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3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'11'!$A$1:$I$52</definedName>
    <definedName name="_xlnm.Print_Area" localSheetId="3">'1-1'!$A$1:$U$20</definedName>
    <definedName name="_xlnm.Print_Area" localSheetId="4">'1-2'!$A$1:$H$20</definedName>
    <definedName name="_xlnm.Print_Area" localSheetId="5">'2'!$A$1:$H$39</definedName>
    <definedName name="_xlnm.Print_Area" localSheetId="6">'2-1'!$A$1:$L$22</definedName>
    <definedName name="_xlnm.Print_Area" localSheetId="7">'2-2'!$A$1:$Y$25</definedName>
    <definedName name="_xlnm.Print_Area" localSheetId="8">'3'!$A$1:$F$18</definedName>
    <definedName name="_xlnm.Print_Area" localSheetId="9">'4'!$A$1:$P$20</definedName>
    <definedName name="_xlnm.Print_Area" localSheetId="10">'4-1(1)'!$A$1:$AF$17</definedName>
    <definedName name="_xlnm.Print_Area" localSheetId="11">'4-1(2)'!$A$1:$AG$13</definedName>
    <definedName name="_xlnm.Print_Area" localSheetId="12">'4-1(3)'!$A$1:$DH$6</definedName>
    <definedName name="_xlnm.Print_Area" localSheetId="13">'4-1(4)'!$A$1:$DH$10</definedName>
    <definedName name="_xlnm.Print_Area" localSheetId="14">'4-2'!$A$1:$G$30</definedName>
    <definedName name="_xlnm.Print_Area" localSheetId="15">'4-3'!$A$1:$F$17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'9'!$A$1:$G$11</definedName>
    <definedName name="_xlnm.Print_Area" localSheetId="0">'封面'!$A$1:$J$8</definedName>
    <definedName name="_xlnm.Print_Area" localSheetId="1">'目录'!$A$1:$I$25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<sst xmlns="http://schemas.openxmlformats.org/spreadsheetml/2006/main" count="1619" uniqueCount="601">
  <si>
    <t>2020年金口河区部门预算表</t>
  </si>
  <si>
    <t>编制单位（签章）：</t>
  </si>
  <si>
    <t>金口河区市场监督管理局</t>
  </si>
  <si>
    <t>编制日期：       2020年 2 月 6 日</t>
  </si>
  <si>
    <t>单位负责人签章：        财务负责人签章：        制表人签章：</t>
  </si>
  <si>
    <t>单位：金口河区市场监督管理局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</si>
  <si>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</si>
  <si>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</si>
  <si>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</si>
  <si>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</si>
  <si>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</si>
  <si>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</si>
  <si>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</si>
  <si>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</si>
  <si>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</si>
  <si>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</si>
  <si>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</si>
  <si>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</si>
  <si>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</si>
  <si>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</si>
  <si>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</si>
  <si>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</si>
  <si>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</si>
  <si>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</si>
  <si>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</si>
  <si>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</si>
  <si>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</si>
  <si>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</si>
  <si>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</si>
  <si>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</si>
  <si>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</si>
  <si>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</si>
  <si>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</si>
  <si>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</si>
  <si>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</si>
  <si>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</si>
  <si>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</si>
  <si>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</si>
  <si>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</si>
  <si>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</si>
  <si>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</si>
  <si>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</si>
  <si>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</si>
  <si>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</si>
  <si>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</si>
  <si>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</si>
  <si>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</si>
  <si>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</si>
  <si>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</si>
  <si>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</si>
  <si>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</si>
  <si>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</si>
  <si>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</si>
  <si>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</si>
  <si>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</si>
  <si>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</si>
  <si>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</si>
  <si>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</si>
  <si>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</si>
  <si>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</si>
  <si>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</si>
  <si>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</si>
  <si>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</si>
  <si>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</si>
  <si>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</si>
  <si>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</si>
  <si>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</si>
  <si>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</si>
  <si>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</si>
  <si>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</si>
  <si>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</si>
  <si>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</si>
  <si>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</si>
  <si>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</si>
  <si>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</si>
  <si>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</si>
  <si>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</si>
  <si>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</si>
  <si>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</si>
  <si>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</si>
  <si>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</si>
  <si>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</si>
  <si>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</si>
  <si>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</si>
  <si>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</si>
  <si>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</si>
  <si>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</si>
  <si>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</si>
  <si>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</si>
  <si>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</si>
  <si>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</si>
  <si>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</si>
  <si>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</si>
  <si>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</si>
  <si>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</si>
  <si>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</si>
  <si>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</si>
  <si>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</si>
  <si>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</si>
  <si>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</si>
  <si>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</si>
  <si>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</si>
  <si>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</si>
  <si>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</si>
  <si>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</si>
  <si>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</si>
  <si>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</si>
  <si>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</si>
  <si>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</si>
  <si>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</si>
  <si>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</si>
  <si>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</si>
  <si>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</si>
  <si>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</si>
  <si>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</si>
  <si>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</si>
  <si>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</si>
  <si>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</si>
  <si>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</si>
  <si>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</si>
  <si>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</si>
  <si>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</si>
  <si>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352</t>
  </si>
  <si>
    <t>金口河区市场监督管理</t>
  </si>
  <si>
    <t xml:space="preserve">  352001</t>
  </si>
  <si>
    <t xml:space="preserve">  区市场监督管理局</t>
  </si>
  <si>
    <t>201</t>
  </si>
  <si>
    <t>38</t>
  </si>
  <si>
    <t>01</t>
  </si>
  <si>
    <t xml:space="preserve">    352001</t>
  </si>
  <si>
    <t xml:space="preserve">    行政运行（市场）</t>
  </si>
  <si>
    <t>50</t>
  </si>
  <si>
    <t xml:space="preserve">    事业运行（市场）</t>
  </si>
  <si>
    <t>99</t>
  </si>
  <si>
    <t xml:space="preserve">    其他市场监督管理事务</t>
  </si>
  <si>
    <t xml:space="preserve">    其他一般公共服务支出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</si>
  <si>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</si>
  <si>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</si>
  <si>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</si>
  <si>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</si>
  <si>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</si>
  <si>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</si>
  <si>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</si>
  <si>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</si>
  <si>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</si>
  <si>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</si>
  <si>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</si>
  <si>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</si>
  <si>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</si>
  <si>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</si>
  <si>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</si>
  <si>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</si>
  <si>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</si>
  <si>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</si>
  <si>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</si>
  <si>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</si>
  <si>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</si>
  <si>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</si>
  <si>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</si>
  <si>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</si>
  <si>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</si>
  <si>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</si>
  <si>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</si>
  <si>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</si>
  <si>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</si>
  <si>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</si>
  <si>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</si>
  <si>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</si>
  <si>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</si>
  <si>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</si>
  <si>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</si>
  <si>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</si>
  <si>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</si>
  <si>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</si>
  <si>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</si>
  <si>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</si>
  <si>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</si>
  <si>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</si>
  <si>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</si>
  <si>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</si>
  <si>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</si>
  <si>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</si>
  <si>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</si>
  <si>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</si>
  <si>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</si>
  <si>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</si>
  <si>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</si>
  <si>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</si>
  <si>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</si>
  <si>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</si>
  <si>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</si>
  <si>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</si>
  <si>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</si>
  <si>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</si>
  <si>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</si>
  <si>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</si>
  <si>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</si>
  <si>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</si>
  <si>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</si>
  <si>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</si>
  <si>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</si>
  <si>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</si>
  <si>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</si>
  <si>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</si>
  <si>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</si>
  <si>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</si>
  <si>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</si>
  <si>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</si>
  <si>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</si>
  <si>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</si>
  <si>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</si>
  <si>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352001</t>
  </si>
  <si>
    <t xml:space="preserve">      行政运行（市场）</t>
  </si>
  <si>
    <t xml:space="preserve">      事业运行（市场）</t>
  </si>
  <si>
    <t xml:space="preserve">      其他一般公共服务支出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</si>
  <si>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</si>
  <si>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</si>
  <si>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</si>
  <si>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</si>
  <si>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</si>
  <si>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</si>
  <si>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</si>
  <si>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其他市场监督管理事务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</si>
  <si>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</si>
  <si>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</si>
  <si>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</si>
  <si>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</si>
  <si>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</si>
  <si>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</si>
  <si>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</si>
  <si>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</si>
  <si>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区市场监督管理局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</si>
  <si>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</si>
  <si>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</si>
  <si>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</si>
  <si>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</si>
  <si>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</si>
  <si>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</si>
  <si>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</si>
  <si>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</si>
  <si>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</si>
  <si>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</si>
  <si>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</si>
  <si>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</si>
  <si>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</si>
  <si>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</si>
  <si>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</si>
  <si>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</si>
  <si>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</si>
  <si>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</si>
  <si>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</si>
  <si>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</si>
  <si>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</si>
  <si>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</si>
  <si>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</si>
  <si>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</si>
  <si>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</si>
  <si>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</si>
  <si>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</si>
  <si>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</si>
  <si>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</si>
  <si>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</si>
  <si>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</si>
  <si>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</si>
  <si>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</si>
  <si>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</si>
  <si>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</si>
  <si>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</si>
  <si>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</si>
  <si>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</si>
  <si>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</si>
  <si>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</si>
  <si>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</si>
  <si>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</si>
  <si>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</si>
  <si>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</si>
  <si>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</si>
  <si>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</si>
  <si>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</si>
  <si>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</si>
  <si>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</si>
  <si>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</si>
  <si>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</si>
  <si>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</si>
  <si>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</si>
  <si>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</si>
  <si>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</si>
  <si>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</si>
  <si>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</si>
  <si>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</si>
  <si>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</si>
  <si>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</si>
  <si>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</si>
  <si>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</si>
  <si>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</si>
  <si>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</si>
  <si>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</si>
  <si>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</si>
  <si>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</si>
  <si>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</si>
  <si>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</si>
  <si>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</si>
  <si>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</si>
  <si>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</si>
  <si>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</si>
  <si>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</si>
  <si>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</si>
  <si>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</si>
  <si>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</si>
  <si>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</si>
  <si>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</si>
  <si>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</si>
  <si>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</si>
  <si>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</si>
  <si>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</si>
  <si>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</si>
  <si>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</si>
  <si>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</si>
  <si>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</si>
  <si>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</si>
  <si>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</si>
  <si>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</si>
  <si>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</si>
  <si>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</si>
  <si>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</si>
  <si>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</si>
  <si>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</si>
  <si>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</si>
  <si>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</si>
  <si>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</si>
  <si>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</si>
  <si>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</si>
  <si>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</si>
  <si>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</si>
  <si>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</si>
  <si>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</si>
  <si>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</si>
  <si>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</si>
  <si>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</si>
  <si>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</si>
  <si>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</si>
  <si>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</si>
  <si>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</si>
  <si>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</si>
  <si>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</si>
  <si>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</si>
  <si>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</si>
  <si>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</si>
  <si>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</si>
  <si>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</si>
  <si>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</si>
  <si>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</si>
  <si>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</si>
  <si>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</si>
  <si>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</si>
  <si>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</si>
  <si>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</si>
  <si>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</si>
  <si>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</si>
  <si>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</si>
  <si>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</si>
  <si>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</si>
  <si>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</si>
  <si>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</si>
  <si>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</si>
  <si>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</si>
  <si>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</si>
  <si>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</si>
  <si>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</si>
  <si>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</si>
  <si>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</si>
  <si>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</si>
  <si>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</si>
  <si>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</si>
  <si>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</si>
  <si>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</si>
  <si>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</si>
  <si>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</si>
  <si>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</si>
  <si>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</si>
  <si>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</si>
  <si>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</si>
  <si>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</si>
  <si>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</si>
  <si>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</si>
  <si>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</si>
  <si>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</si>
  <si>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</si>
  <si>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</si>
  <si>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</si>
  <si>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</si>
  <si>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</si>
  <si>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</si>
  <si>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</si>
  <si>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</si>
  <si>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</si>
  <si>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</si>
  <si>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</si>
  <si>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</si>
  <si>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</si>
  <si>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</si>
  <si>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</si>
  <si>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</si>
  <si>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</si>
  <si>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</si>
  <si>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</si>
  <si>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</si>
  <si>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</si>
  <si>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</si>
  <si>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</si>
  <si>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</si>
  <si>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</si>
  <si>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</si>
  <si>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</si>
  <si>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</si>
  <si>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</si>
  <si>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</si>
  <si>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</si>
  <si>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</si>
  <si>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</si>
  <si>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</si>
  <si>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</si>
  <si>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</si>
  <si>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</si>
  <si>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</si>
  <si>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</si>
  <si>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</si>
  <si>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</si>
  <si>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</si>
  <si>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</si>
  <si>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</si>
  <si>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</si>
  <si>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涉密计算机国产化替代经费</t>
  </si>
  <si>
    <t xml:space="preserve">    放心舒心消费城市创建工作经费</t>
  </si>
  <si>
    <t xml:space="preserve">    基层能力建设经费</t>
  </si>
  <si>
    <t xml:space="preserve">    监督举报奖励经费</t>
  </si>
  <si>
    <t xml:space="preserve">    普法公告与宣传</t>
  </si>
  <si>
    <t xml:space="preserve">    食品快速检验车专项经费</t>
  </si>
  <si>
    <t xml:space="preserve">    食品药品工商质量农产品等方面抽检及风险监测经费</t>
  </si>
  <si>
    <t xml:space="preserve">    脱贫攻坚帮扶工作专项经费（含第一书记下乡补贴）</t>
  </si>
  <si>
    <t>表5</t>
  </si>
  <si>
    <t>本年政府性基金预算支出</t>
  </si>
  <si>
    <t>表6</t>
  </si>
  <si>
    <t>本年国有资本经营预算支出</t>
  </si>
  <si>
    <t>表7</t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</si>
  <si>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</si>
  <si>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</si>
  <si>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</si>
  <si>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</si>
  <si>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</si>
  <si>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</si>
  <si>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</si>
  <si>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</si>
  <si>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</si>
  <si>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</si>
  <si>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</si>
  <si>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</si>
  <si>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</si>
  <si>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</si>
  <si>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</si>
  <si>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</si>
  <si>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</si>
  <si>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2020</t>
  </si>
  <si>
    <t>集中</t>
  </si>
  <si>
    <t>打印机</t>
  </si>
  <si>
    <t>计算机</t>
  </si>
  <si>
    <t>分散</t>
  </si>
  <si>
    <t>其他服务</t>
  </si>
  <si>
    <t>其他办公自动化设备</t>
  </si>
  <si>
    <t>（2020年度）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</si>
  <si>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</si>
  <si>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</si>
  <si>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</si>
  <si>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</si>
  <si>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</si>
  <si>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</si>
  <si>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</si>
  <si>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</si>
  <si>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保工资保运转</t>
  </si>
  <si>
    <t>人员经费和公用经费</t>
  </si>
  <si>
    <t>下乡宣传、扶贫</t>
  </si>
  <si>
    <t>普法宣传、基层能力建设和攻坚脱贫</t>
  </si>
  <si>
    <t>抽检执法业务工作</t>
  </si>
  <si>
    <t>食品药品化妆品药械等方面的抽检及检测</t>
  </si>
  <si>
    <t>放心舒心消费城市创建</t>
  </si>
  <si>
    <t>持续推进放心舒心消费城市创建工作</t>
  </si>
  <si>
    <t/>
  </si>
  <si>
    <t>金额合计</t>
  </si>
  <si>
    <t>年度
总体
目标</t>
  </si>
  <si>
    <t>加强市场、食品药品、化妆品、医疗器械、质量、特种设备等方面的监管；做好证照登记、发照、商户年报和死户清理、“守重”企业的认定和上报工作、动产抵押工作；完成全区餐饮单位的量化分级；按要求完成抽样检验工作，及时向公众公布抽检结果；圆满完成脱贫攻坚工作。：完成率100%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</si>
  <si>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</si>
  <si>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</si>
  <si>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</si>
  <si>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</si>
  <si>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</si>
  <si>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</si>
  <si>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</si>
  <si>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全区快速检测样品抽样检验</t>
  </si>
  <si>
    <t xml:space="preserve">450批次 </t>
  </si>
  <si>
    <t>全区食用农产品抽检</t>
  </si>
  <si>
    <t xml:space="preserve">260批次 </t>
  </si>
  <si>
    <t>全区特种设备监督检查</t>
  </si>
  <si>
    <t>35家单位、1020台设备</t>
  </si>
  <si>
    <t>质量指标</t>
  </si>
  <si>
    <t>完成餐饮单位的量化分级</t>
  </si>
  <si>
    <t xml:space="preserve">量化分级≥95% </t>
  </si>
  <si>
    <t>全区食品、药品安全监管全覆盖</t>
  </si>
  <si>
    <t>覆盖率≥95%</t>
  </si>
  <si>
    <t>全区特种设备安全监管全覆盖</t>
  </si>
  <si>
    <t>时效指标</t>
  </si>
  <si>
    <t>成本指标</t>
  </si>
  <si>
    <t>……</t>
  </si>
  <si>
    <t>效益指标</t>
  </si>
  <si>
    <t>经济效益
指标</t>
  </si>
  <si>
    <t>社会效益
指标</t>
  </si>
  <si>
    <t>加强对全区的食品、药品、特种设备的安全监管力度</t>
  </si>
  <si>
    <t>保障我区的食品安全、药品安全、特种设备安全</t>
  </si>
  <si>
    <t>加强对全区的市场的监管力度</t>
  </si>
  <si>
    <t>为全区市场经营创造良好氛围</t>
  </si>
  <si>
    <t>生态效益
指标</t>
  </si>
  <si>
    <t>可持续影响
指标</t>
  </si>
  <si>
    <t>满意度
指标</t>
  </si>
  <si>
    <t>满意度指标</t>
  </si>
  <si>
    <t>公众满意度</t>
  </si>
  <si>
    <t>≥90%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</si>
  <si>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</si>
  <si>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</si>
  <si>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</si>
  <si>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</si>
  <si>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</si>
  <si>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</si>
  <si>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</si>
  <si>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社保股</t>
  </si>
  <si>
    <t xml:space="preserve">  社保股</t>
  </si>
  <si>
    <t>01-政务运转类</t>
  </si>
  <si>
    <t>涉密计算机国产化替代经费</t>
  </si>
  <si>
    <t>总体目标</t>
  </si>
  <si>
    <t>按文件要求完成涉密计算机替代工作</t>
  </si>
  <si>
    <t>完成率100%</t>
  </si>
  <si>
    <t>采购涉密国产计算机</t>
  </si>
  <si>
    <t>1台</t>
  </si>
  <si>
    <t>采购涉密打印机</t>
  </si>
  <si>
    <t>食品快速检验车专项经费</t>
  </si>
  <si>
    <t>全区食品安全监管全覆盖</t>
  </si>
  <si>
    <t>按文件要求利用快检车抽检农产品食品</t>
  </si>
  <si>
    <t>≥200批次</t>
  </si>
  <si>
    <t>社会效益指标</t>
  </si>
  <si>
    <t>按照文件要求进行抽检</t>
  </si>
  <si>
    <t>02-民生事业类</t>
  </si>
  <si>
    <t>放心舒心消费城市创建工作经费</t>
  </si>
  <si>
    <t>持续推进放心舒心消费城市创建工作，优化全区消费环境</t>
  </si>
  <si>
    <t>按文件要求</t>
  </si>
  <si>
    <t>打造示范街道</t>
  </si>
  <si>
    <t>2条</t>
  </si>
  <si>
    <t>打造示范超市</t>
  </si>
  <si>
    <t>2家</t>
  </si>
  <si>
    <t>新增一点一码</t>
  </si>
  <si>
    <t>200户</t>
  </si>
  <si>
    <t>开展活动</t>
  </si>
  <si>
    <t>3次</t>
  </si>
  <si>
    <t>新增公共二维码</t>
  </si>
  <si>
    <t>3处</t>
  </si>
  <si>
    <t>商品和服务质量得到有效保障</t>
  </si>
  <si>
    <t>全区覆盖率达90%</t>
  </si>
  <si>
    <t>提高消费环境安全度</t>
  </si>
  <si>
    <t>提高消费者满意度</t>
  </si>
  <si>
    <t>≥90</t>
  </si>
  <si>
    <t>05-政务专项类</t>
  </si>
  <si>
    <t>基层能力建设经费</t>
  </si>
  <si>
    <t>不断提升服务质量，加强执法力度，强化市场监。全区的市场的监管覆盖率、食品、药品、特种设备的安全监管覆盖率</t>
  </si>
  <si>
    <t>≥95%</t>
  </si>
  <si>
    <t>对全区的市场的监管覆盖率</t>
  </si>
  <si>
    <t>对全区的食品、药品、特种设备的安全监管覆盖率</t>
  </si>
  <si>
    <t>监督举报奖励经费</t>
  </si>
  <si>
    <t>鼓励群众参与市场经营、食药品安全的监管</t>
  </si>
  <si>
    <t>保障全区市场经营秩序和食药品无安全事故发生</t>
  </si>
  <si>
    <t>加强宣传提高知晓度</t>
  </si>
  <si>
    <t>群众知晓度≥95</t>
  </si>
  <si>
    <t>保障全区市场经营秩序和食品药品安全</t>
  </si>
  <si>
    <t>零事故</t>
  </si>
  <si>
    <t>普法公告与宣传</t>
  </si>
  <si>
    <t>不断提升服务质量，加强执法力度，强化市场监管；2、通过项目实施，保障了工商、质监、食品、药品相关法律法规的宣传工作</t>
  </si>
  <si>
    <t>食品安全、消费者保护等法律法规知识宣传</t>
  </si>
  <si>
    <t>发放食品安全、消费者保护等法律法规知识宣传手册500份</t>
  </si>
  <si>
    <t>全区食品安全知识普及全覆盖</t>
  </si>
  <si>
    <t>全区药品安全知识普及全覆盖</t>
  </si>
  <si>
    <t>全区特种设备安全知识普及全覆盖</t>
  </si>
  <si>
    <t>食品药品工商质量农产品等方面抽检及风险监测经费</t>
  </si>
  <si>
    <t>1、不断提升服务质量，加强执法力度，强化市场监管；2、做好抽查检验工作，确保食品、药品、特种设备、农产品、医疗器械安全监管</t>
  </si>
  <si>
    <t>开展重大活动餐饮服务食品安全保障，确保食品安全零事故，完成城区餐饮单位、学校和单位食堂、旅游景区餐饮单位的量化分级</t>
  </si>
  <si>
    <t>量化分级≥90%</t>
  </si>
  <si>
    <t>全区药品安全监管全覆盖</t>
  </si>
  <si>
    <t>为全区市场经营秩序创造良好氛围</t>
  </si>
  <si>
    <t>脱贫攻坚帮扶工作专项经费（含第一书记下乡补贴）</t>
  </si>
  <si>
    <t>做好新华村脱贫攻坚工作，巩固全区脱贫摘帽成果</t>
  </si>
  <si>
    <t>实现“两不愁三保障</t>
  </si>
  <si>
    <t>达标率≥100%</t>
  </si>
  <si>
    <t>全覆盖走访贫困户与非贫困户</t>
  </si>
  <si>
    <t>覆盖率100%</t>
  </si>
  <si>
    <t>圆满完成脱贫攻坚任务</t>
  </si>
  <si>
    <t>脱贫率100%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</si>
</sst>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27"/>
      <name val="华文中宋"/>
      <family val="0"/>
    </font>
    <font>
      <b/>
      <sz val="12"/>
      <name val="宋体"/>
      <family val="0"/>
    </font>
    <font>
      <b/>
      <sz val="9"/>
      <name val="仿宋_GB2312"/>
      <family val="0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0" fontId="7" fillId="4" borderId="0" applyNumberFormat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0" fontId="7" fillId="5" borderId="0" applyNumberFormat="0" applyBorder="0" applyAlignment="0" applyProtection="0"/>
    <xf numFmtId="0" fontId="32" fillId="4" borderId="0" applyNumberFormat="0" applyBorder="0" applyAlignment="0" applyProtection="0"/>
    <xf numFmtId="0" fontId="7" fillId="6" borderId="0" applyNumberFormat="0" applyBorder="0" applyAlignment="0" applyProtection="0"/>
    <xf numFmtId="0" fontId="30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>
      <alignment vertical="center"/>
      <protection/>
    </xf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4" fillId="0" borderId="4" applyNumberFormat="0" applyFill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42" fillId="11" borderId="6" applyNumberFormat="0" applyAlignment="0" applyProtection="0"/>
    <xf numFmtId="0" fontId="45" fillId="11" borderId="1" applyNumberFormat="0" applyAlignment="0" applyProtection="0"/>
    <xf numFmtId="0" fontId="36" fillId="12" borderId="7" applyNumberFormat="0" applyAlignment="0" applyProtection="0"/>
    <xf numFmtId="0" fontId="7" fillId="3" borderId="0" applyNumberFormat="0" applyBorder="0" applyAlignment="0" applyProtection="0"/>
    <xf numFmtId="0" fontId="30" fillId="13" borderId="0" applyNumberFormat="0" applyBorder="0" applyAlignment="0" applyProtection="0"/>
    <xf numFmtId="0" fontId="41" fillId="0" borderId="8" applyNumberFormat="0" applyFill="0" applyAlignment="0" applyProtection="0"/>
    <xf numFmtId="0" fontId="44" fillId="0" borderId="9" applyNumberFormat="0" applyFill="0" applyAlignment="0" applyProtection="0"/>
    <xf numFmtId="0" fontId="47" fillId="2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0" fillId="20" borderId="0" applyNumberFormat="0" applyBorder="0" applyAlignment="0" applyProtection="0"/>
    <xf numFmtId="0" fontId="7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1" fontId="35" fillId="0" borderId="0">
      <alignment/>
      <protection/>
    </xf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</cellStyleXfs>
  <cellXfs count="386">
    <xf numFmtId="0" fontId="0" fillId="0" borderId="0" xfId="0" applyAlignment="1">
      <alignment/>
    </xf>
    <xf numFmtId="0" fontId="1" fillId="0" borderId="0" xfId="51" applyFont="1" applyFill="1">
      <alignment/>
      <protection/>
    </xf>
    <xf numFmtId="0" fontId="1" fillId="0" borderId="0" xfId="51" applyFont="1">
      <alignment/>
      <protection/>
    </xf>
    <xf numFmtId="0" fontId="1" fillId="0" borderId="0" xfId="51" applyFont="1" applyFill="1" applyAlignment="1">
      <alignment/>
      <protection/>
    </xf>
    <xf numFmtId="0" fontId="1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1" fillId="0" borderId="0" xfId="51" applyFont="1" applyAlignment="1">
      <alignment horizontal="centerContinuous" vertical="center"/>
      <protection/>
    </xf>
    <xf numFmtId="0" fontId="1" fillId="0" borderId="0" xfId="51" applyFont="1" applyFill="1" applyAlignment="1">
      <alignment vertical="center"/>
      <protection/>
    </xf>
    <xf numFmtId="0" fontId="1" fillId="0" borderId="10" xfId="51" applyNumberFormat="1" applyFont="1" applyFill="1" applyBorder="1" applyAlignment="1" applyProtection="1">
      <alignment vertical="center" wrapText="1"/>
      <protection/>
    </xf>
    <xf numFmtId="0" fontId="1" fillId="0" borderId="11" xfId="51" applyNumberFormat="1" applyFont="1" applyFill="1" applyBorder="1" applyAlignment="1" applyProtection="1">
      <alignment horizontal="centerContinuous" vertical="center"/>
      <protection/>
    </xf>
    <xf numFmtId="0" fontId="1" fillId="0" borderId="12" xfId="51" applyNumberFormat="1" applyFont="1" applyFill="1" applyBorder="1" applyAlignment="1" applyProtection="1">
      <alignment horizontal="centerContinuous" vertical="center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44" fontId="1" fillId="0" borderId="10" xfId="68" applyFont="1" applyFill="1" applyBorder="1" applyAlignment="1">
      <alignment horizontal="center" vertical="center" wrapText="1"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15" xfId="51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49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68" applyNumberFormat="1" applyFont="1" applyFill="1" applyBorder="1" applyAlignment="1">
      <alignment horizontal="center" vertical="center" wrapText="1"/>
    </xf>
    <xf numFmtId="0" fontId="1" fillId="0" borderId="17" xfId="51" applyNumberFormat="1" applyFont="1" applyFill="1" applyBorder="1" applyAlignment="1" applyProtection="1">
      <alignment vertical="center"/>
      <protection/>
    </xf>
    <xf numFmtId="49" fontId="1" fillId="0" borderId="17" xfId="51" applyNumberFormat="1" applyFont="1" applyFill="1" applyBorder="1" applyAlignment="1" applyProtection="1">
      <alignment vertical="center"/>
      <protection/>
    </xf>
    <xf numFmtId="49" fontId="1" fillId="0" borderId="18" xfId="51" applyNumberFormat="1" applyFont="1" applyFill="1" applyBorder="1" applyAlignment="1" applyProtection="1">
      <alignment vertical="center"/>
      <protection/>
    </xf>
    <xf numFmtId="49" fontId="1" fillId="0" borderId="15" xfId="51" applyNumberFormat="1" applyFont="1" applyFill="1" applyBorder="1" applyAlignment="1" applyProtection="1">
      <alignment vertical="center"/>
      <protection/>
    </xf>
    <xf numFmtId="49" fontId="1" fillId="0" borderId="10" xfId="51" applyNumberFormat="1" applyFont="1" applyFill="1" applyBorder="1" applyAlignment="1" applyProtection="1">
      <alignment vertical="center"/>
      <protection/>
    </xf>
    <xf numFmtId="49" fontId="1" fillId="0" borderId="10" xfId="51" applyNumberFormat="1" applyFont="1" applyFill="1" applyBorder="1" applyAlignment="1" applyProtection="1">
      <alignment vertical="center" wrapText="1"/>
      <protection/>
    </xf>
    <xf numFmtId="49" fontId="1" fillId="0" borderId="17" xfId="51" applyNumberFormat="1" applyFont="1" applyFill="1" applyBorder="1" applyAlignment="1" applyProtection="1">
      <alignment vertical="center" wrapText="1"/>
      <protection/>
    </xf>
    <xf numFmtId="3" fontId="1" fillId="0" borderId="0" xfId="51" applyNumberFormat="1" applyFont="1" applyFill="1">
      <alignment/>
      <protection/>
    </xf>
    <xf numFmtId="0" fontId="1" fillId="0" borderId="10" xfId="51" applyNumberFormat="1" applyFont="1" applyFill="1" applyBorder="1" applyAlignment="1" applyProtection="1">
      <alignment horizontal="centerContinuous" vertical="center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67" applyAlignment="1">
      <alignment vertical="center"/>
      <protection/>
    </xf>
    <xf numFmtId="0" fontId="4" fillId="0" borderId="0" xfId="67" applyFill="1" applyAlignment="1">
      <alignment vertical="center" wrapText="1"/>
      <protection/>
    </xf>
    <xf numFmtId="0" fontId="4" fillId="0" borderId="0" xfId="67" applyAlignment="1">
      <alignment vertical="center" wrapText="1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4" fillId="0" borderId="0" xfId="67" applyFont="1" applyAlignment="1">
      <alignment horizontal="center" vertical="center" wrapText="1"/>
      <protection/>
    </xf>
    <xf numFmtId="0" fontId="4" fillId="0" borderId="0" xfId="67" applyFont="1" applyAlignment="1">
      <alignment vertical="center"/>
      <protection/>
    </xf>
    <xf numFmtId="0" fontId="4" fillId="0" borderId="19" xfId="67" applyFont="1" applyFill="1" applyBorder="1" applyAlignment="1">
      <alignment horizontal="center" vertical="center" wrapText="1"/>
      <protection/>
    </xf>
    <xf numFmtId="0" fontId="4" fillId="0" borderId="20" xfId="67" applyFont="1" applyFill="1" applyBorder="1" applyAlignment="1">
      <alignment horizontal="center" vertical="center" wrapText="1"/>
      <protection/>
    </xf>
    <xf numFmtId="0" fontId="4" fillId="0" borderId="21" xfId="67" applyFont="1" applyFill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center" vertical="center"/>
      <protection/>
    </xf>
    <xf numFmtId="49" fontId="4" fillId="0" borderId="12" xfId="67" applyNumberFormat="1" applyFont="1" applyFill="1" applyBorder="1" applyAlignment="1">
      <alignment horizontal="center" vertical="center"/>
      <protection/>
    </xf>
    <xf numFmtId="49" fontId="4" fillId="0" borderId="23" xfId="67" applyNumberFormat="1" applyFont="1" applyFill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24" xfId="67" applyBorder="1" applyAlignment="1">
      <alignment horizontal="center" vertical="center" wrapText="1"/>
      <protection/>
    </xf>
    <xf numFmtId="0" fontId="4" fillId="0" borderId="25" xfId="67" applyBorder="1" applyAlignment="1">
      <alignment horizontal="center" vertical="center" wrapText="1"/>
      <protection/>
    </xf>
    <xf numFmtId="0" fontId="4" fillId="0" borderId="19" xfId="67" applyBorder="1" applyAlignment="1">
      <alignment horizontal="center" vertical="center" wrapText="1"/>
      <protection/>
    </xf>
    <xf numFmtId="0" fontId="4" fillId="0" borderId="20" xfId="67" applyBorder="1" applyAlignment="1">
      <alignment horizontal="center" vertical="center" wrapText="1"/>
      <protection/>
    </xf>
    <xf numFmtId="0" fontId="4" fillId="0" borderId="21" xfId="67" applyBorder="1" applyAlignment="1">
      <alignment horizontal="center" vertical="center" wrapText="1"/>
      <protection/>
    </xf>
    <xf numFmtId="0" fontId="4" fillId="0" borderId="26" xfId="67" applyFont="1" applyBorder="1" applyAlignment="1">
      <alignment horizontal="center" vertical="center" wrapText="1"/>
      <protection/>
    </xf>
    <xf numFmtId="0" fontId="4" fillId="0" borderId="27" xfId="67" applyFont="1" applyBorder="1" applyAlignment="1">
      <alignment horizontal="center" vertical="center" wrapText="1"/>
      <protection/>
    </xf>
    <xf numFmtId="0" fontId="4" fillId="0" borderId="26" xfId="67" applyBorder="1" applyAlignment="1">
      <alignment horizontal="center" vertical="center" wrapText="1"/>
      <protection/>
    </xf>
    <xf numFmtId="0" fontId="4" fillId="0" borderId="27" xfId="67" applyBorder="1" applyAlignment="1">
      <alignment horizontal="center" vertical="center" wrapText="1"/>
      <protection/>
    </xf>
    <xf numFmtId="0" fontId="4" fillId="0" borderId="10" xfId="67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vertical="center"/>
      <protection/>
    </xf>
    <xf numFmtId="49" fontId="4" fillId="0" borderId="23" xfId="67" applyNumberFormat="1" applyFont="1" applyFill="1" applyBorder="1" applyAlignment="1">
      <alignment vertical="center"/>
      <protection/>
    </xf>
    <xf numFmtId="49" fontId="4" fillId="0" borderId="19" xfId="67" applyNumberFormat="1" applyFont="1" applyFill="1" applyBorder="1" applyAlignment="1">
      <alignment horizontal="left" vertical="center"/>
      <protection/>
    </xf>
    <xf numFmtId="49" fontId="4" fillId="0" borderId="21" xfId="67" applyNumberFormat="1" applyFont="1" applyFill="1" applyBorder="1" applyAlignment="1">
      <alignment horizontal="left" vertical="center"/>
      <protection/>
    </xf>
    <xf numFmtId="176" fontId="4" fillId="0" borderId="10" xfId="67" applyNumberFormat="1" applyFill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left" vertical="center"/>
      <protection/>
    </xf>
    <xf numFmtId="49" fontId="4" fillId="0" borderId="23" xfId="67" applyNumberFormat="1" applyFont="1" applyFill="1" applyBorder="1" applyAlignment="1">
      <alignment horizontal="left" vertical="center"/>
      <protection/>
    </xf>
    <xf numFmtId="0" fontId="4" fillId="0" borderId="21" xfId="67" applyFill="1" applyBorder="1" applyAlignment="1">
      <alignment horizontal="center" vertical="center" wrapText="1"/>
      <protection/>
    </xf>
    <xf numFmtId="0" fontId="4" fillId="0" borderId="18" xfId="67" applyFill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left" vertical="top" wrapText="1"/>
      <protection/>
    </xf>
    <xf numFmtId="49" fontId="4" fillId="0" borderId="12" xfId="67" applyNumberFormat="1" applyFill="1" applyBorder="1" applyAlignment="1">
      <alignment horizontal="left" vertical="top" wrapText="1"/>
      <protection/>
    </xf>
    <xf numFmtId="49" fontId="4" fillId="0" borderId="23" xfId="67" applyNumberFormat="1" applyFill="1" applyBorder="1" applyAlignment="1">
      <alignment horizontal="left" vertical="top" wrapText="1"/>
      <protection/>
    </xf>
    <xf numFmtId="0" fontId="7" fillId="0" borderId="21" xfId="32" applyBorder="1">
      <alignment vertical="center"/>
      <protection/>
    </xf>
    <xf numFmtId="0" fontId="4" fillId="0" borderId="20" xfId="67" applyFont="1" applyBorder="1" applyAlignment="1">
      <alignment horizontal="center" vertical="center" wrapText="1"/>
      <protection/>
    </xf>
    <xf numFmtId="49" fontId="4" fillId="0" borderId="22" xfId="67" applyNumberFormat="1" applyFont="1" applyFill="1" applyBorder="1" applyAlignment="1">
      <alignment horizontal="left" vertical="center" wrapText="1"/>
      <protection/>
    </xf>
    <xf numFmtId="49" fontId="7" fillId="0" borderId="23" xfId="32" applyNumberFormat="1" applyFill="1" applyBorder="1" applyAlignment="1">
      <alignment horizontal="left" vertical="center" wrapText="1"/>
      <protection/>
    </xf>
    <xf numFmtId="49" fontId="4" fillId="0" borderId="19" xfId="67" applyNumberFormat="1" applyFill="1" applyBorder="1" applyAlignment="1">
      <alignment horizontal="left" vertical="center"/>
      <protection/>
    </xf>
    <xf numFmtId="49" fontId="4" fillId="0" borderId="21" xfId="67" applyNumberFormat="1" applyFill="1" applyBorder="1" applyAlignment="1">
      <alignment horizontal="left" vertical="center"/>
      <protection/>
    </xf>
    <xf numFmtId="49" fontId="4" fillId="0" borderId="22" xfId="67" applyNumberFormat="1" applyFill="1" applyBorder="1" applyAlignment="1">
      <alignment horizontal="left" vertical="center"/>
      <protection/>
    </xf>
    <xf numFmtId="49" fontId="4" fillId="0" borderId="23" xfId="67" applyNumberFormat="1" applyFill="1" applyBorder="1" applyAlignment="1">
      <alignment horizontal="left" vertical="center"/>
      <protection/>
    </xf>
    <xf numFmtId="49" fontId="4" fillId="0" borderId="19" xfId="67" applyNumberFormat="1" applyBorder="1" applyAlignment="1">
      <alignment horizontal="left" vertical="center" wrapText="1"/>
      <protection/>
    </xf>
    <xf numFmtId="49" fontId="7" fillId="0" borderId="21" xfId="32" applyNumberFormat="1" applyBorder="1">
      <alignment vertical="center"/>
      <protection/>
    </xf>
    <xf numFmtId="49" fontId="4" fillId="0" borderId="19" xfId="67" applyNumberFormat="1" applyBorder="1" applyAlignment="1">
      <alignment horizontal="left" vertical="center"/>
      <protection/>
    </xf>
    <xf numFmtId="49" fontId="4" fillId="0" borderId="21" xfId="67" applyNumberFormat="1" applyBorder="1" applyAlignment="1">
      <alignment horizontal="left" vertical="center"/>
      <protection/>
    </xf>
    <xf numFmtId="49" fontId="7" fillId="0" borderId="21" xfId="32" applyNumberFormat="1" applyFill="1" applyBorder="1" applyAlignment="1">
      <alignment vertical="center"/>
      <protection/>
    </xf>
    <xf numFmtId="1" fontId="0" fillId="0" borderId="0" xfId="0" applyNumberFormat="1" applyFill="1" applyAlignment="1">
      <alignment/>
    </xf>
    <xf numFmtId="0" fontId="0" fillId="0" borderId="0" xfId="18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26" applyFont="1" applyFill="1" applyAlignment="1">
      <alignment/>
      <protection/>
    </xf>
    <xf numFmtId="0" fontId="2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8" fillId="0" borderId="0" xfId="18" applyFont="1" applyFill="1" applyAlignment="1">
      <alignment horizontal="centerContinuous" vertical="center"/>
    </xf>
    <xf numFmtId="49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18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8" applyNumberFormat="1" applyFont="1" applyFill="1" applyBorder="1" applyAlignment="1" applyProtection="1">
      <alignment vertical="center"/>
      <protection/>
    </xf>
    <xf numFmtId="49" fontId="0" fillId="0" borderId="10" xfId="18" applyNumberFormat="1" applyFont="1" applyFill="1" applyBorder="1" applyAlignment="1" applyProtection="1">
      <alignment vertical="center" wrapText="1"/>
      <protection/>
    </xf>
    <xf numFmtId="49" fontId="0" fillId="0" borderId="12" xfId="18" applyNumberFormat="1" applyFont="1" applyFill="1" applyBorder="1" applyAlignment="1" applyProtection="1">
      <alignment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23" xfId="18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20" applyNumberFormat="1" applyFont="1" applyFill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/>
      <protection/>
    </xf>
    <xf numFmtId="0" fontId="10" fillId="0" borderId="22" xfId="2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5" xfId="2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vertical="center" wrapText="1"/>
      <protection/>
    </xf>
    <xf numFmtId="177" fontId="0" fillId="0" borderId="10" xfId="20" applyNumberFormat="1" applyFont="1" applyFill="1" applyBorder="1" applyAlignment="1">
      <alignment vertical="center" wrapText="1"/>
      <protection/>
    </xf>
    <xf numFmtId="0" fontId="0" fillId="0" borderId="22" xfId="20" applyFont="1" applyFill="1" applyBorder="1" applyAlignment="1">
      <alignment horizontal="left" vertical="center"/>
      <protection/>
    </xf>
    <xf numFmtId="177" fontId="0" fillId="0" borderId="10" xfId="18" applyNumberFormat="1" applyFont="1" applyFill="1" applyBorder="1" applyAlignment="1" applyProtection="1">
      <alignment vertical="center" wrapText="1"/>
      <protection/>
    </xf>
    <xf numFmtId="177" fontId="0" fillId="0" borderId="10" xfId="20" applyNumberFormat="1" applyFont="1" applyFill="1" applyBorder="1" applyAlignment="1" applyProtection="1">
      <alignment vertical="center" wrapText="1"/>
      <protection/>
    </xf>
    <xf numFmtId="0" fontId="0" fillId="0" borderId="22" xfId="20" applyFont="1" applyFill="1" applyBorder="1" applyAlignment="1">
      <alignment horizontal="justify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22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22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 applyProtection="1">
      <alignment horizontal="centerContinuous" vertical="center"/>
      <protection/>
    </xf>
    <xf numFmtId="179" fontId="1" fillId="0" borderId="31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2" fillId="0" borderId="13" xfId="0" applyFont="1" applyFill="1" applyBorder="1" applyAlignment="1">
      <alignment horizontal="centerContinuous" vertical="center"/>
    </xf>
    <xf numFmtId="179" fontId="1" fillId="0" borderId="28" xfId="0" applyNumberFormat="1" applyFont="1" applyFill="1" applyBorder="1" applyAlignment="1" applyProtection="1">
      <alignment horizontal="centerContinuous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3" fillId="24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24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2" xfId="18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177" fontId="1" fillId="0" borderId="32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0" borderId="32" xfId="0" applyNumberFormat="1" applyFont="1" applyFill="1" applyBorder="1" applyAlignment="1" applyProtection="1">
      <alignment horizontal="left"/>
      <protection/>
    </xf>
    <xf numFmtId="0" fontId="1" fillId="24" borderId="32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 applyProtection="1">
      <alignment horizontal="left"/>
      <protection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33" xfId="0" applyNumberFormat="1" applyFont="1" applyFill="1" applyBorder="1" applyAlignment="1" applyProtection="1">
      <alignment horizontal="centerContinuous" vertical="center"/>
      <protection/>
    </xf>
    <xf numFmtId="0" fontId="1" fillId="24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35" xfId="0" applyNumberFormat="1" applyFont="1" applyFill="1" applyBorder="1" applyAlignment="1" applyProtection="1">
      <alignment horizontal="center" vertical="center"/>
      <protection/>
    </xf>
    <xf numFmtId="0" fontId="1" fillId="24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/>
      <protection/>
    </xf>
    <xf numFmtId="0" fontId="1" fillId="24" borderId="36" xfId="0" applyNumberFormat="1" applyFont="1" applyFill="1" applyBorder="1" applyAlignment="1" applyProtection="1">
      <alignment horizontal="center" vertical="center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1" fillId="24" borderId="37" xfId="0" applyNumberFormat="1" applyFont="1" applyFill="1" applyBorder="1" applyAlignment="1" applyProtection="1">
      <alignment horizontal="centerContinuous" vertical="center"/>
      <protection/>
    </xf>
    <xf numFmtId="1" fontId="1" fillId="24" borderId="35" xfId="0" applyNumberFormat="1" applyFont="1" applyFill="1" applyBorder="1" applyAlignment="1" applyProtection="1">
      <alignment horizontal="centerContinuous" vertical="center"/>
      <protection/>
    </xf>
    <xf numFmtId="0" fontId="1" fillId="24" borderId="36" xfId="0" applyNumberFormat="1" applyFont="1" applyFill="1" applyBorder="1" applyAlignment="1" applyProtection="1">
      <alignment horizontal="center" vertical="center" wrapText="1"/>
      <protection/>
    </xf>
    <xf numFmtId="0" fontId="1" fillId="24" borderId="38" xfId="0" applyNumberFormat="1" applyFont="1" applyFill="1" applyBorder="1" applyAlignment="1" applyProtection="1">
      <alignment horizontal="center" vertical="center"/>
      <protection/>
    </xf>
    <xf numFmtId="177" fontId="1" fillId="0" borderId="37" xfId="0" applyNumberFormat="1" applyFont="1" applyFill="1" applyBorder="1" applyAlignment="1" applyProtection="1">
      <alignment vertical="center" wrapText="1"/>
      <protection/>
    </xf>
    <xf numFmtId="177" fontId="1" fillId="0" borderId="35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181" fontId="1" fillId="0" borderId="16" xfId="0" applyNumberFormat="1" applyFont="1" applyFill="1" applyBorder="1" applyAlignment="1" applyProtection="1">
      <alignment horizontal="centerContinuous" vertical="center"/>
      <protection/>
    </xf>
    <xf numFmtId="181" fontId="1" fillId="0" borderId="22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3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>
      <alignment vertical="center"/>
    </xf>
    <xf numFmtId="0" fontId="16" fillId="0" borderId="0" xfId="26" applyFont="1">
      <alignment/>
      <protection/>
    </xf>
    <xf numFmtId="0" fontId="1" fillId="0" borderId="0" xfId="26" applyFont="1" applyFill="1" applyAlignment="1">
      <alignment horizontal="right" vertical="center"/>
      <protection/>
    </xf>
    <xf numFmtId="0" fontId="2" fillId="0" borderId="0" xfId="26" applyNumberFormat="1" applyFont="1" applyFill="1" applyAlignment="1" applyProtection="1">
      <alignment horizontal="centerContinuous"/>
      <protection/>
    </xf>
    <xf numFmtId="0" fontId="3" fillId="0" borderId="0" xfId="26" applyNumberFormat="1" applyFont="1" applyFill="1" applyAlignment="1" applyProtection="1">
      <alignment horizontal="centerContinuous"/>
      <protection/>
    </xf>
    <xf numFmtId="49" fontId="1" fillId="0" borderId="0" xfId="15" applyNumberFormat="1" applyFont="1" applyFill="1" applyAlignment="1">
      <alignment vertical="center"/>
    </xf>
    <xf numFmtId="0" fontId="1" fillId="0" borderId="0" xfId="26" applyFont="1" applyAlignment="1">
      <alignment horizontal="right" vertical="center"/>
      <protection/>
    </xf>
    <xf numFmtId="0" fontId="1" fillId="0" borderId="10" xfId="15" applyFont="1" applyFill="1" applyBorder="1" applyAlignment="1">
      <alignment horizontal="center" vertical="center"/>
    </xf>
    <xf numFmtId="0" fontId="1" fillId="0" borderId="22" xfId="15" applyFont="1" applyFill="1" applyBorder="1" applyAlignment="1">
      <alignment horizontal="center" vertical="center"/>
    </xf>
    <xf numFmtId="0" fontId="1" fillId="0" borderId="13" xfId="15" applyFont="1" applyFill="1" applyBorder="1" applyAlignment="1">
      <alignment horizontal="center" vertical="center"/>
    </xf>
    <xf numFmtId="0" fontId="1" fillId="0" borderId="15" xfId="15" applyFont="1" applyFill="1" applyBorder="1" applyAlignment="1">
      <alignment horizontal="center" vertical="center"/>
    </xf>
    <xf numFmtId="0" fontId="1" fillId="0" borderId="29" xfId="15" applyFont="1" applyFill="1" applyBorder="1" applyAlignment="1">
      <alignment horizontal="center" vertical="center"/>
    </xf>
    <xf numFmtId="0" fontId="1" fillId="0" borderId="15" xfId="26" applyFont="1" applyBorder="1" applyAlignment="1">
      <alignment horizontal="center" vertical="center"/>
      <protection/>
    </xf>
    <xf numFmtId="0" fontId="1" fillId="0" borderId="22" xfId="15" applyFont="1" applyFill="1" applyBorder="1" applyAlignment="1">
      <alignment vertical="center"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2" xfId="20" applyFont="1" applyFill="1" applyBorder="1" applyAlignment="1">
      <alignment vertical="center"/>
      <protection/>
    </xf>
    <xf numFmtId="177" fontId="1" fillId="0" borderId="13" xfId="26" applyNumberFormat="1" applyFont="1" applyFill="1" applyBorder="1" applyAlignment="1">
      <alignment vertical="center"/>
      <protection/>
    </xf>
    <xf numFmtId="177" fontId="1" fillId="0" borderId="10" xfId="26" applyNumberFormat="1" applyFont="1" applyFill="1" applyBorder="1" applyAlignment="1">
      <alignment vertical="center" wrapText="1"/>
      <protection/>
    </xf>
    <xf numFmtId="177" fontId="1" fillId="0" borderId="13" xfId="26" applyNumberFormat="1" applyFont="1" applyFill="1" applyBorder="1" applyAlignment="1">
      <alignment vertical="center" wrapText="1"/>
      <protection/>
    </xf>
    <xf numFmtId="177" fontId="1" fillId="0" borderId="16" xfId="0" applyNumberFormat="1" applyFont="1" applyFill="1" applyBorder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vertical="center"/>
      <protection/>
    </xf>
    <xf numFmtId="177" fontId="1" fillId="0" borderId="12" xfId="26" applyNumberFormat="1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77" fontId="1" fillId="0" borderId="29" xfId="2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0" fontId="1" fillId="0" borderId="22" xfId="26" applyFont="1" applyFill="1" applyBorder="1" applyAlignment="1">
      <alignment vertical="center"/>
      <protection/>
    </xf>
    <xf numFmtId="177" fontId="1" fillId="0" borderId="10" xfId="15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177" fontId="1" fillId="0" borderId="15" xfId="26" applyNumberFormat="1" applyFont="1" applyFill="1" applyBorder="1" applyAlignment="1">
      <alignment vertical="center" wrapText="1"/>
      <protection/>
    </xf>
    <xf numFmtId="0" fontId="1" fillId="0" borderId="10" xfId="26" applyFont="1" applyFill="1" applyBorder="1" applyAlignment="1">
      <alignment vertical="center"/>
      <protection/>
    </xf>
    <xf numFmtId="177" fontId="1" fillId="0" borderId="22" xfId="20" applyNumberFormat="1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22" xfId="20" applyNumberFormat="1" applyFont="1" applyFill="1" applyBorder="1" applyAlignment="1" applyProtection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3" fillId="0" borderId="10" xfId="15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 wrapText="1"/>
    </xf>
    <xf numFmtId="0" fontId="1" fillId="0" borderId="10" xfId="26" applyFont="1" applyFill="1" applyBorder="1" applyAlignment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24" borderId="10" xfId="0" applyNumberFormat="1" applyFont="1" applyFill="1" applyBorder="1" applyAlignment="1" applyProtection="1">
      <alignment vertical="center" wrapText="1"/>
      <protection/>
    </xf>
    <xf numFmtId="0" fontId="1" fillId="0" borderId="19" xfId="20" applyFont="1" applyFill="1" applyBorder="1" applyAlignment="1">
      <alignment horizontal="center" vertical="center"/>
      <protection/>
    </xf>
    <xf numFmtId="0" fontId="1" fillId="0" borderId="0" xfId="26" applyFont="1">
      <alignment/>
      <protection/>
    </xf>
    <xf numFmtId="0" fontId="16" fillId="0" borderId="0" xfId="26" applyFont="1" applyFill="1">
      <alignment/>
      <protection/>
    </xf>
    <xf numFmtId="0" fontId="1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9" fillId="0" borderId="0" xfId="15" applyNumberFormat="1" applyFont="1" applyFill="1" applyAlignment="1" applyProtection="1">
      <alignment horizontal="centerContinuous" vertical="center"/>
      <protection/>
    </xf>
    <xf numFmtId="0" fontId="1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40" xfId="64" applyNumberFormat="1" applyFont="1" applyFill="1" applyBorder="1" applyAlignment="1" applyProtection="1">
      <alignment horizontal="centerContinuous" vertical="center" wrapText="1"/>
      <protection/>
    </xf>
    <xf numFmtId="0" fontId="1" fillId="0" borderId="41" xfId="64" applyNumberFormat="1" applyFont="1" applyFill="1" applyBorder="1" applyAlignment="1" applyProtection="1">
      <alignment horizontal="centerContinuous" vertical="center" wrapText="1"/>
      <protection/>
    </xf>
    <xf numFmtId="0" fontId="1" fillId="0" borderId="42" xfId="64" applyNumberFormat="1" applyFont="1" applyFill="1" applyBorder="1" applyAlignment="1" applyProtection="1">
      <alignment horizontal="center" vertical="center" wrapText="1"/>
      <protection/>
    </xf>
    <xf numFmtId="0" fontId="1" fillId="0" borderId="43" xfId="64" applyNumberFormat="1" applyFont="1" applyFill="1" applyBorder="1" applyAlignment="1" applyProtection="1">
      <alignment horizontal="centerContinuous" vertical="center" wrapText="1"/>
      <protection/>
    </xf>
    <xf numFmtId="0" fontId="1" fillId="0" borderId="29" xfId="23" applyNumberFormat="1" applyFont="1" applyFill="1" applyBorder="1" applyAlignment="1" applyProtection="1">
      <alignment horizontal="center" vertical="center"/>
      <protection/>
    </xf>
    <xf numFmtId="0" fontId="1" fillId="0" borderId="30" xfId="23" applyNumberFormat="1" applyFont="1" applyFill="1" applyBorder="1" applyAlignment="1" applyProtection="1">
      <alignment horizontal="center" vertical="center"/>
      <protection/>
    </xf>
    <xf numFmtId="0" fontId="1" fillId="0" borderId="44" xfId="64" applyNumberFormat="1" applyFont="1" applyFill="1" applyBorder="1" applyAlignment="1" applyProtection="1">
      <alignment horizontal="center" vertical="center" wrapText="1"/>
      <protection/>
    </xf>
    <xf numFmtId="0" fontId="1" fillId="0" borderId="45" xfId="64" applyNumberFormat="1" applyFont="1" applyFill="1" applyBorder="1" applyAlignment="1" applyProtection="1">
      <alignment horizontal="center" vertical="center" wrapText="1"/>
      <protection/>
    </xf>
    <xf numFmtId="0" fontId="1" fillId="0" borderId="46" xfId="64" applyNumberFormat="1" applyFont="1" applyFill="1" applyBorder="1" applyAlignment="1" applyProtection="1">
      <alignment vertical="center" wrapText="1"/>
      <protection/>
    </xf>
    <xf numFmtId="177" fontId="1" fillId="0" borderId="47" xfId="23" applyNumberFormat="1" applyFont="1" applyFill="1" applyBorder="1" applyAlignment="1" applyProtection="1">
      <alignment vertical="center" wrapText="1"/>
      <protection/>
    </xf>
    <xf numFmtId="177" fontId="1" fillId="0" borderId="35" xfId="23" applyNumberFormat="1" applyFont="1" applyFill="1" applyBorder="1" applyAlignment="1" applyProtection="1">
      <alignment vertical="center" wrapText="1"/>
      <protection/>
    </xf>
    <xf numFmtId="37" fontId="20" fillId="0" borderId="0" xfId="18" applyNumberFormat="1" applyFont="1" applyFill="1" applyAlignment="1">
      <alignment/>
    </xf>
    <xf numFmtId="0" fontId="1" fillId="0" borderId="35" xfId="64" applyNumberFormat="1" applyFont="1" applyFill="1" applyBorder="1" applyAlignment="1" applyProtection="1">
      <alignment horizontal="center" vertical="center" wrapText="1"/>
      <protection/>
    </xf>
    <xf numFmtId="0" fontId="1" fillId="0" borderId="48" xfId="64" applyNumberFormat="1" applyFont="1" applyFill="1" applyBorder="1" applyAlignment="1" applyProtection="1">
      <alignment vertical="center" wrapText="1"/>
      <protection/>
    </xf>
    <xf numFmtId="0" fontId="1" fillId="0" borderId="49" xfId="64" applyNumberFormat="1" applyFont="1" applyFill="1" applyBorder="1" applyAlignment="1" applyProtection="1">
      <alignment vertical="center" wrapText="1"/>
      <protection/>
    </xf>
    <xf numFmtId="1" fontId="13" fillId="0" borderId="35" xfId="64" applyNumberFormat="1" applyFont="1" applyFill="1" applyBorder="1" applyAlignment="1">
      <alignment vertical="center" wrapText="1"/>
      <protection/>
    </xf>
    <xf numFmtId="177" fontId="1" fillId="0" borderId="48" xfId="23" applyNumberFormat="1" applyFont="1" applyFill="1" applyBorder="1" applyAlignment="1" applyProtection="1">
      <alignment vertical="center" wrapText="1"/>
      <protection/>
    </xf>
    <xf numFmtId="177" fontId="1" fillId="0" borderId="49" xfId="23" applyNumberFormat="1" applyFont="1" applyFill="1" applyBorder="1" applyAlignment="1" applyProtection="1">
      <alignment vertical="center" wrapText="1"/>
      <protection/>
    </xf>
    <xf numFmtId="177" fontId="1" fillId="0" borderId="46" xfId="23" applyNumberFormat="1" applyFont="1" applyFill="1" applyBorder="1" applyAlignment="1" applyProtection="1">
      <alignment vertical="center" wrapText="1"/>
      <protection/>
    </xf>
    <xf numFmtId="0" fontId="21" fillId="0" borderId="0" xfId="23" applyFont="1" applyFill="1" applyAlignment="1">
      <alignment/>
    </xf>
    <xf numFmtId="0" fontId="1" fillId="0" borderId="0" xfId="15" applyFont="1" applyFill="1" applyAlignment="1">
      <alignment horizontal="right" vertical="center"/>
    </xf>
    <xf numFmtId="0" fontId="1" fillId="0" borderId="50" xfId="64" applyNumberFormat="1" applyFont="1" applyFill="1" applyBorder="1" applyAlignment="1" applyProtection="1">
      <alignment horizontal="centerContinuous" vertical="center" wrapText="1"/>
      <protection/>
    </xf>
    <xf numFmtId="0" fontId="1" fillId="0" borderId="51" xfId="64" applyNumberFormat="1" applyFont="1" applyFill="1" applyBorder="1" applyAlignment="1" applyProtection="1">
      <alignment horizontal="center" vertical="center"/>
      <protection/>
    </xf>
    <xf numFmtId="0" fontId="1" fillId="0" borderId="36" xfId="64" applyNumberFormat="1" applyFont="1" applyFill="1" applyBorder="1" applyAlignment="1" applyProtection="1">
      <alignment vertical="center"/>
      <protection/>
    </xf>
    <xf numFmtId="0" fontId="1" fillId="0" borderId="52" xfId="64" applyNumberFormat="1" applyFont="1" applyFill="1" applyBorder="1" applyAlignment="1" applyProtection="1">
      <alignment horizontal="center" vertical="center" wrapText="1"/>
      <protection/>
    </xf>
    <xf numFmtId="0" fontId="1" fillId="0" borderId="53" xfId="64" applyNumberFormat="1" applyFont="1" applyFill="1" applyBorder="1" applyAlignment="1" applyProtection="1">
      <alignment horizontal="center" vertical="center"/>
      <protection/>
    </xf>
    <xf numFmtId="0" fontId="1" fillId="0" borderId="54" xfId="64" applyNumberFormat="1" applyFont="1" applyFill="1" applyBorder="1" applyAlignment="1" applyProtection="1">
      <alignment vertical="center"/>
      <protection/>
    </xf>
    <xf numFmtId="0" fontId="1" fillId="0" borderId="55" xfId="64" applyNumberFormat="1" applyFont="1" applyFill="1" applyBorder="1" applyAlignment="1" applyProtection="1">
      <alignment horizontal="center" vertical="center"/>
      <protection/>
    </xf>
    <xf numFmtId="177" fontId="1" fillId="0" borderId="52" xfId="23" applyNumberFormat="1" applyFont="1" applyFill="1" applyBorder="1" applyAlignment="1" applyProtection="1">
      <alignment vertical="center" wrapText="1"/>
      <protection/>
    </xf>
    <xf numFmtId="0" fontId="1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horizontal="right" vertical="center"/>
    </xf>
    <xf numFmtId="0" fontId="1" fillId="0" borderId="0" xfId="15" applyFont="1" applyFill="1" applyAlignment="1">
      <alignment/>
    </xf>
    <xf numFmtId="0" fontId="2" fillId="0" borderId="0" xfId="15" applyFont="1" applyFill="1" applyBorder="1" applyAlignment="1">
      <alignment horizontal="centerContinuous" vertical="center"/>
    </xf>
    <xf numFmtId="0" fontId="19" fillId="0" borderId="0" xfId="15" applyFont="1" applyFill="1" applyBorder="1" applyAlignment="1">
      <alignment horizontal="centerContinuous" vertical="center"/>
    </xf>
    <xf numFmtId="49" fontId="1" fillId="0" borderId="0" xfId="20" applyNumberFormat="1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0" xfId="15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>
      <alignment vertical="center"/>
    </xf>
    <xf numFmtId="177" fontId="1" fillId="0" borderId="10" xfId="2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0" fontId="1" fillId="0" borderId="10" xfId="20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Alignment="1">
      <alignment/>
    </xf>
    <xf numFmtId="0" fontId="4" fillId="0" borderId="0" xfId="26" applyFont="1">
      <alignment/>
      <protection/>
    </xf>
    <xf numFmtId="0" fontId="0" fillId="0" borderId="0" xfId="26" applyFont="1" applyBorder="1" applyAlignment="1">
      <alignment vertical="center"/>
      <protection/>
    </xf>
    <xf numFmtId="0" fontId="22" fillId="0" borderId="0" xfId="26" applyFont="1" applyAlignment="1">
      <alignment horizontal="centerContinuous" vertical="center"/>
      <protection/>
    </xf>
    <xf numFmtId="0" fontId="22" fillId="0" borderId="0" xfId="26" applyFont="1" applyAlignment="1">
      <alignment vertical="center"/>
      <protection/>
    </xf>
    <xf numFmtId="49" fontId="4" fillId="0" borderId="0" xfId="26" applyNumberFormat="1" applyFont="1" applyBorder="1" applyAlignment="1">
      <alignment vertical="center"/>
      <protection/>
    </xf>
    <xf numFmtId="49" fontId="23" fillId="0" borderId="0" xfId="26" applyNumberFormat="1" applyFont="1" applyBorder="1" applyAlignment="1">
      <alignment vertical="center"/>
      <protection/>
    </xf>
    <xf numFmtId="49" fontId="23" fillId="0" borderId="0" xfId="26" applyNumberFormat="1" applyFont="1" applyAlignment="1">
      <alignment vertical="center"/>
      <protection/>
    </xf>
    <xf numFmtId="49" fontId="4" fillId="0" borderId="0" xfId="26" applyNumberFormat="1" applyFont="1" applyBorder="1">
      <alignment/>
      <protection/>
    </xf>
    <xf numFmtId="49" fontId="23" fillId="0" borderId="0" xfId="26" applyNumberFormat="1" applyFont="1" applyBorder="1">
      <alignment/>
      <protection/>
    </xf>
    <xf numFmtId="49" fontId="4" fillId="0" borderId="0" xfId="26" applyNumberFormat="1" applyFont="1">
      <alignment/>
      <protection/>
    </xf>
    <xf numFmtId="49" fontId="23" fillId="0" borderId="0" xfId="26" applyNumberFormat="1" applyFont="1">
      <alignment/>
      <protection/>
    </xf>
    <xf numFmtId="0" fontId="22" fillId="0" borderId="0" xfId="26" applyFont="1" applyBorder="1" applyAlignment="1">
      <alignment horizontal="centerContinuous" vertical="center"/>
      <protection/>
    </xf>
    <xf numFmtId="49" fontId="0" fillId="0" borderId="0" xfId="26" applyNumberFormat="1" applyFont="1" applyBorder="1" applyAlignment="1">
      <alignment vertical="center"/>
      <protection/>
    </xf>
    <xf numFmtId="49" fontId="10" fillId="0" borderId="0" xfId="26" applyNumberFormat="1" applyFont="1" applyBorder="1" applyAlignment="1">
      <alignment vertical="center"/>
      <protection/>
    </xf>
    <xf numFmtId="0" fontId="24" fillId="0" borderId="0" xfId="26" applyFont="1" applyBorder="1" applyAlignment="1">
      <alignment vertical="center"/>
      <protection/>
    </xf>
    <xf numFmtId="49" fontId="0" fillId="0" borderId="0" xfId="26" applyNumberFormat="1" applyFont="1" applyBorder="1">
      <alignment/>
      <protection/>
    </xf>
    <xf numFmtId="0" fontId="4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25" fillId="0" borderId="0" xfId="0" applyNumberFormat="1" applyFont="1" applyFill="1" applyAlignment="1" applyProtection="1">
      <alignment horizontal="centerContinuous" vertical="top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2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 applyProtection="1">
      <alignment/>
      <protection/>
    </xf>
    <xf numFmtId="183" fontId="27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79" fontId="26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Font="1" applyFill="1" applyAlignment="1">
      <alignment horizontal="right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货币[0]_CE0EC35D1E21446882912817359AA889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DB95190343F641F2BE386304BA977DDB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CE0EC35D1E21446882912817359AA889_0180AE09644B498CA7F32DE707B94343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部门预算批复报表" xfId="64"/>
    <cellStyle name="40% - 强调文字颜色 6" xfId="65"/>
    <cellStyle name="60% - 强调文字颜色 6" xfId="66"/>
    <cellStyle name="常规 2" xfId="67"/>
    <cellStyle name="千位分隔_CE0EC35D1E21446882912817359AA889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 topLeftCell="A1">
      <selection activeCell="D4" sqref="D4"/>
    </sheetView>
  </sheetViews>
  <sheetFormatPr defaultColWidth="9.160156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29"/>
    </row>
    <row r="2" spans="1:10" ht="56.25" customHeight="1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56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</row>
    <row r="4" spans="1:10" ht="56.25" customHeight="1">
      <c r="A4" s="373"/>
      <c r="B4" s="373"/>
      <c r="C4" s="374" t="s">
        <v>1</v>
      </c>
      <c r="D4" s="374" t="s">
        <v>2</v>
      </c>
      <c r="E4" s="373"/>
      <c r="F4" s="373"/>
      <c r="G4" s="373"/>
      <c r="H4" s="373"/>
      <c r="I4" s="373"/>
      <c r="J4" s="373"/>
    </row>
    <row r="5" spans="1:10" s="29" customFormat="1" ht="56.25" customHeight="1">
      <c r="A5" s="375">
        <v>0</v>
      </c>
      <c r="B5" s="376"/>
      <c r="C5" s="377" t="s">
        <v>3</v>
      </c>
      <c r="D5" s="376"/>
      <c r="E5" s="376"/>
      <c r="F5" s="376"/>
      <c r="G5" s="376"/>
      <c r="H5" s="376"/>
      <c r="I5" s="376"/>
      <c r="J5" s="384"/>
    </row>
    <row r="6" spans="1:10" ht="56.25" customHeight="1">
      <c r="A6" s="378"/>
      <c r="B6" s="379"/>
      <c r="C6" s="379"/>
      <c r="D6" s="380"/>
      <c r="E6" s="381"/>
      <c r="F6" s="380"/>
      <c r="G6" s="381"/>
      <c r="H6" s="380"/>
      <c r="I6" s="385"/>
      <c r="J6" s="378"/>
    </row>
    <row r="7" spans="1:8" ht="56.25" customHeight="1">
      <c r="A7" s="382" t="s">
        <v>4</v>
      </c>
      <c r="B7" s="383"/>
      <c r="C7" s="29"/>
      <c r="E7" s="29"/>
      <c r="H7" s="29"/>
    </row>
    <row r="8" ht="56.25" customHeight="1">
      <c r="C8" s="29"/>
    </row>
    <row r="9" ht="56.25" customHeight="1">
      <c r="C9" s="29"/>
    </row>
    <row r="10" ht="56.25" customHeight="1">
      <c r="C10" s="29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D33"/>
  <sheetViews>
    <sheetView showGridLines="0" showZeros="0" workbookViewId="0" topLeftCell="A1">
      <selection activeCell="H23" sqref="H23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9" width="16.83203125" style="127" customWidth="1"/>
    <col min="10" max="16" width="13.83203125" style="127" customWidth="1"/>
    <col min="17" max="118" width="9" style="127" customWidth="1"/>
    <col min="119" max="160" width="9.16015625" style="127" customWidth="1"/>
    <col min="161" max="16384" width="9.16015625" style="127" customWidth="1"/>
  </cols>
  <sheetData>
    <row r="1" spans="1:160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 t="s">
        <v>274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</row>
    <row r="2" spans="1:160" s="131" customFormat="1" ht="19.5" customHeight="1">
      <c r="A2" s="108" t="s">
        <v>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ht="14.2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3" t="s">
        <v>46</v>
      </c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0" ht="14.25" customHeight="1">
      <c r="A4" s="134" t="s">
        <v>151</v>
      </c>
      <c r="B4" s="134"/>
      <c r="C4" s="134"/>
      <c r="D4" s="134"/>
      <c r="E4" s="135"/>
      <c r="F4" s="134" t="s">
        <v>152</v>
      </c>
      <c r="G4" s="172" t="s">
        <v>275</v>
      </c>
      <c r="H4" s="172" t="s">
        <v>276</v>
      </c>
      <c r="I4" s="172" t="s">
        <v>277</v>
      </c>
      <c r="J4" s="172" t="s">
        <v>278</v>
      </c>
      <c r="K4" s="172" t="s">
        <v>279</v>
      </c>
      <c r="L4" s="172" t="s">
        <v>280</v>
      </c>
      <c r="M4" s="172" t="s">
        <v>281</v>
      </c>
      <c r="N4" s="172" t="s">
        <v>282</v>
      </c>
      <c r="O4" s="172" t="s">
        <v>283</v>
      </c>
      <c r="P4" s="172" t="s">
        <v>284</v>
      </c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0" ht="14.25" customHeight="1">
      <c r="A5" s="134" t="s">
        <v>101</v>
      </c>
      <c r="B5" s="134"/>
      <c r="C5" s="134"/>
      <c r="D5" s="134" t="s">
        <v>102</v>
      </c>
      <c r="E5" s="134" t="s">
        <v>155</v>
      </c>
      <c r="F5" s="134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0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4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0" s="128" customFormat="1" ht="14.25" customHeight="1">
      <c r="A7" s="159"/>
      <c r="B7" s="159"/>
      <c r="C7" s="159"/>
      <c r="D7" s="159"/>
      <c r="E7" s="159" t="s">
        <v>104</v>
      </c>
      <c r="F7" s="160">
        <v>4498893</v>
      </c>
      <c r="G7" s="160">
        <v>3244098</v>
      </c>
      <c r="H7" s="160">
        <v>1238895</v>
      </c>
      <c r="I7" s="160">
        <v>300</v>
      </c>
      <c r="J7" s="160">
        <v>0</v>
      </c>
      <c r="K7" s="160">
        <v>0</v>
      </c>
      <c r="L7" s="160">
        <v>15600</v>
      </c>
      <c r="M7" s="160">
        <v>0</v>
      </c>
      <c r="N7" s="160">
        <v>0</v>
      </c>
      <c r="O7" s="160">
        <v>0</v>
      </c>
      <c r="P7" s="160">
        <v>0</v>
      </c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ht="14.25" customHeight="1">
      <c r="A8" s="159"/>
      <c r="B8" s="159"/>
      <c r="C8" s="159"/>
      <c r="D8" s="159" t="s">
        <v>122</v>
      </c>
      <c r="E8" s="159" t="s">
        <v>123</v>
      </c>
      <c r="F8" s="160">
        <v>4498893</v>
      </c>
      <c r="G8" s="160">
        <v>3244098</v>
      </c>
      <c r="H8" s="160">
        <v>1238895</v>
      </c>
      <c r="I8" s="160">
        <v>300</v>
      </c>
      <c r="J8" s="160">
        <v>0</v>
      </c>
      <c r="K8" s="160">
        <v>0</v>
      </c>
      <c r="L8" s="160">
        <v>15600</v>
      </c>
      <c r="M8" s="160">
        <v>0</v>
      </c>
      <c r="N8" s="160">
        <v>0</v>
      </c>
      <c r="O8" s="160">
        <v>0</v>
      </c>
      <c r="P8" s="160">
        <v>0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0" ht="14.25" customHeight="1">
      <c r="A9" s="159"/>
      <c r="B9" s="159"/>
      <c r="C9" s="159"/>
      <c r="D9" s="159" t="s">
        <v>124</v>
      </c>
      <c r="E9" s="159" t="s">
        <v>125</v>
      </c>
      <c r="F9" s="160">
        <v>4498893</v>
      </c>
      <c r="G9" s="160">
        <v>3244098</v>
      </c>
      <c r="H9" s="160">
        <v>1238895</v>
      </c>
      <c r="I9" s="160">
        <v>300</v>
      </c>
      <c r="J9" s="160">
        <v>0</v>
      </c>
      <c r="K9" s="160">
        <v>0</v>
      </c>
      <c r="L9" s="160">
        <v>15600</v>
      </c>
      <c r="M9" s="160">
        <v>0</v>
      </c>
      <c r="N9" s="160">
        <v>0</v>
      </c>
      <c r="O9" s="160">
        <v>0</v>
      </c>
      <c r="P9" s="160">
        <v>0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0" ht="14.25" customHeight="1">
      <c r="A10" s="159" t="s">
        <v>126</v>
      </c>
      <c r="B10" s="159" t="s">
        <v>127</v>
      </c>
      <c r="C10" s="159" t="s">
        <v>128</v>
      </c>
      <c r="D10" s="159" t="s">
        <v>129</v>
      </c>
      <c r="E10" s="159" t="s">
        <v>130</v>
      </c>
      <c r="F10" s="160">
        <v>2623895</v>
      </c>
      <c r="G10" s="160">
        <v>2026100</v>
      </c>
      <c r="H10" s="160">
        <v>581895</v>
      </c>
      <c r="I10" s="160">
        <v>300</v>
      </c>
      <c r="J10" s="160">
        <v>0</v>
      </c>
      <c r="K10" s="160">
        <v>0</v>
      </c>
      <c r="L10" s="160">
        <v>15600</v>
      </c>
      <c r="M10" s="160">
        <v>0</v>
      </c>
      <c r="N10" s="160">
        <v>0</v>
      </c>
      <c r="O10" s="160">
        <v>0</v>
      </c>
      <c r="P10" s="160">
        <v>0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0" ht="14.25" customHeight="1">
      <c r="A11" s="159" t="s">
        <v>126</v>
      </c>
      <c r="B11" s="159" t="s">
        <v>127</v>
      </c>
      <c r="C11" s="159" t="s">
        <v>131</v>
      </c>
      <c r="D11" s="159" t="s">
        <v>129</v>
      </c>
      <c r="E11" s="159" t="s">
        <v>132</v>
      </c>
      <c r="F11" s="160">
        <v>148618</v>
      </c>
      <c r="G11" s="160">
        <v>148618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0" ht="14.25" customHeight="1">
      <c r="A12" s="159" t="s">
        <v>126</v>
      </c>
      <c r="B12" s="159" t="s">
        <v>127</v>
      </c>
      <c r="C12" s="159" t="s">
        <v>133</v>
      </c>
      <c r="D12" s="159" t="s">
        <v>129</v>
      </c>
      <c r="E12" s="159" t="s">
        <v>134</v>
      </c>
      <c r="F12" s="160">
        <v>290000</v>
      </c>
      <c r="G12" s="160">
        <v>0</v>
      </c>
      <c r="H12" s="160">
        <v>290000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0" ht="14.25" customHeight="1">
      <c r="A13" s="159" t="s">
        <v>126</v>
      </c>
      <c r="B13" s="159" t="s">
        <v>133</v>
      </c>
      <c r="C13" s="159" t="s">
        <v>133</v>
      </c>
      <c r="D13" s="159" t="s">
        <v>129</v>
      </c>
      <c r="E13" s="159" t="s">
        <v>135</v>
      </c>
      <c r="F13" s="160">
        <v>31000</v>
      </c>
      <c r="G13" s="160">
        <v>0</v>
      </c>
      <c r="H13" s="160">
        <v>31000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0" ht="14.25" customHeight="1">
      <c r="A14" s="159" t="s">
        <v>136</v>
      </c>
      <c r="B14" s="159" t="s">
        <v>137</v>
      </c>
      <c r="C14" s="159" t="s">
        <v>137</v>
      </c>
      <c r="D14" s="159" t="s">
        <v>129</v>
      </c>
      <c r="E14" s="159" t="s">
        <v>138</v>
      </c>
      <c r="F14" s="160">
        <v>336144</v>
      </c>
      <c r="G14" s="160">
        <v>336144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0" ht="14.25" customHeight="1">
      <c r="A15" s="159" t="s">
        <v>136</v>
      </c>
      <c r="B15" s="159" t="s">
        <v>137</v>
      </c>
      <c r="C15" s="159" t="s">
        <v>139</v>
      </c>
      <c r="D15" s="159" t="s">
        <v>129</v>
      </c>
      <c r="E15" s="159" t="s">
        <v>140</v>
      </c>
      <c r="F15" s="160">
        <v>168084</v>
      </c>
      <c r="G15" s="160">
        <v>168084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0" ht="14.25" customHeight="1">
      <c r="A16" s="159" t="s">
        <v>136</v>
      </c>
      <c r="B16" s="159" t="s">
        <v>133</v>
      </c>
      <c r="C16" s="159" t="s">
        <v>128</v>
      </c>
      <c r="D16" s="159" t="s">
        <v>129</v>
      </c>
      <c r="E16" s="159" t="s">
        <v>141</v>
      </c>
      <c r="F16" s="160">
        <v>18168</v>
      </c>
      <c r="G16" s="160">
        <v>18168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ht="14.25" customHeight="1">
      <c r="A17" s="159" t="s">
        <v>142</v>
      </c>
      <c r="B17" s="159" t="s">
        <v>43</v>
      </c>
      <c r="C17" s="159" t="s">
        <v>128</v>
      </c>
      <c r="D17" s="159" t="s">
        <v>129</v>
      </c>
      <c r="E17" s="159" t="s">
        <v>143</v>
      </c>
      <c r="F17" s="160">
        <v>117120</v>
      </c>
      <c r="G17" s="160">
        <v>117120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ht="14.25" customHeight="1">
      <c r="A18" s="159" t="s">
        <v>142</v>
      </c>
      <c r="B18" s="159" t="s">
        <v>43</v>
      </c>
      <c r="C18" s="159" t="s">
        <v>144</v>
      </c>
      <c r="D18" s="159" t="s">
        <v>129</v>
      </c>
      <c r="E18" s="159" t="s">
        <v>145</v>
      </c>
      <c r="F18" s="160">
        <v>8928</v>
      </c>
      <c r="G18" s="160">
        <v>8928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ht="14.25" customHeight="1">
      <c r="A19" s="159" t="s">
        <v>146</v>
      </c>
      <c r="B19" s="159" t="s">
        <v>137</v>
      </c>
      <c r="C19" s="159" t="s">
        <v>133</v>
      </c>
      <c r="D19" s="159" t="s">
        <v>129</v>
      </c>
      <c r="E19" s="159" t="s">
        <v>147</v>
      </c>
      <c r="F19" s="160">
        <v>336000</v>
      </c>
      <c r="G19" s="160">
        <v>0</v>
      </c>
      <c r="H19" s="160">
        <v>336000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ht="14.25" customHeight="1">
      <c r="A20" s="159" t="s">
        <v>148</v>
      </c>
      <c r="B20" s="159" t="s">
        <v>144</v>
      </c>
      <c r="C20" s="159" t="s">
        <v>128</v>
      </c>
      <c r="D20" s="159" t="s">
        <v>129</v>
      </c>
      <c r="E20" s="159" t="s">
        <v>149</v>
      </c>
      <c r="F20" s="160">
        <v>420936</v>
      </c>
      <c r="G20" s="160">
        <v>420936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spans="1:160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spans="1:160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spans="1:160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spans="1:160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spans="1:160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spans="1:160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spans="1:160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T30"/>
  <sheetViews>
    <sheetView showGridLines="0" showZeros="0" workbookViewId="0" topLeftCell="A1">
      <selection activeCell="F24" sqref="F24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7" width="16.83203125" style="127" customWidth="1"/>
    <col min="8" max="20" width="13.83203125" style="127" customWidth="1"/>
    <col min="21" max="21" width="16.83203125" style="127" customWidth="1"/>
    <col min="22" max="32" width="13.83203125" style="127" customWidth="1"/>
    <col min="33" max="134" width="9" style="127" customWidth="1"/>
    <col min="135" max="176" width="9.16015625" style="127" customWidth="1"/>
    <col min="177" max="16384" width="9.16015625" style="127" customWidth="1"/>
  </cols>
  <sheetData>
    <row r="1" spans="1:176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70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285</v>
      </c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s="131" customFormat="1" ht="19.5" customHeight="1">
      <c r="A2" s="108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4.2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70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33" t="s">
        <v>46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25" customHeight="1">
      <c r="A4" s="134" t="s">
        <v>151</v>
      </c>
      <c r="B4" s="134"/>
      <c r="C4" s="134"/>
      <c r="D4" s="134"/>
      <c r="E4" s="135"/>
      <c r="F4" s="134" t="s">
        <v>152</v>
      </c>
      <c r="G4" s="162" t="s">
        <v>275</v>
      </c>
      <c r="H4" s="155"/>
      <c r="I4" s="155"/>
      <c r="J4" s="155"/>
      <c r="K4" s="155"/>
      <c r="L4" s="155"/>
      <c r="M4" s="155"/>
      <c r="N4" s="155"/>
      <c r="O4" s="155"/>
      <c r="P4" s="161"/>
      <c r="Q4" s="155"/>
      <c r="R4" s="155"/>
      <c r="S4" s="155"/>
      <c r="T4" s="155"/>
      <c r="U4" s="155" t="s">
        <v>277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ht="14.25" customHeight="1">
      <c r="A5" s="134" t="s">
        <v>101</v>
      </c>
      <c r="B5" s="134"/>
      <c r="C5" s="134"/>
      <c r="D5" s="134" t="s">
        <v>102</v>
      </c>
      <c r="E5" s="134" t="s">
        <v>155</v>
      </c>
      <c r="F5" s="134"/>
      <c r="G5" s="135" t="s">
        <v>206</v>
      </c>
      <c r="H5" s="156" t="s">
        <v>286</v>
      </c>
      <c r="I5" s="156" t="s">
        <v>287</v>
      </c>
      <c r="J5" s="156" t="s">
        <v>288</v>
      </c>
      <c r="K5" s="156" t="s">
        <v>289</v>
      </c>
      <c r="L5" s="156" t="s">
        <v>290</v>
      </c>
      <c r="M5" s="156" t="s">
        <v>291</v>
      </c>
      <c r="N5" s="156" t="s">
        <v>292</v>
      </c>
      <c r="O5" s="156" t="s">
        <v>293</v>
      </c>
      <c r="P5" s="156" t="s">
        <v>294</v>
      </c>
      <c r="Q5" s="156" t="s">
        <v>295</v>
      </c>
      <c r="R5" s="156" t="s">
        <v>296</v>
      </c>
      <c r="S5" s="156" t="s">
        <v>297</v>
      </c>
      <c r="T5" s="156" t="s">
        <v>298</v>
      </c>
      <c r="U5" s="156" t="s">
        <v>206</v>
      </c>
      <c r="V5" s="156" t="s">
        <v>299</v>
      </c>
      <c r="W5" s="156" t="s">
        <v>300</v>
      </c>
      <c r="X5" s="156" t="s">
        <v>301</v>
      </c>
      <c r="Y5" s="156" t="s">
        <v>302</v>
      </c>
      <c r="Z5" s="156" t="s">
        <v>303</v>
      </c>
      <c r="AA5" s="156" t="s">
        <v>304</v>
      </c>
      <c r="AB5" s="156" t="s">
        <v>305</v>
      </c>
      <c r="AC5" s="156" t="s">
        <v>306</v>
      </c>
      <c r="AD5" s="156" t="s">
        <v>307</v>
      </c>
      <c r="AE5" s="156" t="s">
        <v>308</v>
      </c>
      <c r="AF5" s="156" t="s">
        <v>309</v>
      </c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40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128" customFormat="1" ht="14.25" customHeight="1">
      <c r="A7" s="159"/>
      <c r="B7" s="159"/>
      <c r="C7" s="159"/>
      <c r="D7" s="159"/>
      <c r="E7" s="159" t="s">
        <v>104</v>
      </c>
      <c r="F7" s="160">
        <v>3244398</v>
      </c>
      <c r="G7" s="160">
        <v>3244098</v>
      </c>
      <c r="H7" s="160">
        <v>1037040</v>
      </c>
      <c r="I7" s="160">
        <v>904092</v>
      </c>
      <c r="J7" s="171">
        <v>76840</v>
      </c>
      <c r="K7" s="160">
        <v>73920</v>
      </c>
      <c r="L7" s="160">
        <v>82826</v>
      </c>
      <c r="M7" s="160">
        <v>336144</v>
      </c>
      <c r="N7" s="160">
        <v>168084</v>
      </c>
      <c r="O7" s="160">
        <v>126048</v>
      </c>
      <c r="P7" s="160">
        <v>0</v>
      </c>
      <c r="Q7" s="160">
        <v>18168</v>
      </c>
      <c r="R7" s="160">
        <v>420936</v>
      </c>
      <c r="S7" s="160">
        <v>0</v>
      </c>
      <c r="T7" s="160">
        <v>0</v>
      </c>
      <c r="U7" s="160">
        <v>300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60">
        <v>0</v>
      </c>
      <c r="AD7" s="160">
        <v>300</v>
      </c>
      <c r="AE7" s="160">
        <v>0</v>
      </c>
      <c r="AF7" s="160">
        <v>0</v>
      </c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</row>
    <row r="8" spans="1:176" ht="14.25" customHeight="1">
      <c r="A8" s="159"/>
      <c r="B8" s="159"/>
      <c r="C8" s="159"/>
      <c r="D8" s="159" t="s">
        <v>122</v>
      </c>
      <c r="E8" s="159" t="s">
        <v>123</v>
      </c>
      <c r="F8" s="160">
        <v>3244398</v>
      </c>
      <c r="G8" s="160">
        <v>3244098</v>
      </c>
      <c r="H8" s="160">
        <v>1037040</v>
      </c>
      <c r="I8" s="160">
        <v>904092</v>
      </c>
      <c r="J8" s="171">
        <v>76840</v>
      </c>
      <c r="K8" s="160">
        <v>73920</v>
      </c>
      <c r="L8" s="160">
        <v>82826</v>
      </c>
      <c r="M8" s="160">
        <v>336144</v>
      </c>
      <c r="N8" s="160">
        <v>168084</v>
      </c>
      <c r="O8" s="160">
        <v>126048</v>
      </c>
      <c r="P8" s="160">
        <v>0</v>
      </c>
      <c r="Q8" s="160">
        <v>18168</v>
      </c>
      <c r="R8" s="160">
        <v>420936</v>
      </c>
      <c r="S8" s="160">
        <v>0</v>
      </c>
      <c r="T8" s="160">
        <v>0</v>
      </c>
      <c r="U8" s="160">
        <v>300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60">
        <v>0</v>
      </c>
      <c r="AD8" s="160">
        <v>300</v>
      </c>
      <c r="AE8" s="160">
        <v>0</v>
      </c>
      <c r="AF8" s="160">
        <v>0</v>
      </c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ht="14.25" customHeight="1">
      <c r="A9" s="159"/>
      <c r="B9" s="159"/>
      <c r="C9" s="159"/>
      <c r="D9" s="159" t="s">
        <v>124</v>
      </c>
      <c r="E9" s="159" t="s">
        <v>125</v>
      </c>
      <c r="F9" s="160">
        <v>3244398</v>
      </c>
      <c r="G9" s="160">
        <v>3244098</v>
      </c>
      <c r="H9" s="160">
        <v>1037040</v>
      </c>
      <c r="I9" s="160">
        <v>904092</v>
      </c>
      <c r="J9" s="171">
        <v>76840</v>
      </c>
      <c r="K9" s="160">
        <v>73920</v>
      </c>
      <c r="L9" s="160">
        <v>82826</v>
      </c>
      <c r="M9" s="160">
        <v>336144</v>
      </c>
      <c r="N9" s="160">
        <v>168084</v>
      </c>
      <c r="O9" s="160">
        <v>126048</v>
      </c>
      <c r="P9" s="160">
        <v>0</v>
      </c>
      <c r="Q9" s="160">
        <v>18168</v>
      </c>
      <c r="R9" s="160">
        <v>420936</v>
      </c>
      <c r="S9" s="160">
        <v>0</v>
      </c>
      <c r="T9" s="160">
        <v>0</v>
      </c>
      <c r="U9" s="160">
        <v>300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300</v>
      </c>
      <c r="AE9" s="160">
        <v>0</v>
      </c>
      <c r="AF9" s="160">
        <v>0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4.25" customHeight="1">
      <c r="A10" s="159" t="s">
        <v>126</v>
      </c>
      <c r="B10" s="159" t="s">
        <v>127</v>
      </c>
      <c r="C10" s="159" t="s">
        <v>128</v>
      </c>
      <c r="D10" s="159" t="s">
        <v>129</v>
      </c>
      <c r="E10" s="159" t="s">
        <v>130</v>
      </c>
      <c r="F10" s="160">
        <v>2026400</v>
      </c>
      <c r="G10" s="160">
        <v>2026100</v>
      </c>
      <c r="H10" s="160">
        <v>965328</v>
      </c>
      <c r="I10" s="160">
        <v>879828</v>
      </c>
      <c r="J10" s="171">
        <v>76840</v>
      </c>
      <c r="K10" s="160">
        <v>73920</v>
      </c>
      <c r="L10" s="160">
        <v>30184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300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60">
        <v>0</v>
      </c>
      <c r="AD10" s="160">
        <v>300</v>
      </c>
      <c r="AE10" s="160">
        <v>0</v>
      </c>
      <c r="AF10" s="160">
        <v>0</v>
      </c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4.25" customHeight="1">
      <c r="A11" s="159" t="s">
        <v>126</v>
      </c>
      <c r="B11" s="159" t="s">
        <v>127</v>
      </c>
      <c r="C11" s="159" t="s">
        <v>131</v>
      </c>
      <c r="D11" s="159" t="s">
        <v>129</v>
      </c>
      <c r="E11" s="159" t="s">
        <v>132</v>
      </c>
      <c r="F11" s="160">
        <v>148618</v>
      </c>
      <c r="G11" s="160">
        <v>148618</v>
      </c>
      <c r="H11" s="160">
        <v>71712</v>
      </c>
      <c r="I11" s="160">
        <v>24264</v>
      </c>
      <c r="J11" s="171">
        <v>0</v>
      </c>
      <c r="K11" s="160">
        <v>0</v>
      </c>
      <c r="L11" s="160">
        <v>52642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0</v>
      </c>
      <c r="AB11" s="160">
        <v>0</v>
      </c>
      <c r="AC11" s="160">
        <v>0</v>
      </c>
      <c r="AD11" s="160">
        <v>0</v>
      </c>
      <c r="AE11" s="160">
        <v>0</v>
      </c>
      <c r="AF11" s="160">
        <v>0</v>
      </c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ht="14.25" customHeight="1">
      <c r="A12" s="159" t="s">
        <v>136</v>
      </c>
      <c r="B12" s="159" t="s">
        <v>137</v>
      </c>
      <c r="C12" s="159" t="s">
        <v>137</v>
      </c>
      <c r="D12" s="159" t="s">
        <v>129</v>
      </c>
      <c r="E12" s="159" t="s">
        <v>138</v>
      </c>
      <c r="F12" s="160">
        <v>336144</v>
      </c>
      <c r="G12" s="160">
        <v>336144</v>
      </c>
      <c r="H12" s="160">
        <v>0</v>
      </c>
      <c r="I12" s="160">
        <v>0</v>
      </c>
      <c r="J12" s="171">
        <v>0</v>
      </c>
      <c r="K12" s="160">
        <v>0</v>
      </c>
      <c r="L12" s="160">
        <v>0</v>
      </c>
      <c r="M12" s="160">
        <v>336144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4.25" customHeight="1">
      <c r="A13" s="159" t="s">
        <v>136</v>
      </c>
      <c r="B13" s="159" t="s">
        <v>137</v>
      </c>
      <c r="C13" s="159" t="s">
        <v>139</v>
      </c>
      <c r="D13" s="159" t="s">
        <v>129</v>
      </c>
      <c r="E13" s="159" t="s">
        <v>140</v>
      </c>
      <c r="F13" s="160">
        <v>168084</v>
      </c>
      <c r="G13" s="160">
        <v>168084</v>
      </c>
      <c r="H13" s="160">
        <v>0</v>
      </c>
      <c r="I13" s="160">
        <v>0</v>
      </c>
      <c r="J13" s="171">
        <v>0</v>
      </c>
      <c r="K13" s="160">
        <v>0</v>
      </c>
      <c r="L13" s="160">
        <v>0</v>
      </c>
      <c r="M13" s="160">
        <v>0</v>
      </c>
      <c r="N13" s="160">
        <v>168084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ht="14.25" customHeight="1">
      <c r="A14" s="159" t="s">
        <v>136</v>
      </c>
      <c r="B14" s="159" t="s">
        <v>133</v>
      </c>
      <c r="C14" s="159" t="s">
        <v>128</v>
      </c>
      <c r="D14" s="159" t="s">
        <v>129</v>
      </c>
      <c r="E14" s="159" t="s">
        <v>141</v>
      </c>
      <c r="F14" s="160">
        <v>18168</v>
      </c>
      <c r="G14" s="160">
        <v>18168</v>
      </c>
      <c r="H14" s="160">
        <v>0</v>
      </c>
      <c r="I14" s="160">
        <v>0</v>
      </c>
      <c r="J14" s="171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18168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ht="14.25" customHeight="1">
      <c r="A15" s="159" t="s">
        <v>142</v>
      </c>
      <c r="B15" s="159" t="s">
        <v>43</v>
      </c>
      <c r="C15" s="159" t="s">
        <v>128</v>
      </c>
      <c r="D15" s="159" t="s">
        <v>129</v>
      </c>
      <c r="E15" s="159" t="s">
        <v>143</v>
      </c>
      <c r="F15" s="160">
        <v>117120</v>
      </c>
      <c r="G15" s="160">
        <v>117120</v>
      </c>
      <c r="H15" s="160">
        <v>0</v>
      </c>
      <c r="I15" s="160">
        <v>0</v>
      </c>
      <c r="J15" s="171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117120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  <c r="AB15" s="160">
        <v>0</v>
      </c>
      <c r="AC15" s="160">
        <v>0</v>
      </c>
      <c r="AD15" s="160">
        <v>0</v>
      </c>
      <c r="AE15" s="160">
        <v>0</v>
      </c>
      <c r="AF15" s="160">
        <v>0</v>
      </c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  <row r="16" spans="1:176" ht="14.25" customHeight="1">
      <c r="A16" s="159" t="s">
        <v>142</v>
      </c>
      <c r="B16" s="159" t="s">
        <v>43</v>
      </c>
      <c r="C16" s="159" t="s">
        <v>144</v>
      </c>
      <c r="D16" s="159" t="s">
        <v>129</v>
      </c>
      <c r="E16" s="159" t="s">
        <v>145</v>
      </c>
      <c r="F16" s="160">
        <v>8928</v>
      </c>
      <c r="G16" s="160">
        <v>8928</v>
      </c>
      <c r="H16" s="160">
        <v>0</v>
      </c>
      <c r="I16" s="160">
        <v>0</v>
      </c>
      <c r="J16" s="171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8928</v>
      </c>
      <c r="P16" s="160">
        <v>0</v>
      </c>
      <c r="Q16" s="160">
        <v>0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160">
        <v>0</v>
      </c>
      <c r="AD16" s="160">
        <v>0</v>
      </c>
      <c r="AE16" s="160">
        <v>0</v>
      </c>
      <c r="AF16" s="160">
        <v>0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</row>
    <row r="17" spans="1:176" ht="14.25" customHeight="1">
      <c r="A17" s="159" t="s">
        <v>148</v>
      </c>
      <c r="B17" s="159" t="s">
        <v>144</v>
      </c>
      <c r="C17" s="159" t="s">
        <v>128</v>
      </c>
      <c r="D17" s="159" t="s">
        <v>129</v>
      </c>
      <c r="E17" s="159" t="s">
        <v>149</v>
      </c>
      <c r="F17" s="160">
        <v>420936</v>
      </c>
      <c r="G17" s="160">
        <v>420936</v>
      </c>
      <c r="H17" s="160">
        <v>0</v>
      </c>
      <c r="I17" s="160">
        <v>0</v>
      </c>
      <c r="J17" s="171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420936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</row>
    <row r="18" spans="1:176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70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</row>
    <row r="19" spans="1:176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70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</row>
    <row r="20" spans="1:176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</row>
    <row r="21" spans="1:176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spans="1:176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</row>
    <row r="23" spans="1:176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</row>
    <row r="24" spans="1:176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</row>
    <row r="25" spans="1:176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spans="1:176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</row>
    <row r="27" spans="1:176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spans="1:176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spans="1:176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spans="1:176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U19"/>
  <sheetViews>
    <sheetView showGridLines="0" showZeros="0" workbookViewId="0" topLeftCell="A1">
      <selection activeCell="H20" sqref="H20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33" width="13.83203125" style="127" customWidth="1"/>
    <col min="34" max="135" width="9" style="127" customWidth="1"/>
    <col min="136" max="177" width="9.16015625" style="127" customWidth="1"/>
    <col min="178" max="16384" width="9.16015625" style="127" customWidth="1"/>
  </cols>
  <sheetData>
    <row r="1" spans="1:177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 t="s">
        <v>310</v>
      </c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</row>
    <row r="2" spans="1:177" s="131" customFormat="1" ht="19.5" customHeight="1">
      <c r="A2" s="108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</row>
    <row r="3" spans="1:177" ht="14.2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33" t="s">
        <v>46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</row>
    <row r="4" spans="1:177" ht="14.25" customHeight="1">
      <c r="A4" s="134" t="s">
        <v>151</v>
      </c>
      <c r="B4" s="134"/>
      <c r="C4" s="134"/>
      <c r="D4" s="134"/>
      <c r="E4" s="135"/>
      <c r="F4" s="155" t="s">
        <v>276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61"/>
      <c r="AD4" s="155"/>
      <c r="AE4" s="155"/>
      <c r="AF4" s="155"/>
      <c r="AG4" s="155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</row>
    <row r="5" spans="1:177" ht="14.25" customHeight="1">
      <c r="A5" s="134" t="s">
        <v>101</v>
      </c>
      <c r="B5" s="134"/>
      <c r="C5" s="134"/>
      <c r="D5" s="134" t="s">
        <v>102</v>
      </c>
      <c r="E5" s="134" t="s">
        <v>155</v>
      </c>
      <c r="F5" s="156" t="s">
        <v>206</v>
      </c>
      <c r="G5" s="156" t="s">
        <v>311</v>
      </c>
      <c r="H5" s="156" t="s">
        <v>312</v>
      </c>
      <c r="I5" s="156" t="s">
        <v>313</v>
      </c>
      <c r="J5" s="156" t="s">
        <v>314</v>
      </c>
      <c r="K5" s="156" t="s">
        <v>315</v>
      </c>
      <c r="L5" s="156" t="s">
        <v>316</v>
      </c>
      <c r="M5" s="156" t="s">
        <v>317</v>
      </c>
      <c r="N5" s="156" t="s">
        <v>318</v>
      </c>
      <c r="O5" s="156" t="s">
        <v>319</v>
      </c>
      <c r="P5" s="156" t="s">
        <v>320</v>
      </c>
      <c r="Q5" s="156" t="s">
        <v>321</v>
      </c>
      <c r="R5" s="156" t="s">
        <v>322</v>
      </c>
      <c r="S5" s="156" t="s">
        <v>323</v>
      </c>
      <c r="T5" s="156" t="s">
        <v>324</v>
      </c>
      <c r="U5" s="156" t="s">
        <v>325</v>
      </c>
      <c r="V5" s="156" t="s">
        <v>326</v>
      </c>
      <c r="W5" s="156" t="s">
        <v>327</v>
      </c>
      <c r="X5" s="156" t="s">
        <v>328</v>
      </c>
      <c r="Y5" s="156" t="s">
        <v>329</v>
      </c>
      <c r="Z5" s="166" t="s">
        <v>330</v>
      </c>
      <c r="AA5" s="167" t="s">
        <v>331</v>
      </c>
      <c r="AB5" s="156" t="s">
        <v>332</v>
      </c>
      <c r="AC5" s="156" t="s">
        <v>333</v>
      </c>
      <c r="AD5" s="156" t="s">
        <v>334</v>
      </c>
      <c r="AE5" s="156" t="s">
        <v>335</v>
      </c>
      <c r="AF5" s="156" t="s">
        <v>336</v>
      </c>
      <c r="AG5" s="156" t="s">
        <v>337</v>
      </c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</row>
    <row r="6" spans="1:177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68"/>
      <c r="AA6" s="169"/>
      <c r="AB6" s="158"/>
      <c r="AC6" s="158"/>
      <c r="AD6" s="158"/>
      <c r="AE6" s="158"/>
      <c r="AF6" s="158"/>
      <c r="AG6" s="158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</row>
    <row r="7" spans="1:177" s="128" customFormat="1" ht="14.25" customHeight="1">
      <c r="A7" s="159"/>
      <c r="B7" s="159"/>
      <c r="C7" s="159"/>
      <c r="D7" s="159"/>
      <c r="E7" s="159" t="s">
        <v>104</v>
      </c>
      <c r="F7" s="160">
        <v>1238895</v>
      </c>
      <c r="G7" s="160">
        <v>260415</v>
      </c>
      <c r="H7" s="160">
        <v>21000</v>
      </c>
      <c r="I7" s="160">
        <v>6000</v>
      </c>
      <c r="J7" s="160">
        <v>0</v>
      </c>
      <c r="K7" s="160">
        <v>0</v>
      </c>
      <c r="L7" s="160">
        <v>0</v>
      </c>
      <c r="M7" s="160">
        <v>2000</v>
      </c>
      <c r="N7" s="160">
        <v>0</v>
      </c>
      <c r="O7" s="160">
        <v>0</v>
      </c>
      <c r="P7" s="160">
        <v>391000</v>
      </c>
      <c r="Q7" s="160">
        <v>0</v>
      </c>
      <c r="R7" s="160">
        <v>1000</v>
      </c>
      <c r="S7" s="160">
        <v>0</v>
      </c>
      <c r="T7" s="160">
        <v>0</v>
      </c>
      <c r="U7" s="160">
        <v>0</v>
      </c>
      <c r="V7" s="160">
        <v>50000</v>
      </c>
      <c r="W7" s="160">
        <v>0</v>
      </c>
      <c r="X7" s="160">
        <v>0</v>
      </c>
      <c r="Y7" s="160">
        <v>0</v>
      </c>
      <c r="Z7" s="160">
        <v>54200</v>
      </c>
      <c r="AA7" s="160">
        <v>150000</v>
      </c>
      <c r="AB7" s="160">
        <v>0</v>
      </c>
      <c r="AC7" s="160">
        <v>0</v>
      </c>
      <c r="AD7" s="160">
        <v>100000</v>
      </c>
      <c r="AE7" s="160">
        <v>203280</v>
      </c>
      <c r="AF7" s="160">
        <v>0</v>
      </c>
      <c r="AG7" s="160">
        <v>0</v>
      </c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</row>
    <row r="8" spans="1:177" ht="14.25" customHeight="1">
      <c r="A8" s="159"/>
      <c r="B8" s="159"/>
      <c r="C8" s="159"/>
      <c r="D8" s="159" t="s">
        <v>122</v>
      </c>
      <c r="E8" s="159" t="s">
        <v>123</v>
      </c>
      <c r="F8" s="160">
        <v>1238895</v>
      </c>
      <c r="G8" s="160">
        <v>260415</v>
      </c>
      <c r="H8" s="160">
        <v>21000</v>
      </c>
      <c r="I8" s="160">
        <v>6000</v>
      </c>
      <c r="J8" s="160">
        <v>0</v>
      </c>
      <c r="K8" s="160">
        <v>0</v>
      </c>
      <c r="L8" s="160">
        <v>0</v>
      </c>
      <c r="M8" s="160">
        <v>2000</v>
      </c>
      <c r="N8" s="160">
        <v>0</v>
      </c>
      <c r="O8" s="160">
        <v>0</v>
      </c>
      <c r="P8" s="160">
        <v>391000</v>
      </c>
      <c r="Q8" s="160">
        <v>0</v>
      </c>
      <c r="R8" s="160">
        <v>1000</v>
      </c>
      <c r="S8" s="160">
        <v>0</v>
      </c>
      <c r="T8" s="160">
        <v>0</v>
      </c>
      <c r="U8" s="160">
        <v>0</v>
      </c>
      <c r="V8" s="160">
        <v>50000</v>
      </c>
      <c r="W8" s="160">
        <v>0</v>
      </c>
      <c r="X8" s="160">
        <v>0</v>
      </c>
      <c r="Y8" s="160">
        <v>0</v>
      </c>
      <c r="Z8" s="160">
        <v>54200</v>
      </c>
      <c r="AA8" s="160">
        <v>150000</v>
      </c>
      <c r="AB8" s="160">
        <v>0</v>
      </c>
      <c r="AC8" s="160">
        <v>0</v>
      </c>
      <c r="AD8" s="160">
        <v>100000</v>
      </c>
      <c r="AE8" s="160">
        <v>203280</v>
      </c>
      <c r="AF8" s="160">
        <v>0</v>
      </c>
      <c r="AG8" s="160">
        <v>0</v>
      </c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</row>
    <row r="9" spans="1:177" ht="14.25" customHeight="1">
      <c r="A9" s="159"/>
      <c r="B9" s="159"/>
      <c r="C9" s="159"/>
      <c r="D9" s="159" t="s">
        <v>124</v>
      </c>
      <c r="E9" s="159" t="s">
        <v>125</v>
      </c>
      <c r="F9" s="160">
        <v>1238895</v>
      </c>
      <c r="G9" s="160">
        <v>260415</v>
      </c>
      <c r="H9" s="160">
        <v>21000</v>
      </c>
      <c r="I9" s="160">
        <v>6000</v>
      </c>
      <c r="J9" s="160">
        <v>0</v>
      </c>
      <c r="K9" s="160">
        <v>0</v>
      </c>
      <c r="L9" s="160">
        <v>0</v>
      </c>
      <c r="M9" s="160">
        <v>2000</v>
      </c>
      <c r="N9" s="160">
        <v>0</v>
      </c>
      <c r="O9" s="160">
        <v>0</v>
      </c>
      <c r="P9" s="160">
        <v>391000</v>
      </c>
      <c r="Q9" s="160">
        <v>0</v>
      </c>
      <c r="R9" s="160">
        <v>1000</v>
      </c>
      <c r="S9" s="160">
        <v>0</v>
      </c>
      <c r="T9" s="160">
        <v>0</v>
      </c>
      <c r="U9" s="160">
        <v>0</v>
      </c>
      <c r="V9" s="160">
        <v>50000</v>
      </c>
      <c r="W9" s="160">
        <v>0</v>
      </c>
      <c r="X9" s="160">
        <v>0</v>
      </c>
      <c r="Y9" s="160">
        <v>0</v>
      </c>
      <c r="Z9" s="160">
        <v>54200</v>
      </c>
      <c r="AA9" s="160">
        <v>150000</v>
      </c>
      <c r="AB9" s="160">
        <v>0</v>
      </c>
      <c r="AC9" s="160">
        <v>0</v>
      </c>
      <c r="AD9" s="160">
        <v>100000</v>
      </c>
      <c r="AE9" s="160">
        <v>203280</v>
      </c>
      <c r="AF9" s="160">
        <v>0</v>
      </c>
      <c r="AG9" s="160">
        <v>0</v>
      </c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</row>
    <row r="10" spans="1:177" ht="14.25" customHeight="1">
      <c r="A10" s="159" t="s">
        <v>126</v>
      </c>
      <c r="B10" s="159" t="s">
        <v>127</v>
      </c>
      <c r="C10" s="159" t="s">
        <v>128</v>
      </c>
      <c r="D10" s="159" t="s">
        <v>129</v>
      </c>
      <c r="E10" s="159" t="s">
        <v>130</v>
      </c>
      <c r="F10" s="160">
        <v>581895</v>
      </c>
      <c r="G10" s="160">
        <v>199415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2000</v>
      </c>
      <c r="N10" s="160">
        <v>0</v>
      </c>
      <c r="O10" s="160">
        <v>0</v>
      </c>
      <c r="P10" s="160">
        <v>40000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50000</v>
      </c>
      <c r="W10" s="160">
        <v>0</v>
      </c>
      <c r="X10" s="160">
        <v>0</v>
      </c>
      <c r="Y10" s="160">
        <v>0</v>
      </c>
      <c r="Z10" s="160">
        <v>23200</v>
      </c>
      <c r="AA10" s="160">
        <v>0</v>
      </c>
      <c r="AB10" s="160">
        <v>0</v>
      </c>
      <c r="AC10" s="160">
        <v>0</v>
      </c>
      <c r="AD10" s="160">
        <v>70000</v>
      </c>
      <c r="AE10" s="160">
        <v>197280</v>
      </c>
      <c r="AF10" s="160">
        <v>0</v>
      </c>
      <c r="AG10" s="160">
        <v>0</v>
      </c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</row>
    <row r="11" spans="1:177" ht="14.25" customHeight="1">
      <c r="A11" s="159" t="s">
        <v>126</v>
      </c>
      <c r="B11" s="159" t="s">
        <v>127</v>
      </c>
      <c r="C11" s="159" t="s">
        <v>133</v>
      </c>
      <c r="D11" s="159" t="s">
        <v>129</v>
      </c>
      <c r="E11" s="159" t="s">
        <v>134</v>
      </c>
      <c r="F11" s="160">
        <v>290000</v>
      </c>
      <c r="G11" s="160">
        <v>61000</v>
      </c>
      <c r="H11" s="160">
        <v>21000</v>
      </c>
      <c r="I11" s="160">
        <v>6000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15000</v>
      </c>
      <c r="Q11" s="160">
        <v>0</v>
      </c>
      <c r="R11" s="160">
        <v>1000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0</v>
      </c>
      <c r="Z11" s="160">
        <v>0</v>
      </c>
      <c r="AA11" s="160">
        <v>150000</v>
      </c>
      <c r="AB11" s="160">
        <v>0</v>
      </c>
      <c r="AC11" s="160">
        <v>0</v>
      </c>
      <c r="AD11" s="160">
        <v>30000</v>
      </c>
      <c r="AE11" s="160">
        <v>6000</v>
      </c>
      <c r="AF11" s="160">
        <v>0</v>
      </c>
      <c r="AG11" s="160">
        <v>0</v>
      </c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</row>
    <row r="12" spans="1:177" ht="14.25" customHeight="1">
      <c r="A12" s="159" t="s">
        <v>126</v>
      </c>
      <c r="B12" s="159" t="s">
        <v>133</v>
      </c>
      <c r="C12" s="159" t="s">
        <v>133</v>
      </c>
      <c r="D12" s="159" t="s">
        <v>129</v>
      </c>
      <c r="E12" s="159" t="s">
        <v>135</v>
      </c>
      <c r="F12" s="160">
        <v>31000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0</v>
      </c>
      <c r="W12" s="160">
        <v>0</v>
      </c>
      <c r="X12" s="160">
        <v>0</v>
      </c>
      <c r="Y12" s="160">
        <v>0</v>
      </c>
      <c r="Z12" s="160">
        <v>31000</v>
      </c>
      <c r="AA12" s="160">
        <v>0</v>
      </c>
      <c r="AB12" s="160">
        <v>0</v>
      </c>
      <c r="AC12" s="160">
        <v>0</v>
      </c>
      <c r="AD12" s="160">
        <v>0</v>
      </c>
      <c r="AE12" s="160">
        <v>0</v>
      </c>
      <c r="AF12" s="160">
        <v>0</v>
      </c>
      <c r="AG12" s="160">
        <v>0</v>
      </c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</row>
    <row r="13" spans="1:177" ht="14.25" customHeight="1">
      <c r="A13" s="159" t="s">
        <v>146</v>
      </c>
      <c r="B13" s="159" t="s">
        <v>137</v>
      </c>
      <c r="C13" s="159" t="s">
        <v>133</v>
      </c>
      <c r="D13" s="159" t="s">
        <v>129</v>
      </c>
      <c r="E13" s="159" t="s">
        <v>147</v>
      </c>
      <c r="F13" s="160">
        <v>336000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336000</v>
      </c>
      <c r="Q13" s="160">
        <v>0</v>
      </c>
      <c r="R13" s="160">
        <v>0</v>
      </c>
      <c r="S13" s="160">
        <v>0</v>
      </c>
      <c r="T13" s="160">
        <v>0</v>
      </c>
      <c r="U13" s="160">
        <v>0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  <c r="AE13" s="160">
        <v>0</v>
      </c>
      <c r="AF13" s="160">
        <v>0</v>
      </c>
      <c r="AG13" s="160">
        <v>0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</row>
    <row r="14" spans="1:177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</row>
    <row r="15" spans="1:177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</row>
    <row r="16" spans="1:177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</row>
    <row r="17" spans="1:177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</row>
    <row r="18" spans="1:177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X19"/>
  <sheetViews>
    <sheetView showGridLines="0" showZeros="0" workbookViewId="0" topLeftCell="A1">
      <selection activeCell="F14" sqref="F14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36" width="13.83203125" style="127" customWidth="1"/>
    <col min="37" max="138" width="9" style="127" customWidth="1"/>
    <col min="139" max="180" width="9.16015625" style="127" customWidth="1"/>
    <col min="181" max="16384" width="9.16015625" style="127" customWidth="1"/>
  </cols>
  <sheetData>
    <row r="1" spans="1:180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30" t="s">
        <v>338</v>
      </c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s="131" customFormat="1" ht="19.5" customHeight="1">
      <c r="A2" s="108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</row>
    <row r="3" spans="1:180" ht="14.2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33" t="s">
        <v>46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</row>
    <row r="4" spans="1:180" ht="14.25" customHeight="1">
      <c r="A4" s="134" t="s">
        <v>151</v>
      </c>
      <c r="B4" s="134"/>
      <c r="C4" s="134"/>
      <c r="D4" s="134"/>
      <c r="E4" s="135"/>
      <c r="F4" s="134" t="s">
        <v>152</v>
      </c>
      <c r="G4" s="161" t="s">
        <v>278</v>
      </c>
      <c r="H4" s="155"/>
      <c r="I4" s="155"/>
      <c r="J4" s="155"/>
      <c r="K4" s="155"/>
      <c r="L4" s="155" t="s">
        <v>281</v>
      </c>
      <c r="M4" s="155"/>
      <c r="N4" s="155"/>
      <c r="O4" s="155" t="s">
        <v>282</v>
      </c>
      <c r="P4" s="155"/>
      <c r="Q4" s="155"/>
      <c r="R4" s="161"/>
      <c r="S4" s="155"/>
      <c r="T4" s="161"/>
      <c r="U4" s="161" t="s">
        <v>283</v>
      </c>
      <c r="V4" s="165"/>
      <c r="W4" s="162"/>
      <c r="X4" s="161" t="s">
        <v>339</v>
      </c>
      <c r="Y4" s="155"/>
      <c r="Z4" s="155"/>
      <c r="AA4" s="161"/>
      <c r="AB4" s="155"/>
      <c r="AC4" s="155"/>
      <c r="AD4" s="161"/>
      <c r="AE4" s="155"/>
      <c r="AF4" s="155"/>
      <c r="AG4" s="161"/>
      <c r="AH4" s="155"/>
      <c r="AI4" s="155"/>
      <c r="AJ4" s="155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</row>
    <row r="5" spans="1:180" ht="14.25" customHeight="1">
      <c r="A5" s="134" t="s">
        <v>101</v>
      </c>
      <c r="B5" s="134"/>
      <c r="C5" s="134"/>
      <c r="D5" s="134" t="s">
        <v>102</v>
      </c>
      <c r="E5" s="134" t="s">
        <v>155</v>
      </c>
      <c r="F5" s="134"/>
      <c r="G5" s="156" t="s">
        <v>206</v>
      </c>
      <c r="H5" s="156" t="s">
        <v>340</v>
      </c>
      <c r="I5" s="156" t="s">
        <v>341</v>
      </c>
      <c r="J5" s="156" t="s">
        <v>342</v>
      </c>
      <c r="K5" s="156" t="s">
        <v>343</v>
      </c>
      <c r="L5" s="156" t="s">
        <v>206</v>
      </c>
      <c r="M5" s="156" t="s">
        <v>344</v>
      </c>
      <c r="N5" s="156" t="s">
        <v>345</v>
      </c>
      <c r="O5" s="156" t="s">
        <v>206</v>
      </c>
      <c r="P5" s="156" t="s">
        <v>346</v>
      </c>
      <c r="Q5" s="156" t="s">
        <v>347</v>
      </c>
      <c r="R5" s="166" t="s">
        <v>348</v>
      </c>
      <c r="S5" s="167" t="s">
        <v>349</v>
      </c>
      <c r="T5" s="156" t="s">
        <v>350</v>
      </c>
      <c r="U5" s="156" t="s">
        <v>206</v>
      </c>
      <c r="V5" s="156" t="s">
        <v>283</v>
      </c>
      <c r="W5" s="156" t="s">
        <v>351</v>
      </c>
      <c r="X5" s="156" t="s">
        <v>206</v>
      </c>
      <c r="Y5" s="156" t="s">
        <v>352</v>
      </c>
      <c r="Z5" s="156" t="s">
        <v>353</v>
      </c>
      <c r="AA5" s="156" t="s">
        <v>354</v>
      </c>
      <c r="AB5" s="156" t="s">
        <v>355</v>
      </c>
      <c r="AC5" s="156" t="s">
        <v>356</v>
      </c>
      <c r="AD5" s="156" t="s">
        <v>357</v>
      </c>
      <c r="AE5" s="156" t="s">
        <v>358</v>
      </c>
      <c r="AF5" s="156" t="s">
        <v>359</v>
      </c>
      <c r="AG5" s="156" t="s">
        <v>360</v>
      </c>
      <c r="AH5" s="156" t="s">
        <v>361</v>
      </c>
      <c r="AI5" s="156" t="s">
        <v>362</v>
      </c>
      <c r="AJ5" s="156" t="s">
        <v>363</v>
      </c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68"/>
      <c r="S6" s="169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</row>
    <row r="7" spans="1:180" s="128" customFormat="1" ht="14.25" customHeight="1">
      <c r="A7" s="159"/>
      <c r="B7" s="159"/>
      <c r="C7" s="159"/>
      <c r="D7" s="159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</row>
    <row r="8" spans="1:180" ht="14.2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</row>
    <row r="9" spans="1:180" ht="14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</row>
    <row r="10" spans="1:180" ht="14.2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</row>
    <row r="11" spans="1:180" ht="14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</row>
    <row r="12" spans="1:180" ht="14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</row>
    <row r="13" spans="1:180" ht="1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</row>
    <row r="14" spans="1:180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</row>
    <row r="16" spans="1:180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</row>
    <row r="17" spans="1:180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</row>
    <row r="18" spans="1:180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</row>
    <row r="19" spans="1:180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P22"/>
  <sheetViews>
    <sheetView showGridLines="0" showZeros="0" tabSelected="1" workbookViewId="0" topLeftCell="A1">
      <selection activeCell="F28" sqref="F28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6" width="16.83203125" style="127" customWidth="1"/>
    <col min="7" max="28" width="13.83203125" style="127" customWidth="1"/>
    <col min="29" max="130" width="9" style="127" customWidth="1"/>
    <col min="131" max="172" width="9.16015625" style="127" customWidth="1"/>
    <col min="173" max="16384" width="9.16015625" style="127" customWidth="1"/>
  </cols>
  <sheetData>
    <row r="1" spans="1:172" ht="14.2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AA1" s="129"/>
      <c r="AB1" s="130" t="s">
        <v>364</v>
      </c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</row>
    <row r="2" spans="1:172" s="131" customFormat="1" ht="19.5" customHeight="1">
      <c r="A2" s="108" t="s">
        <v>23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27"/>
      <c r="AA2" s="154"/>
      <c r="AB2" s="154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</row>
    <row r="3" spans="1:172" ht="14.25" customHeight="1">
      <c r="A3" s="129" t="s">
        <v>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AA3" s="129"/>
      <c r="AB3" s="133" t="s">
        <v>46</v>
      </c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</row>
    <row r="4" spans="1:172" ht="14.25" customHeight="1">
      <c r="A4" s="134" t="s">
        <v>151</v>
      </c>
      <c r="B4" s="134"/>
      <c r="C4" s="134"/>
      <c r="D4" s="134"/>
      <c r="E4" s="135"/>
      <c r="F4" s="134" t="s">
        <v>152</v>
      </c>
      <c r="G4" s="155" t="s">
        <v>365</v>
      </c>
      <c r="H4" s="155"/>
      <c r="I4" s="155"/>
      <c r="J4" s="155"/>
      <c r="K4" s="155"/>
      <c r="L4" s="155"/>
      <c r="M4" s="155"/>
      <c r="N4" s="161"/>
      <c r="O4" s="155"/>
      <c r="P4" s="155"/>
      <c r="Q4" s="155"/>
      <c r="R4" s="155"/>
      <c r="S4" s="155"/>
      <c r="T4" s="155"/>
      <c r="U4" s="155"/>
      <c r="V4" s="155"/>
      <c r="W4" s="155"/>
      <c r="X4" s="162" t="s">
        <v>284</v>
      </c>
      <c r="Y4" s="155"/>
      <c r="Z4" s="155"/>
      <c r="AA4" s="164"/>
      <c r="AB4" s="164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</row>
    <row r="5" spans="1:172" ht="14.25" customHeight="1">
      <c r="A5" s="134" t="s">
        <v>101</v>
      </c>
      <c r="B5" s="134"/>
      <c r="C5" s="134"/>
      <c r="D5" s="134" t="s">
        <v>102</v>
      </c>
      <c r="E5" s="134" t="s">
        <v>155</v>
      </c>
      <c r="F5" s="134"/>
      <c r="G5" s="156" t="s">
        <v>206</v>
      </c>
      <c r="H5" s="156" t="s">
        <v>366</v>
      </c>
      <c r="I5" s="156" t="s">
        <v>367</v>
      </c>
      <c r="J5" s="156" t="s">
        <v>368</v>
      </c>
      <c r="K5" s="156" t="s">
        <v>369</v>
      </c>
      <c r="L5" s="156" t="s">
        <v>370</v>
      </c>
      <c r="M5" s="156" t="s">
        <v>371</v>
      </c>
      <c r="N5" s="156" t="s">
        <v>372</v>
      </c>
      <c r="O5" s="156" t="s">
        <v>373</v>
      </c>
      <c r="P5" s="156" t="s">
        <v>374</v>
      </c>
      <c r="Q5" s="156" t="s">
        <v>375</v>
      </c>
      <c r="R5" s="156" t="s">
        <v>376</v>
      </c>
      <c r="S5" s="156" t="s">
        <v>377</v>
      </c>
      <c r="T5" s="156" t="s">
        <v>378</v>
      </c>
      <c r="U5" s="156" t="s">
        <v>361</v>
      </c>
      <c r="V5" s="156" t="s">
        <v>362</v>
      </c>
      <c r="W5" s="156" t="s">
        <v>365</v>
      </c>
      <c r="X5" s="156" t="s">
        <v>206</v>
      </c>
      <c r="Y5" s="156" t="s">
        <v>379</v>
      </c>
      <c r="Z5" s="156" t="s">
        <v>380</v>
      </c>
      <c r="AA5" s="134" t="s">
        <v>381</v>
      </c>
      <c r="AB5" s="134" t="s">
        <v>284</v>
      </c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</row>
    <row r="6" spans="1:172" ht="14.25" customHeight="1">
      <c r="A6" s="157" t="s">
        <v>113</v>
      </c>
      <c r="B6" s="157" t="s">
        <v>114</v>
      </c>
      <c r="C6" s="157" t="s">
        <v>115</v>
      </c>
      <c r="D6" s="134"/>
      <c r="E6" s="134"/>
      <c r="F6" s="136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36"/>
      <c r="AB6" s="136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</row>
    <row r="7" spans="1:172" s="128" customFormat="1" ht="14.25" customHeight="1">
      <c r="A7" s="159"/>
      <c r="B7" s="159"/>
      <c r="C7" s="159"/>
      <c r="D7" s="159"/>
      <c r="E7" s="159" t="s">
        <v>104</v>
      </c>
      <c r="F7" s="160">
        <v>15600</v>
      </c>
      <c r="G7" s="160">
        <v>15600</v>
      </c>
      <c r="H7" s="160">
        <v>0</v>
      </c>
      <c r="I7" s="160">
        <v>15600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60">
        <v>0</v>
      </c>
      <c r="Z7" s="160">
        <v>0</v>
      </c>
      <c r="AA7" s="160">
        <v>0</v>
      </c>
      <c r="AB7" s="160">
        <v>0</v>
      </c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</row>
    <row r="8" spans="1:172" ht="14.25" customHeight="1">
      <c r="A8" s="159"/>
      <c r="B8" s="159"/>
      <c r="C8" s="159"/>
      <c r="D8" s="159" t="s">
        <v>122</v>
      </c>
      <c r="E8" s="159" t="s">
        <v>123</v>
      </c>
      <c r="F8" s="160">
        <v>15600</v>
      </c>
      <c r="G8" s="160">
        <v>15600</v>
      </c>
      <c r="H8" s="160">
        <v>0</v>
      </c>
      <c r="I8" s="160">
        <v>15600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0">
        <v>0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ht="14.25" customHeight="1">
      <c r="A9" s="159"/>
      <c r="B9" s="159"/>
      <c r="C9" s="159"/>
      <c r="D9" s="159" t="s">
        <v>124</v>
      </c>
      <c r="E9" s="159" t="s">
        <v>125</v>
      </c>
      <c r="F9" s="160">
        <v>15600</v>
      </c>
      <c r="G9" s="160">
        <v>15600</v>
      </c>
      <c r="H9" s="160">
        <v>0</v>
      </c>
      <c r="I9" s="160">
        <v>15600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ht="14.25" customHeight="1">
      <c r="A10" s="159" t="s">
        <v>126</v>
      </c>
      <c r="B10" s="159" t="s">
        <v>127</v>
      </c>
      <c r="C10" s="159" t="s">
        <v>128</v>
      </c>
      <c r="D10" s="159" t="s">
        <v>129</v>
      </c>
      <c r="E10" s="159" t="s">
        <v>130</v>
      </c>
      <c r="F10" s="160">
        <v>15600</v>
      </c>
      <c r="G10" s="160">
        <v>15600</v>
      </c>
      <c r="H10" s="160">
        <v>0</v>
      </c>
      <c r="I10" s="160">
        <v>15600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0">
        <v>0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0</v>
      </c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ht="14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ht="14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ht="14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ht="1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ht="14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ht="14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ht="14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27:172" ht="14.25" customHeight="1">
      <c r="AA20" s="128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26:172" ht="14.25" customHeight="1">
      <c r="Z21" s="128"/>
      <c r="AA21" s="128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26:172" ht="14.25" customHeight="1">
      <c r="Z22" s="128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workbookViewId="0" topLeftCell="A1">
      <selection activeCell="J9" sqref="J9"/>
    </sheetView>
  </sheetViews>
  <sheetFormatPr defaultColWidth="9.16015625" defaultRowHeight="14.25" customHeight="1"/>
  <cols>
    <col min="1" max="1" width="6.83203125" style="127" customWidth="1"/>
    <col min="2" max="3" width="12.83203125" style="127" customWidth="1"/>
    <col min="4" max="4" width="44.83203125" style="127" customWidth="1"/>
    <col min="5" max="7" width="22.83203125" style="127" customWidth="1"/>
    <col min="8" max="8" width="9" style="127" customWidth="1"/>
    <col min="9" max="256" width="9.16015625" style="127" customWidth="1"/>
  </cols>
  <sheetData>
    <row r="1" spans="2:255" ht="14.25" customHeight="1">
      <c r="B1" s="129"/>
      <c r="C1" s="129"/>
      <c r="D1" s="129"/>
      <c r="E1" s="129"/>
      <c r="F1" s="129"/>
      <c r="G1" s="130" t="s">
        <v>382</v>
      </c>
      <c r="H1" s="129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08" t="s">
        <v>28</v>
      </c>
      <c r="B2" s="146"/>
      <c r="C2" s="146"/>
      <c r="D2" s="146"/>
      <c r="E2" s="146"/>
      <c r="F2" s="146"/>
      <c r="G2" s="146"/>
      <c r="H2" s="12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2" t="s">
        <v>5</v>
      </c>
      <c r="B3" s="129"/>
      <c r="C3" s="129"/>
      <c r="D3" s="129"/>
      <c r="E3" s="129"/>
      <c r="F3" s="129"/>
      <c r="G3" s="133" t="s">
        <v>46</v>
      </c>
      <c r="H3" s="12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4" t="s">
        <v>383</v>
      </c>
      <c r="B4" s="134"/>
      <c r="C4" s="136"/>
      <c r="D4" s="136"/>
      <c r="E4" s="147" t="s">
        <v>153</v>
      </c>
      <c r="F4" s="136"/>
      <c r="G4" s="136"/>
      <c r="H4" s="14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49" t="s">
        <v>101</v>
      </c>
      <c r="B5" s="137"/>
      <c r="C5" s="150" t="s">
        <v>102</v>
      </c>
      <c r="D5" s="151" t="s">
        <v>155</v>
      </c>
      <c r="E5" s="135" t="s">
        <v>104</v>
      </c>
      <c r="F5" s="135" t="s">
        <v>384</v>
      </c>
      <c r="G5" s="134" t="s">
        <v>385</v>
      </c>
      <c r="H5" s="14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38" t="s">
        <v>113</v>
      </c>
      <c r="B6" s="139" t="s">
        <v>114</v>
      </c>
      <c r="C6" s="152"/>
      <c r="D6" s="153"/>
      <c r="E6" s="140"/>
      <c r="F6" s="140"/>
      <c r="G6" s="136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8" customFormat="1" ht="14.25" customHeight="1">
      <c r="A7" s="141"/>
      <c r="B7" s="141"/>
      <c r="C7" s="141"/>
      <c r="D7" s="141" t="s">
        <v>104</v>
      </c>
      <c r="E7" s="144">
        <v>3853878</v>
      </c>
      <c r="F7" s="144">
        <v>3244398</v>
      </c>
      <c r="G7" s="145">
        <v>609480</v>
      </c>
      <c r="H7" s="1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14.25" customHeight="1">
      <c r="A8" s="141"/>
      <c r="B8" s="141"/>
      <c r="C8" s="141" t="s">
        <v>211</v>
      </c>
      <c r="D8" s="141" t="s">
        <v>231</v>
      </c>
      <c r="E8" s="144">
        <v>3853878</v>
      </c>
      <c r="F8" s="144">
        <v>3244398</v>
      </c>
      <c r="G8" s="145">
        <v>609480</v>
      </c>
      <c r="H8" s="1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1"/>
      <c r="B9" s="141"/>
      <c r="C9" s="141" t="s">
        <v>386</v>
      </c>
      <c r="D9" s="141" t="s">
        <v>387</v>
      </c>
      <c r="E9" s="144">
        <v>3244098</v>
      </c>
      <c r="F9" s="144">
        <v>3244098</v>
      </c>
      <c r="G9" s="145">
        <v>0</v>
      </c>
      <c r="H9" s="1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1" t="s">
        <v>388</v>
      </c>
      <c r="B10" s="141" t="s">
        <v>389</v>
      </c>
      <c r="C10" s="141" t="s">
        <v>129</v>
      </c>
      <c r="D10" s="141" t="s">
        <v>390</v>
      </c>
      <c r="E10" s="144">
        <v>1037040</v>
      </c>
      <c r="F10" s="144">
        <v>1037040</v>
      </c>
      <c r="G10" s="145">
        <v>0</v>
      </c>
      <c r="H10" s="1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1" t="s">
        <v>388</v>
      </c>
      <c r="B11" s="141" t="s">
        <v>391</v>
      </c>
      <c r="C11" s="141" t="s">
        <v>129</v>
      </c>
      <c r="D11" s="141" t="s">
        <v>392</v>
      </c>
      <c r="E11" s="144">
        <v>904092</v>
      </c>
      <c r="F11" s="144">
        <v>904092</v>
      </c>
      <c r="G11" s="145">
        <v>0</v>
      </c>
      <c r="H11" s="1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1" t="s">
        <v>388</v>
      </c>
      <c r="B12" s="141" t="s">
        <v>393</v>
      </c>
      <c r="C12" s="141" t="s">
        <v>129</v>
      </c>
      <c r="D12" s="141" t="s">
        <v>394</v>
      </c>
      <c r="E12" s="144">
        <v>76840</v>
      </c>
      <c r="F12" s="144">
        <v>76840</v>
      </c>
      <c r="G12" s="145">
        <v>0</v>
      </c>
      <c r="H12" s="12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1" t="s">
        <v>388</v>
      </c>
      <c r="B13" s="141" t="s">
        <v>395</v>
      </c>
      <c r="C13" s="141" t="s">
        <v>129</v>
      </c>
      <c r="D13" s="141" t="s">
        <v>396</v>
      </c>
      <c r="E13" s="144">
        <v>73920</v>
      </c>
      <c r="F13" s="144">
        <v>73920</v>
      </c>
      <c r="G13" s="145">
        <v>0</v>
      </c>
      <c r="H13" s="12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1" t="s">
        <v>388</v>
      </c>
      <c r="B14" s="141" t="s">
        <v>397</v>
      </c>
      <c r="C14" s="141" t="s">
        <v>129</v>
      </c>
      <c r="D14" s="141" t="s">
        <v>398</v>
      </c>
      <c r="E14" s="144">
        <v>82826</v>
      </c>
      <c r="F14" s="144">
        <v>82826</v>
      </c>
      <c r="G14" s="145">
        <v>0</v>
      </c>
      <c r="H14" s="12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1" t="s">
        <v>388</v>
      </c>
      <c r="B15" s="141" t="s">
        <v>399</v>
      </c>
      <c r="C15" s="141" t="s">
        <v>129</v>
      </c>
      <c r="D15" s="141" t="s">
        <v>400</v>
      </c>
      <c r="E15" s="144">
        <v>336144</v>
      </c>
      <c r="F15" s="144">
        <v>336144</v>
      </c>
      <c r="G15" s="145">
        <v>0</v>
      </c>
      <c r="H15" s="12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1" t="s">
        <v>388</v>
      </c>
      <c r="B16" s="141" t="s">
        <v>401</v>
      </c>
      <c r="C16" s="141" t="s">
        <v>129</v>
      </c>
      <c r="D16" s="141" t="s">
        <v>402</v>
      </c>
      <c r="E16" s="144">
        <v>168084</v>
      </c>
      <c r="F16" s="144">
        <v>168084</v>
      </c>
      <c r="G16" s="145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1" t="s">
        <v>388</v>
      </c>
      <c r="B17" s="141" t="s">
        <v>403</v>
      </c>
      <c r="C17" s="141" t="s">
        <v>129</v>
      </c>
      <c r="D17" s="141" t="s">
        <v>404</v>
      </c>
      <c r="E17" s="144">
        <v>126048</v>
      </c>
      <c r="F17" s="144">
        <v>126048</v>
      </c>
      <c r="G17" s="145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1" t="s">
        <v>388</v>
      </c>
      <c r="B18" s="141" t="s">
        <v>405</v>
      </c>
      <c r="C18" s="141" t="s">
        <v>129</v>
      </c>
      <c r="D18" s="141" t="s">
        <v>406</v>
      </c>
      <c r="E18" s="144">
        <v>1380</v>
      </c>
      <c r="F18" s="144">
        <v>1380</v>
      </c>
      <c r="G18" s="145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1" t="s">
        <v>388</v>
      </c>
      <c r="B19" s="141" t="s">
        <v>405</v>
      </c>
      <c r="C19" s="141" t="s">
        <v>129</v>
      </c>
      <c r="D19" s="141" t="s">
        <v>406</v>
      </c>
      <c r="E19" s="144">
        <v>16788</v>
      </c>
      <c r="F19" s="144">
        <v>16788</v>
      </c>
      <c r="G19" s="145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1" t="s">
        <v>388</v>
      </c>
      <c r="B20" s="141" t="s">
        <v>407</v>
      </c>
      <c r="C20" s="141" t="s">
        <v>129</v>
      </c>
      <c r="D20" s="141" t="s">
        <v>149</v>
      </c>
      <c r="E20" s="144">
        <v>420936</v>
      </c>
      <c r="F20" s="144">
        <v>420936</v>
      </c>
      <c r="G20" s="145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41"/>
      <c r="B21" s="141"/>
      <c r="C21" s="141" t="s">
        <v>408</v>
      </c>
      <c r="D21" s="141" t="s">
        <v>409</v>
      </c>
      <c r="E21" s="144">
        <v>609480</v>
      </c>
      <c r="F21" s="144">
        <v>0</v>
      </c>
      <c r="G21" s="145">
        <v>609480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41" t="s">
        <v>410</v>
      </c>
      <c r="B22" s="141" t="s">
        <v>411</v>
      </c>
      <c r="C22" s="141" t="s">
        <v>129</v>
      </c>
      <c r="D22" s="141" t="s">
        <v>412</v>
      </c>
      <c r="E22" s="144">
        <v>196000</v>
      </c>
      <c r="F22" s="144">
        <v>0</v>
      </c>
      <c r="G22" s="145">
        <v>196000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41" t="s">
        <v>410</v>
      </c>
      <c r="B23" s="141" t="s">
        <v>413</v>
      </c>
      <c r="C23" s="141" t="s">
        <v>129</v>
      </c>
      <c r="D23" s="141" t="s">
        <v>414</v>
      </c>
      <c r="E23" s="144">
        <v>2000</v>
      </c>
      <c r="F23" s="144">
        <v>0</v>
      </c>
      <c r="G23" s="145">
        <v>2000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41" t="s">
        <v>410</v>
      </c>
      <c r="B24" s="141" t="s">
        <v>415</v>
      </c>
      <c r="C24" s="141" t="s">
        <v>129</v>
      </c>
      <c r="D24" s="141" t="s">
        <v>416</v>
      </c>
      <c r="E24" s="144">
        <v>40000</v>
      </c>
      <c r="F24" s="144">
        <v>0</v>
      </c>
      <c r="G24" s="145">
        <v>40000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41" t="s">
        <v>410</v>
      </c>
      <c r="B25" s="141" t="s">
        <v>417</v>
      </c>
      <c r="C25" s="141" t="s">
        <v>129</v>
      </c>
      <c r="D25" s="141" t="s">
        <v>250</v>
      </c>
      <c r="E25" s="144">
        <v>50000</v>
      </c>
      <c r="F25" s="144">
        <v>0</v>
      </c>
      <c r="G25" s="145">
        <v>50000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41" t="s">
        <v>410</v>
      </c>
      <c r="B26" s="141" t="s">
        <v>418</v>
      </c>
      <c r="C26" s="141" t="s">
        <v>129</v>
      </c>
      <c r="D26" s="141" t="s">
        <v>419</v>
      </c>
      <c r="E26" s="144">
        <v>54200</v>
      </c>
      <c r="F26" s="144">
        <v>0</v>
      </c>
      <c r="G26" s="145">
        <v>54200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 s="141" t="s">
        <v>410</v>
      </c>
      <c r="B27" s="141" t="s">
        <v>420</v>
      </c>
      <c r="C27" s="141" t="s">
        <v>129</v>
      </c>
      <c r="D27" s="141" t="s">
        <v>252</v>
      </c>
      <c r="E27" s="144">
        <v>70000</v>
      </c>
      <c r="F27" s="144">
        <v>0</v>
      </c>
      <c r="G27" s="145">
        <v>70000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141" t="s">
        <v>410</v>
      </c>
      <c r="B28" s="141" t="s">
        <v>421</v>
      </c>
      <c r="C28" s="141" t="s">
        <v>129</v>
      </c>
      <c r="D28" s="141" t="s">
        <v>422</v>
      </c>
      <c r="E28" s="144">
        <v>197280</v>
      </c>
      <c r="F28" s="144">
        <v>0</v>
      </c>
      <c r="G28" s="145">
        <v>197280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 s="141"/>
      <c r="B29" s="141"/>
      <c r="C29" s="141" t="s">
        <v>423</v>
      </c>
      <c r="D29" s="141" t="s">
        <v>424</v>
      </c>
      <c r="E29" s="144">
        <v>300</v>
      </c>
      <c r="F29" s="144">
        <v>300</v>
      </c>
      <c r="G29" s="145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 s="141" t="s">
        <v>425</v>
      </c>
      <c r="B30" s="141" t="s">
        <v>426</v>
      </c>
      <c r="C30" s="141" t="s">
        <v>129</v>
      </c>
      <c r="D30" s="141" t="s">
        <v>427</v>
      </c>
      <c r="E30" s="144">
        <v>300</v>
      </c>
      <c r="F30" s="144">
        <v>300</v>
      </c>
      <c r="G30" s="145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4"/>
  <sheetViews>
    <sheetView showGridLines="0" showZeros="0" workbookViewId="0" topLeftCell="A1">
      <selection activeCell="M15" sqref="M15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80.83203125" style="127" customWidth="1"/>
    <col min="6" max="6" width="22.83203125" style="127" customWidth="1"/>
    <col min="7" max="242" width="9" style="127" customWidth="1"/>
    <col min="243" max="16384" width="9.16015625" style="127" customWidth="1"/>
  </cols>
  <sheetData>
    <row r="1" spans="1:242" ht="14.25" customHeight="1">
      <c r="A1" s="128"/>
      <c r="B1" s="129"/>
      <c r="C1" s="129"/>
      <c r="D1" s="129"/>
      <c r="E1" s="129"/>
      <c r="F1" s="130" t="s">
        <v>428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</row>
    <row r="2" spans="1:242" ht="19.5" customHeight="1">
      <c r="A2" s="108" t="s">
        <v>30</v>
      </c>
      <c r="B2" s="131"/>
      <c r="C2" s="131"/>
      <c r="D2" s="131"/>
      <c r="E2" s="131"/>
      <c r="F2" s="131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</row>
    <row r="3" spans="1:242" ht="14.25" customHeight="1">
      <c r="A3" s="132" t="s">
        <v>5</v>
      </c>
      <c r="B3" s="129"/>
      <c r="C3" s="129"/>
      <c r="D3" s="129"/>
      <c r="E3" s="129"/>
      <c r="F3" s="133" t="s">
        <v>46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</row>
    <row r="4" spans="1:242" ht="14.25" customHeight="1">
      <c r="A4" s="134" t="s">
        <v>429</v>
      </c>
      <c r="B4" s="134"/>
      <c r="C4" s="134"/>
      <c r="D4" s="134"/>
      <c r="E4" s="135"/>
      <c r="F4" s="134" t="s">
        <v>430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</row>
    <row r="5" spans="1:242" ht="14.25" customHeight="1">
      <c r="A5" s="137" t="s">
        <v>101</v>
      </c>
      <c r="B5" s="137"/>
      <c r="C5" s="137"/>
      <c r="D5" s="137" t="s">
        <v>102</v>
      </c>
      <c r="E5" s="137" t="s">
        <v>431</v>
      </c>
      <c r="F5" s="134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</row>
    <row r="6" spans="1:242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3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</row>
    <row r="7" spans="1:242" s="128" customFormat="1" ht="14.25" customHeight="1">
      <c r="A7" s="141"/>
      <c r="B7" s="141"/>
      <c r="C7" s="141"/>
      <c r="D7" s="141"/>
      <c r="E7" s="141" t="s">
        <v>104</v>
      </c>
      <c r="F7" s="145">
        <v>645015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</row>
    <row r="8" spans="1:242" ht="14.25" customHeight="1">
      <c r="A8" s="141"/>
      <c r="B8" s="141"/>
      <c r="C8" s="141"/>
      <c r="D8" s="141" t="s">
        <v>122</v>
      </c>
      <c r="E8" s="141" t="s">
        <v>123</v>
      </c>
      <c r="F8" s="145">
        <v>645015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</row>
    <row r="9" spans="1:242" ht="14.25" customHeight="1">
      <c r="A9" s="141"/>
      <c r="B9" s="141"/>
      <c r="C9" s="141"/>
      <c r="D9" s="141" t="s">
        <v>124</v>
      </c>
      <c r="E9" s="141" t="s">
        <v>125</v>
      </c>
      <c r="F9" s="145">
        <v>645015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</row>
    <row r="10" spans="1:242" ht="14.25" customHeight="1">
      <c r="A10" s="141" t="s">
        <v>126</v>
      </c>
      <c r="B10" s="141" t="s">
        <v>127</v>
      </c>
      <c r="C10" s="141" t="s">
        <v>128</v>
      </c>
      <c r="D10" s="141" t="s">
        <v>129</v>
      </c>
      <c r="E10" s="141" t="s">
        <v>432</v>
      </c>
      <c r="F10" s="145">
        <v>19015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</row>
    <row r="11" spans="1:242" ht="14.25" customHeight="1">
      <c r="A11" s="141" t="s">
        <v>126</v>
      </c>
      <c r="B11" s="141" t="s">
        <v>127</v>
      </c>
      <c r="C11" s="141" t="s">
        <v>133</v>
      </c>
      <c r="D11" s="141" t="s">
        <v>129</v>
      </c>
      <c r="E11" s="141" t="s">
        <v>433</v>
      </c>
      <c r="F11" s="145">
        <v>50000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</row>
    <row r="12" spans="1:242" ht="14.25" customHeight="1">
      <c r="A12" s="141" t="s">
        <v>126</v>
      </c>
      <c r="B12" s="141" t="s">
        <v>127</v>
      </c>
      <c r="C12" s="141" t="s">
        <v>133</v>
      </c>
      <c r="D12" s="141" t="s">
        <v>129</v>
      </c>
      <c r="E12" s="141" t="s">
        <v>434</v>
      </c>
      <c r="F12" s="145">
        <v>10000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</row>
    <row r="13" spans="1:242" ht="14.25" customHeight="1">
      <c r="A13" s="141" t="s">
        <v>126</v>
      </c>
      <c r="B13" s="141" t="s">
        <v>127</v>
      </c>
      <c r="C13" s="141" t="s">
        <v>133</v>
      </c>
      <c r="D13" s="141" t="s">
        <v>129</v>
      </c>
      <c r="E13" s="141" t="s">
        <v>435</v>
      </c>
      <c r="F13" s="145">
        <v>30000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</row>
    <row r="14" spans="1:242" ht="14.25" customHeight="1">
      <c r="A14" s="141" t="s">
        <v>126</v>
      </c>
      <c r="B14" s="141" t="s">
        <v>127</v>
      </c>
      <c r="C14" s="141" t="s">
        <v>133</v>
      </c>
      <c r="D14" s="141" t="s">
        <v>129</v>
      </c>
      <c r="E14" s="141" t="s">
        <v>436</v>
      </c>
      <c r="F14" s="145">
        <v>20000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</row>
    <row r="15" spans="1:242" ht="14.25" customHeight="1">
      <c r="A15" s="141" t="s">
        <v>126</v>
      </c>
      <c r="B15" s="141" t="s">
        <v>127</v>
      </c>
      <c r="C15" s="141" t="s">
        <v>133</v>
      </c>
      <c r="D15" s="141" t="s">
        <v>129</v>
      </c>
      <c r="E15" s="141" t="s">
        <v>437</v>
      </c>
      <c r="F15" s="145">
        <v>30000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</row>
    <row r="16" spans="1:242" ht="14.25" customHeight="1">
      <c r="A16" s="141" t="s">
        <v>126</v>
      </c>
      <c r="B16" s="141" t="s">
        <v>127</v>
      </c>
      <c r="C16" s="141" t="s">
        <v>133</v>
      </c>
      <c r="D16" s="141" t="s">
        <v>129</v>
      </c>
      <c r="E16" s="141" t="s">
        <v>438</v>
      </c>
      <c r="F16" s="145">
        <v>150000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</row>
    <row r="17" spans="1:242" ht="14.25" customHeight="1">
      <c r="A17" s="141" t="s">
        <v>146</v>
      </c>
      <c r="B17" s="141" t="s">
        <v>137</v>
      </c>
      <c r="C17" s="141" t="s">
        <v>133</v>
      </c>
      <c r="D17" s="141" t="s">
        <v>129</v>
      </c>
      <c r="E17" s="141" t="s">
        <v>439</v>
      </c>
      <c r="F17" s="145">
        <v>336000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</row>
    <row r="18" spans="1:242" ht="14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</row>
    <row r="19" spans="1:242" ht="14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</row>
    <row r="20" spans="1:242" ht="14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</row>
    <row r="21" spans="1:242" ht="14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</row>
    <row r="22" spans="1:242" ht="14.2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</row>
    <row r="23" spans="1:242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E20" sqref="E20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440</v>
      </c>
    </row>
    <row r="2" spans="1:8" ht="19.5" customHeight="1">
      <c r="A2" s="108" t="s">
        <v>32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151</v>
      </c>
      <c r="B4" s="134"/>
      <c r="C4" s="134"/>
      <c r="D4" s="134"/>
      <c r="E4" s="135"/>
      <c r="F4" s="134" t="s">
        <v>441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155</v>
      </c>
      <c r="F5" s="137" t="s">
        <v>152</v>
      </c>
      <c r="G5" s="135" t="s">
        <v>153</v>
      </c>
      <c r="H5" s="134" t="s">
        <v>154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s="128" customFormat="1" ht="14.25" customHeight="1">
      <c r="A7" s="141"/>
      <c r="B7" s="141"/>
      <c r="C7" s="141"/>
      <c r="D7" s="141"/>
      <c r="E7" s="141"/>
      <c r="F7" s="145"/>
      <c r="G7" s="143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3:8" ht="14.25" customHeight="1">
      <c r="C9" s="128"/>
      <c r="D9" s="128"/>
      <c r="E9" s="128"/>
      <c r="F9" s="128"/>
      <c r="G9" s="128"/>
      <c r="H9" s="128"/>
    </row>
    <row r="10" spans="1:8" ht="14.25" customHeight="1">
      <c r="A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F11" sqref="F11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442</v>
      </c>
    </row>
    <row r="2" spans="1:8" ht="19.5" customHeight="1">
      <c r="A2" s="108" t="s">
        <v>34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151</v>
      </c>
      <c r="B4" s="134"/>
      <c r="C4" s="134"/>
      <c r="D4" s="134"/>
      <c r="E4" s="135"/>
      <c r="F4" s="134" t="s">
        <v>443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155</v>
      </c>
      <c r="F5" s="137" t="s">
        <v>152</v>
      </c>
      <c r="G5" s="135" t="s">
        <v>153</v>
      </c>
      <c r="H5" s="134" t="s">
        <v>154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s="128" customFormat="1" ht="14.25" customHeight="1">
      <c r="A7" s="141"/>
      <c r="B7" s="141"/>
      <c r="C7" s="141"/>
      <c r="D7" s="141"/>
      <c r="E7" s="141"/>
      <c r="F7" s="145"/>
      <c r="G7" s="143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3:8" ht="14.25" customHeight="1">
      <c r="C9" s="128"/>
      <c r="D9" s="128"/>
      <c r="E9" s="128"/>
      <c r="F9" s="128"/>
      <c r="G9" s="128"/>
      <c r="H9" s="128"/>
    </row>
    <row r="10" spans="1:8" ht="14.25" customHeight="1">
      <c r="A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E16" sqref="E16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8" width="22.83203125" style="127" customWidth="1"/>
    <col min="9" max="16384" width="9.16015625" style="127" customWidth="1"/>
  </cols>
  <sheetData>
    <row r="1" spans="1:8" ht="14.25" customHeight="1">
      <c r="A1" s="128"/>
      <c r="B1" s="129"/>
      <c r="C1" s="129"/>
      <c r="D1" s="129"/>
      <c r="E1" s="129"/>
      <c r="F1" s="129"/>
      <c r="G1" s="129"/>
      <c r="H1" s="130" t="s">
        <v>444</v>
      </c>
    </row>
    <row r="2" spans="1:8" ht="19.5" customHeight="1">
      <c r="A2" s="108" t="s">
        <v>36</v>
      </c>
      <c r="B2" s="131"/>
      <c r="C2" s="131"/>
      <c r="D2" s="131"/>
      <c r="E2" s="131"/>
      <c r="F2" s="131"/>
      <c r="G2" s="131"/>
      <c r="H2" s="131"/>
    </row>
    <row r="3" spans="1:8" ht="14.25" customHeight="1">
      <c r="A3" s="132" t="s">
        <v>5</v>
      </c>
      <c r="B3" s="129"/>
      <c r="C3" s="129"/>
      <c r="D3" s="129"/>
      <c r="E3" s="129"/>
      <c r="F3" s="129"/>
      <c r="G3" s="129"/>
      <c r="H3" s="133" t="s">
        <v>46</v>
      </c>
    </row>
    <row r="4" spans="1:8" ht="14.25" customHeight="1">
      <c r="A4" s="134" t="s">
        <v>151</v>
      </c>
      <c r="B4" s="134"/>
      <c r="C4" s="134"/>
      <c r="D4" s="134"/>
      <c r="E4" s="135"/>
      <c r="F4" s="134" t="s">
        <v>445</v>
      </c>
      <c r="G4" s="136"/>
      <c r="H4" s="136"/>
    </row>
    <row r="5" spans="1:8" ht="14.25" customHeight="1">
      <c r="A5" s="137" t="s">
        <v>101</v>
      </c>
      <c r="B5" s="137"/>
      <c r="C5" s="137"/>
      <c r="D5" s="137" t="s">
        <v>102</v>
      </c>
      <c r="E5" s="137" t="s">
        <v>155</v>
      </c>
      <c r="F5" s="137" t="s">
        <v>152</v>
      </c>
      <c r="G5" s="135" t="s">
        <v>153</v>
      </c>
      <c r="H5" s="134" t="s">
        <v>154</v>
      </c>
    </row>
    <row r="6" spans="1:8" ht="14.25" customHeight="1">
      <c r="A6" s="138" t="s">
        <v>113</v>
      </c>
      <c r="B6" s="139" t="s">
        <v>114</v>
      </c>
      <c r="C6" s="139" t="s">
        <v>115</v>
      </c>
      <c r="D6" s="140"/>
      <c r="E6" s="140"/>
      <c r="F6" s="140"/>
      <c r="G6" s="140"/>
      <c r="H6" s="136"/>
    </row>
    <row r="7" spans="1:8" ht="14.25" customHeight="1">
      <c r="A7" s="141"/>
      <c r="B7" s="141"/>
      <c r="C7" s="141"/>
      <c r="D7" s="141"/>
      <c r="E7" s="142"/>
      <c r="F7" s="143"/>
      <c r="G7" s="144"/>
      <c r="H7" s="145"/>
    </row>
    <row r="8" spans="1:8" ht="14.25" customHeight="1">
      <c r="A8" s="128"/>
      <c r="B8" s="128"/>
      <c r="C8" s="128"/>
      <c r="D8" s="128"/>
      <c r="E8" s="128"/>
      <c r="F8" s="128"/>
      <c r="G8" s="128"/>
      <c r="H8" s="128"/>
    </row>
    <row r="9" spans="2:8" ht="14.25" customHeight="1">
      <c r="B9" s="128"/>
      <c r="C9" s="128"/>
      <c r="D9" s="128"/>
      <c r="E9" s="128"/>
      <c r="F9" s="128"/>
      <c r="G9" s="128"/>
      <c r="H9" s="128"/>
    </row>
    <row r="10" spans="1:8" ht="14.25" customHeight="1">
      <c r="A10" s="128"/>
      <c r="B10" s="128"/>
      <c r="C10" s="128"/>
      <c r="D10" s="128"/>
      <c r="E10" s="128"/>
      <c r="F10" s="128"/>
      <c r="G10" s="128"/>
      <c r="H10" s="128"/>
    </row>
    <row r="11" spans="1:8" ht="14.25" customHeight="1">
      <c r="A11" s="128"/>
      <c r="B11" s="128"/>
      <c r="C11" s="128"/>
      <c r="D11" s="128"/>
      <c r="E11" s="128"/>
      <c r="F11" s="128"/>
      <c r="G11" s="128"/>
      <c r="H11" s="128"/>
    </row>
    <row r="12" spans="3:5" ht="14.25" customHeight="1">
      <c r="C12" s="128"/>
      <c r="D12" s="128"/>
      <c r="E12" s="128"/>
    </row>
    <row r="13" spans="4:5" ht="14.25" customHeight="1">
      <c r="D13" s="128"/>
      <c r="E13" s="128"/>
    </row>
    <row r="14" spans="4:5" ht="14.25" customHeight="1">
      <c r="D14" s="128"/>
      <c r="E14" s="128"/>
    </row>
    <row r="15" ht="14.25" customHeight="1">
      <c r="E15" s="12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showGridLines="0" workbookViewId="0" topLeftCell="A1">
      <selection activeCell="H3" sqref="H3"/>
    </sheetView>
  </sheetViews>
  <sheetFormatPr defaultColWidth="9.16015625" defaultRowHeight="14.25" customHeight="1"/>
  <cols>
    <col min="1" max="1" width="14.5" style="353" customWidth="1"/>
    <col min="2" max="4" width="15.5" style="353" customWidth="1"/>
    <col min="5" max="5" width="33.66015625" style="353" customWidth="1"/>
    <col min="6" max="10" width="15.5" style="353" customWidth="1"/>
    <col min="11" max="11" width="6.16015625" style="353" customWidth="1"/>
    <col min="12" max="32" width="12" style="353" customWidth="1"/>
    <col min="33" max="16384" width="9.16015625" style="353" customWidth="1"/>
  </cols>
  <sheetData>
    <row r="1" spans="1:32" ht="12" customHeight="1">
      <c r="A1" s="354" t="s">
        <v>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3.75" customHeight="1">
      <c r="A2" s="355" t="s">
        <v>6</v>
      </c>
      <c r="B2" s="355"/>
      <c r="C2" s="355"/>
      <c r="D2" s="355"/>
      <c r="E2" s="355"/>
      <c r="F2" s="355"/>
      <c r="G2" s="355"/>
      <c r="H2" s="356"/>
      <c r="I2" s="364"/>
      <c r="J2" s="364"/>
      <c r="K2" s="36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2" customHeight="1">
      <c r="A3" s="357"/>
      <c r="B3" s="357"/>
      <c r="C3" s="357"/>
      <c r="D3" s="357"/>
      <c r="E3" s="357"/>
      <c r="F3" s="357"/>
      <c r="G3" s="357"/>
      <c r="H3" s="357"/>
      <c r="I3" s="357"/>
      <c r="J3" s="365"/>
      <c r="K3" s="35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9.5" customHeight="1">
      <c r="A4" s="358"/>
      <c r="B4" s="358"/>
      <c r="C4" s="358">
        <v>1</v>
      </c>
      <c r="D4" s="358"/>
      <c r="E4" s="358" t="s">
        <v>7</v>
      </c>
      <c r="F4" s="358"/>
      <c r="G4" s="358"/>
      <c r="H4" s="358"/>
      <c r="I4" s="358"/>
      <c r="J4" s="366"/>
      <c r="K4" s="36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9.5" customHeight="1">
      <c r="A5" s="358"/>
      <c r="B5" s="358"/>
      <c r="C5" s="358" t="s">
        <v>8</v>
      </c>
      <c r="D5" s="358"/>
      <c r="E5" s="358" t="s">
        <v>9</v>
      </c>
      <c r="F5" s="358"/>
      <c r="G5" s="358"/>
      <c r="H5" s="358"/>
      <c r="I5" s="358"/>
      <c r="J5" s="366"/>
      <c r="K5" s="36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9.5" customHeight="1">
      <c r="A6" s="358"/>
      <c r="B6" s="358"/>
      <c r="C6" s="358" t="s">
        <v>10</v>
      </c>
      <c r="D6" s="358"/>
      <c r="E6" s="358" t="s">
        <v>11</v>
      </c>
      <c r="F6" s="358"/>
      <c r="G6" s="358"/>
      <c r="H6" s="358"/>
      <c r="I6" s="358"/>
      <c r="J6" s="366"/>
      <c r="K6" s="36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9.5" customHeight="1">
      <c r="A7" s="358"/>
      <c r="B7" s="358"/>
      <c r="C7" s="358" t="s">
        <v>12</v>
      </c>
      <c r="D7" s="358"/>
      <c r="E7" s="358" t="s">
        <v>13</v>
      </c>
      <c r="F7" s="358"/>
      <c r="G7" s="358"/>
      <c r="H7" s="358"/>
      <c r="I7" s="358"/>
      <c r="J7" s="366"/>
      <c r="K7" s="36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9.5" customHeight="1">
      <c r="A8" s="358"/>
      <c r="B8" s="358"/>
      <c r="C8" s="358" t="s">
        <v>14</v>
      </c>
      <c r="D8" s="358"/>
      <c r="E8" s="358" t="s">
        <v>15</v>
      </c>
      <c r="F8" s="358"/>
      <c r="G8" s="358"/>
      <c r="H8" s="358"/>
      <c r="I8" s="358"/>
      <c r="J8" s="366"/>
      <c r="K8" s="36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9.5" customHeight="1">
      <c r="A9" s="358"/>
      <c r="B9" s="358"/>
      <c r="C9" s="358" t="s">
        <v>16</v>
      </c>
      <c r="D9" s="358"/>
      <c r="E9" s="358" t="s">
        <v>17</v>
      </c>
      <c r="F9" s="358"/>
      <c r="G9" s="358"/>
      <c r="H9" s="358"/>
      <c r="I9" s="358"/>
      <c r="J9" s="366"/>
      <c r="K9" s="36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9.5" customHeight="1">
      <c r="A10" s="358"/>
      <c r="B10" s="358"/>
      <c r="C10" s="358" t="s">
        <v>18</v>
      </c>
      <c r="D10" s="358"/>
      <c r="E10" s="358" t="s">
        <v>19</v>
      </c>
      <c r="F10" s="358"/>
      <c r="G10" s="358"/>
      <c r="H10" s="358"/>
      <c r="I10" s="358"/>
      <c r="J10" s="366"/>
      <c r="K10" s="36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9.5" customHeight="1">
      <c r="A11" s="358"/>
      <c r="B11" s="358"/>
      <c r="C11" s="358" t="s">
        <v>20</v>
      </c>
      <c r="D11" s="358"/>
      <c r="E11" s="358" t="s">
        <v>21</v>
      </c>
      <c r="F11" s="358"/>
      <c r="G11" s="358"/>
      <c r="H11" s="358"/>
      <c r="I11" s="358"/>
      <c r="J11" s="366"/>
      <c r="K11" s="36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9.5" customHeight="1">
      <c r="A12" s="358"/>
      <c r="B12" s="358"/>
      <c r="C12" s="358" t="s">
        <v>22</v>
      </c>
      <c r="D12" s="358"/>
      <c r="E12" s="359" t="s">
        <v>23</v>
      </c>
      <c r="F12" s="358"/>
      <c r="G12" s="358"/>
      <c r="H12" s="358"/>
      <c r="I12" s="358"/>
      <c r="J12" s="366"/>
      <c r="K12" s="36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9.5" customHeight="1">
      <c r="A13" s="358"/>
      <c r="B13" s="358"/>
      <c r="C13" s="358" t="s">
        <v>24</v>
      </c>
      <c r="D13" s="358"/>
      <c r="E13" s="358" t="s">
        <v>23</v>
      </c>
      <c r="F13" s="358"/>
      <c r="G13" s="358"/>
      <c r="H13" s="358"/>
      <c r="I13" s="358"/>
      <c r="J13" s="366"/>
      <c r="K13" s="36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9.5" customHeight="1">
      <c r="A14" s="357"/>
      <c r="B14" s="357"/>
      <c r="C14" s="358" t="s">
        <v>25</v>
      </c>
      <c r="D14" s="357"/>
      <c r="E14" s="358" t="s">
        <v>23</v>
      </c>
      <c r="F14" s="357"/>
      <c r="G14" s="357"/>
      <c r="H14" s="357"/>
      <c r="I14" s="357"/>
      <c r="J14" s="365"/>
      <c r="K14" s="3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9.5" customHeight="1">
      <c r="A15" s="357"/>
      <c r="B15" s="357"/>
      <c r="C15" s="358" t="s">
        <v>26</v>
      </c>
      <c r="D15" s="357"/>
      <c r="E15" s="358" t="s">
        <v>23</v>
      </c>
      <c r="F15" s="357"/>
      <c r="G15" s="357"/>
      <c r="H15" s="357"/>
      <c r="I15" s="357"/>
      <c r="J15" s="365"/>
      <c r="K15" s="3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9.5" customHeight="1">
      <c r="A16" s="357"/>
      <c r="B16" s="357"/>
      <c r="C16" s="358" t="s">
        <v>27</v>
      </c>
      <c r="D16" s="357"/>
      <c r="E16" s="358" t="s">
        <v>28</v>
      </c>
      <c r="F16" s="357"/>
      <c r="G16" s="357"/>
      <c r="H16" s="357"/>
      <c r="I16" s="357"/>
      <c r="J16" s="365"/>
      <c r="K16" s="3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9.5" customHeight="1">
      <c r="A17" s="357"/>
      <c r="B17" s="357"/>
      <c r="C17" s="358" t="s">
        <v>29</v>
      </c>
      <c r="D17" s="357"/>
      <c r="E17" s="358" t="s">
        <v>30</v>
      </c>
      <c r="F17" s="357"/>
      <c r="G17" s="357"/>
      <c r="H17" s="357"/>
      <c r="I17" s="357"/>
      <c r="J17" s="365"/>
      <c r="K17" s="35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9.5" customHeight="1">
      <c r="A18" s="357"/>
      <c r="B18" s="357"/>
      <c r="C18" s="358" t="s">
        <v>31</v>
      </c>
      <c r="D18" s="357"/>
      <c r="E18" s="358" t="s">
        <v>32</v>
      </c>
      <c r="F18" s="357"/>
      <c r="G18" s="357"/>
      <c r="H18" s="357"/>
      <c r="I18" s="357"/>
      <c r="J18" s="365"/>
      <c r="K18" s="35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9.5" customHeight="1">
      <c r="A19" s="357"/>
      <c r="B19" s="357"/>
      <c r="C19" s="358" t="s">
        <v>33</v>
      </c>
      <c r="D19" s="357"/>
      <c r="E19" s="358" t="s">
        <v>34</v>
      </c>
      <c r="F19" s="357"/>
      <c r="G19" s="357"/>
      <c r="H19" s="357"/>
      <c r="I19" s="357"/>
      <c r="J19" s="365"/>
      <c r="K19" s="35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9.5" customHeight="1">
      <c r="A20" s="357"/>
      <c r="B20" s="357"/>
      <c r="C20" s="358" t="s">
        <v>35</v>
      </c>
      <c r="D20" s="357"/>
      <c r="E20" s="358" t="s">
        <v>36</v>
      </c>
      <c r="F20" s="357"/>
      <c r="G20" s="357"/>
      <c r="H20" s="357"/>
      <c r="I20" s="357"/>
      <c r="J20" s="365"/>
      <c r="K20" s="35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9.5" customHeight="1">
      <c r="A21" s="357"/>
      <c r="B21" s="357"/>
      <c r="C21" s="358" t="s">
        <v>37</v>
      </c>
      <c r="D21" s="357"/>
      <c r="E21" s="358" t="s">
        <v>38</v>
      </c>
      <c r="F21" s="357"/>
      <c r="G21" s="357"/>
      <c r="H21" s="357"/>
      <c r="I21" s="357"/>
      <c r="J21" s="365"/>
      <c r="K21" s="35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9.5" customHeight="1">
      <c r="A22" s="360"/>
      <c r="B22" s="360"/>
      <c r="C22" s="361" t="s">
        <v>39</v>
      </c>
      <c r="D22" s="360"/>
      <c r="E22" s="358" t="s">
        <v>40</v>
      </c>
      <c r="F22" s="360"/>
      <c r="G22" s="360"/>
      <c r="H22" s="360"/>
      <c r="I22" s="360"/>
      <c r="J22" s="368"/>
      <c r="K22" s="36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9.5" customHeight="1">
      <c r="A23" s="360"/>
      <c r="B23" s="360"/>
      <c r="C23" s="361" t="s">
        <v>41</v>
      </c>
      <c r="D23" s="360"/>
      <c r="E23" s="358" t="s">
        <v>42</v>
      </c>
      <c r="F23" s="360"/>
      <c r="G23" s="360"/>
      <c r="H23" s="360"/>
      <c r="I23" s="360"/>
      <c r="J23" s="368"/>
      <c r="K23" s="36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9.5" customHeight="1">
      <c r="A24" s="362"/>
      <c r="B24" s="362"/>
      <c r="C24" s="363" t="s">
        <v>43</v>
      </c>
      <c r="D24" s="362"/>
      <c r="E24" s="359" t="s">
        <v>44</v>
      </c>
      <c r="F24" s="362"/>
      <c r="G24" s="362"/>
      <c r="H24" s="362"/>
      <c r="I24" s="362"/>
      <c r="J24" s="37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362"/>
      <c r="B25" s="362"/>
      <c r="C25" s="362"/>
      <c r="D25" s="362"/>
      <c r="E25" s="362"/>
      <c r="F25" s="362"/>
      <c r="G25" s="362"/>
      <c r="H25" s="362"/>
      <c r="I25" s="362"/>
      <c r="J25" s="37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362"/>
      <c r="B26" s="362"/>
      <c r="C26" s="362"/>
      <c r="D26" s="362"/>
      <c r="E26" s="362"/>
      <c r="F26" s="362"/>
      <c r="G26" s="362"/>
      <c r="H26" s="362"/>
      <c r="I26" s="362"/>
      <c r="J26" s="37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9.5" customHeight="1">
      <c r="A27" s="362"/>
      <c r="B27" s="362"/>
      <c r="C27" s="362"/>
      <c r="D27" s="362"/>
      <c r="E27" s="362"/>
      <c r="F27" s="362"/>
      <c r="G27" s="362"/>
      <c r="H27" s="362"/>
      <c r="I27" s="362"/>
      <c r="J27" s="37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9.5" customHeight="1">
      <c r="A28" s="362"/>
      <c r="B28" s="362"/>
      <c r="C28" s="362"/>
      <c r="D28" s="362"/>
      <c r="E28" s="362"/>
      <c r="F28" s="362"/>
      <c r="G28" s="362"/>
      <c r="H28" s="362"/>
      <c r="I28" s="362"/>
      <c r="J28" s="37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9.5" customHeight="1">
      <c r="A29" s="362"/>
      <c r="B29" s="362"/>
      <c r="C29" s="362"/>
      <c r="D29" s="362"/>
      <c r="E29" s="362"/>
      <c r="F29" s="362"/>
      <c r="G29" s="362"/>
      <c r="H29" s="362"/>
      <c r="I29" s="362"/>
      <c r="J29" s="37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9.5" customHeight="1">
      <c r="A30" s="362"/>
      <c r="B30" s="362"/>
      <c r="C30" s="362"/>
      <c r="D30" s="362"/>
      <c r="E30" s="362"/>
      <c r="F30" s="362"/>
      <c r="G30" s="362"/>
      <c r="H30" s="362"/>
      <c r="I30" s="362"/>
      <c r="J30" s="37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sheetProtection formatCells="0" formatColumns="0" formatRows="0"/>
  <printOptions/>
  <pageMargins left="0.7480314960629921" right="0.7480314960629921" top="0.3937007874015748" bottom="0.3937007874015748" header="0.3937007874015748" footer="0.3937007874015748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3" sqref="A3"/>
    </sheetView>
  </sheetViews>
  <sheetFormatPr defaultColWidth="9.16015625" defaultRowHeight="14.25" customHeight="1"/>
  <cols>
    <col min="1" max="1" width="51.33203125" style="81" customWidth="1"/>
    <col min="2" max="2" width="24.5" style="81" customWidth="1"/>
    <col min="3" max="7" width="20" style="81" customWidth="1"/>
    <col min="8" max="8" width="9" style="81" customWidth="1"/>
    <col min="9" max="16384" width="9.16015625" style="81" customWidth="1"/>
  </cols>
  <sheetData>
    <row r="1" spans="1:8" ht="14.25" customHeight="1">
      <c r="A1" s="84"/>
      <c r="C1" s="92"/>
      <c r="D1" s="107"/>
      <c r="E1" s="107"/>
      <c r="F1" s="107"/>
      <c r="G1" s="92" t="s">
        <v>446</v>
      </c>
      <c r="H1" s="107"/>
    </row>
    <row r="2" spans="1:8" ht="19.5" customHeight="1">
      <c r="A2" s="108" t="s">
        <v>38</v>
      </c>
      <c r="B2" s="109"/>
      <c r="C2" s="110"/>
      <c r="D2" s="111"/>
      <c r="E2" s="111"/>
      <c r="F2" s="111"/>
      <c r="G2" s="110"/>
      <c r="H2" s="107"/>
    </row>
    <row r="3" spans="1:8" ht="14.25" customHeight="1">
      <c r="A3" s="112" t="s">
        <v>5</v>
      </c>
      <c r="C3" s="113"/>
      <c r="D3" s="107"/>
      <c r="E3" s="107"/>
      <c r="F3" s="107"/>
      <c r="G3" s="113" t="s">
        <v>46</v>
      </c>
      <c r="H3" s="107"/>
    </row>
    <row r="4" spans="1:8" ht="14.25" customHeight="1">
      <c r="A4" s="114" t="s">
        <v>447</v>
      </c>
      <c r="B4" s="115" t="s">
        <v>448</v>
      </c>
      <c r="C4" s="116" t="s">
        <v>449</v>
      </c>
      <c r="D4" s="116"/>
      <c r="E4" s="116"/>
      <c r="F4" s="116"/>
      <c r="G4" s="116"/>
      <c r="H4" s="107"/>
    </row>
    <row r="5" spans="1:8" ht="14.25" customHeight="1">
      <c r="A5" s="114"/>
      <c r="B5" s="115"/>
      <c r="C5" s="117" t="s">
        <v>206</v>
      </c>
      <c r="D5" s="118" t="s">
        <v>157</v>
      </c>
      <c r="E5" s="119" t="s">
        <v>106</v>
      </c>
      <c r="F5" s="119" t="s">
        <v>159</v>
      </c>
      <c r="G5" s="119" t="s">
        <v>450</v>
      </c>
      <c r="H5" s="107"/>
    </row>
    <row r="6" spans="1:8" ht="14.25" customHeight="1">
      <c r="A6" s="120" t="s">
        <v>104</v>
      </c>
      <c r="B6" s="121">
        <v>150000</v>
      </c>
      <c r="C6" s="121">
        <v>150000</v>
      </c>
      <c r="D6" s="122">
        <v>150000</v>
      </c>
      <c r="E6" s="122">
        <v>0</v>
      </c>
      <c r="F6" s="122">
        <v>0</v>
      </c>
      <c r="G6" s="122">
        <v>0</v>
      </c>
      <c r="H6" s="107"/>
    </row>
    <row r="7" spans="1:8" ht="14.25" customHeight="1">
      <c r="A7" s="123" t="s">
        <v>451</v>
      </c>
      <c r="B7" s="124">
        <v>0</v>
      </c>
      <c r="C7" s="121">
        <v>0</v>
      </c>
      <c r="D7" s="124">
        <v>0</v>
      </c>
      <c r="E7" s="124">
        <v>0</v>
      </c>
      <c r="F7" s="124">
        <v>0</v>
      </c>
      <c r="G7" s="124"/>
      <c r="H7" s="107"/>
    </row>
    <row r="8" spans="1:8" ht="14.25" customHeight="1">
      <c r="A8" s="123" t="s">
        <v>452</v>
      </c>
      <c r="B8" s="124">
        <v>50000</v>
      </c>
      <c r="C8" s="121">
        <v>50000</v>
      </c>
      <c r="D8" s="124">
        <v>50000</v>
      </c>
      <c r="E8" s="124">
        <v>0</v>
      </c>
      <c r="F8" s="124">
        <v>0</v>
      </c>
      <c r="G8" s="124"/>
      <c r="H8" s="107"/>
    </row>
    <row r="9" spans="1:8" ht="14.25" customHeight="1">
      <c r="A9" s="123" t="s">
        <v>453</v>
      </c>
      <c r="B9" s="125">
        <v>100000</v>
      </c>
      <c r="C9" s="121">
        <v>100000</v>
      </c>
      <c r="D9" s="125">
        <v>100000</v>
      </c>
      <c r="E9" s="125">
        <v>0</v>
      </c>
      <c r="F9" s="125">
        <v>0</v>
      </c>
      <c r="G9" s="125">
        <v>0</v>
      </c>
      <c r="H9" s="107"/>
    </row>
    <row r="10" spans="1:8" ht="14.25" customHeight="1">
      <c r="A10" s="126" t="s">
        <v>454</v>
      </c>
      <c r="B10" s="124">
        <v>100000</v>
      </c>
      <c r="C10" s="121">
        <v>100000</v>
      </c>
      <c r="D10" s="124">
        <v>100000</v>
      </c>
      <c r="E10" s="124">
        <v>0</v>
      </c>
      <c r="F10" s="124">
        <v>0</v>
      </c>
      <c r="G10" s="124"/>
      <c r="H10" s="107"/>
    </row>
    <row r="11" spans="1:8" ht="14.25" customHeight="1">
      <c r="A11" s="123" t="s">
        <v>455</v>
      </c>
      <c r="B11" s="124">
        <v>0</v>
      </c>
      <c r="C11" s="121">
        <v>0</v>
      </c>
      <c r="D11" s="124">
        <v>0</v>
      </c>
      <c r="E11" s="124">
        <v>0</v>
      </c>
      <c r="F11" s="124">
        <v>0</v>
      </c>
      <c r="G11" s="124"/>
      <c r="H11" s="107"/>
    </row>
    <row r="12" spans="1:8" ht="14.25" customHeight="1">
      <c r="A12" s="107"/>
      <c r="B12" s="107"/>
      <c r="C12" s="107"/>
      <c r="D12" s="107"/>
      <c r="E12" s="107"/>
      <c r="F12" s="107"/>
      <c r="G12" s="107"/>
      <c r="H12" s="107"/>
    </row>
    <row r="13" spans="1:8" ht="14.25" customHeight="1">
      <c r="A13" s="107"/>
      <c r="B13" s="107"/>
      <c r="C13" s="107"/>
      <c r="D13" s="107"/>
      <c r="E13" s="107"/>
      <c r="F13" s="107"/>
      <c r="G13" s="107"/>
      <c r="H13" s="107"/>
    </row>
    <row r="14" spans="1:8" ht="14.25" customHeight="1">
      <c r="A14" s="107"/>
      <c r="B14" s="107"/>
      <c r="C14" s="107"/>
      <c r="D14" s="107"/>
      <c r="E14" s="107"/>
      <c r="F14" s="107"/>
      <c r="G14" s="107"/>
      <c r="H14" s="107"/>
    </row>
    <row r="15" spans="1:8" ht="14.25" customHeight="1">
      <c r="A15" s="107"/>
      <c r="B15" s="107"/>
      <c r="C15" s="107"/>
      <c r="D15" s="107"/>
      <c r="E15" s="107"/>
      <c r="F15" s="107"/>
      <c r="G15" s="107"/>
      <c r="H15" s="107"/>
    </row>
    <row r="16" spans="1:8" ht="14.25" customHeight="1">
      <c r="A16" s="107"/>
      <c r="B16" s="107"/>
      <c r="C16" s="107"/>
      <c r="D16" s="107"/>
      <c r="E16" s="107"/>
      <c r="F16" s="107"/>
      <c r="G16" s="107"/>
      <c r="H16" s="107"/>
    </row>
    <row r="17" spans="1:8" ht="14.25" customHeight="1">
      <c r="A17" s="107"/>
      <c r="B17" s="107"/>
      <c r="C17" s="107"/>
      <c r="D17" s="107"/>
      <c r="E17" s="107"/>
      <c r="F17" s="107"/>
      <c r="G17" s="107"/>
      <c r="H17" s="107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I14" sqref="I14"/>
    </sheetView>
  </sheetViews>
  <sheetFormatPr defaultColWidth="9.16015625" defaultRowHeight="14.25" customHeight="1"/>
  <cols>
    <col min="1" max="1" width="15.16015625" style="81" customWidth="1"/>
    <col min="2" max="2" width="43.66015625" style="81" customWidth="1"/>
    <col min="3" max="3" width="15.16015625" style="81" customWidth="1"/>
    <col min="4" max="4" width="17.16015625" style="81" customWidth="1"/>
    <col min="5" max="5" width="19.66015625" style="81" customWidth="1"/>
    <col min="6" max="6" width="9.16015625" style="81" customWidth="1"/>
    <col min="7" max="7" width="20.66015625" style="81" customWidth="1"/>
    <col min="8" max="10" width="12" style="81" customWidth="1"/>
    <col min="11" max="16384" width="9.16015625" style="81" customWidth="1"/>
  </cols>
  <sheetData>
    <row r="1" spans="1:10" ht="14.25" customHeight="1">
      <c r="A1" s="82"/>
      <c r="B1" s="83"/>
      <c r="C1" s="84"/>
      <c r="D1" s="84"/>
      <c r="E1" s="84"/>
      <c r="F1" s="84"/>
      <c r="G1" s="85" t="s">
        <v>456</v>
      </c>
      <c r="H1" s="86"/>
      <c r="I1" s="86"/>
      <c r="J1" s="86"/>
    </row>
    <row r="2" spans="1:10" ht="19.5" customHeight="1">
      <c r="A2" s="87" t="s">
        <v>40</v>
      </c>
      <c r="B2" s="88"/>
      <c r="C2" s="89"/>
      <c r="D2" s="89"/>
      <c r="E2" s="89"/>
      <c r="F2" s="89"/>
      <c r="G2" s="88"/>
      <c r="H2" s="86"/>
      <c r="I2" s="86"/>
      <c r="J2" s="86"/>
    </row>
    <row r="3" spans="1:10" ht="14.25" customHeight="1">
      <c r="A3" s="90" t="s">
        <v>5</v>
      </c>
      <c r="B3" s="91"/>
      <c r="C3" s="91"/>
      <c r="D3" s="91"/>
      <c r="E3" s="91"/>
      <c r="F3" s="91"/>
      <c r="G3" s="92" t="s">
        <v>46</v>
      </c>
      <c r="H3" s="86"/>
      <c r="I3" s="86"/>
      <c r="J3" s="86"/>
    </row>
    <row r="4" spans="1:10" ht="14.25" customHeight="1">
      <c r="A4" s="93" t="s">
        <v>202</v>
      </c>
      <c r="B4" s="93" t="s">
        <v>457</v>
      </c>
      <c r="C4" s="93" t="s">
        <v>458</v>
      </c>
      <c r="D4" s="93" t="s">
        <v>459</v>
      </c>
      <c r="E4" s="94" t="s">
        <v>460</v>
      </c>
      <c r="F4" s="95" t="s">
        <v>461</v>
      </c>
      <c r="G4" s="96" t="s">
        <v>98</v>
      </c>
      <c r="H4" s="86"/>
      <c r="I4" s="86"/>
      <c r="J4" s="86"/>
    </row>
    <row r="5" spans="1:10" ht="14.25" customHeight="1">
      <c r="A5" s="97"/>
      <c r="B5" s="97"/>
      <c r="C5" s="97"/>
      <c r="D5" s="97"/>
      <c r="E5" s="98"/>
      <c r="F5" s="99"/>
      <c r="G5" s="100"/>
      <c r="H5" s="86"/>
      <c r="I5" s="86"/>
      <c r="J5" s="86"/>
    </row>
    <row r="6" spans="1:10" ht="14.25" customHeight="1">
      <c r="A6" s="101"/>
      <c r="B6" s="102" t="s">
        <v>104</v>
      </c>
      <c r="C6" s="103"/>
      <c r="D6" s="104"/>
      <c r="E6" s="104"/>
      <c r="F6" s="105"/>
      <c r="G6" s="106">
        <v>169015</v>
      </c>
      <c r="H6" s="86"/>
      <c r="I6" s="86"/>
      <c r="J6" s="86"/>
    </row>
    <row r="7" spans="1:10" ht="14.25" customHeight="1">
      <c r="A7" s="101"/>
      <c r="B7" s="102" t="s">
        <v>123</v>
      </c>
      <c r="C7" s="103"/>
      <c r="D7" s="104"/>
      <c r="E7" s="104"/>
      <c r="F7" s="105"/>
      <c r="G7" s="106">
        <v>169015</v>
      </c>
      <c r="H7" s="86"/>
      <c r="I7" s="86"/>
      <c r="J7" s="86"/>
    </row>
    <row r="8" spans="1:10" ht="14.25" customHeight="1">
      <c r="A8" s="101" t="s">
        <v>211</v>
      </c>
      <c r="B8" s="102" t="s">
        <v>125</v>
      </c>
      <c r="C8" s="103" t="s">
        <v>462</v>
      </c>
      <c r="D8" s="104" t="s">
        <v>463</v>
      </c>
      <c r="E8" s="104" t="s">
        <v>464</v>
      </c>
      <c r="F8" s="105">
        <v>1</v>
      </c>
      <c r="G8" s="106">
        <v>6600</v>
      </c>
      <c r="H8" s="86"/>
      <c r="I8" s="86"/>
      <c r="J8" s="86"/>
    </row>
    <row r="9" spans="1:10" ht="14.25" customHeight="1">
      <c r="A9" s="101" t="s">
        <v>211</v>
      </c>
      <c r="B9" s="102" t="s">
        <v>125</v>
      </c>
      <c r="C9" s="103" t="s">
        <v>462</v>
      </c>
      <c r="D9" s="104" t="s">
        <v>463</v>
      </c>
      <c r="E9" s="104" t="s">
        <v>465</v>
      </c>
      <c r="F9" s="105">
        <v>1</v>
      </c>
      <c r="G9" s="106">
        <v>9000</v>
      </c>
      <c r="H9" s="86"/>
      <c r="I9" s="86"/>
      <c r="J9" s="86"/>
    </row>
    <row r="10" spans="1:10" ht="14.25" customHeight="1">
      <c r="A10" s="101" t="s">
        <v>211</v>
      </c>
      <c r="B10" s="102" t="s">
        <v>125</v>
      </c>
      <c r="C10" s="103" t="s">
        <v>462</v>
      </c>
      <c r="D10" s="104" t="s">
        <v>466</v>
      </c>
      <c r="E10" s="104" t="s">
        <v>467</v>
      </c>
      <c r="F10" s="105">
        <v>0</v>
      </c>
      <c r="G10" s="106">
        <v>150000</v>
      </c>
      <c r="H10" s="86"/>
      <c r="I10" s="86"/>
      <c r="J10" s="86"/>
    </row>
    <row r="11" spans="1:10" ht="14.25" customHeight="1">
      <c r="A11" s="101" t="s">
        <v>211</v>
      </c>
      <c r="B11" s="102" t="s">
        <v>125</v>
      </c>
      <c r="C11" s="103" t="s">
        <v>462</v>
      </c>
      <c r="D11" s="104" t="s">
        <v>463</v>
      </c>
      <c r="E11" s="104" t="s">
        <v>468</v>
      </c>
      <c r="F11" s="105">
        <v>1</v>
      </c>
      <c r="G11" s="106">
        <v>3415</v>
      </c>
      <c r="H11" s="86"/>
      <c r="I11" s="86"/>
      <c r="J11" s="86"/>
    </row>
    <row r="12" spans="1:10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4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4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4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4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4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showGridLines="0" showZeros="0" workbookViewId="0" topLeftCell="A1">
      <selection activeCell="L3" sqref="L3"/>
    </sheetView>
  </sheetViews>
  <sheetFormatPr defaultColWidth="12" defaultRowHeight="11.25"/>
  <cols>
    <col min="1" max="1" width="12" style="32" customWidth="1"/>
    <col min="2" max="3" width="16.33203125" style="32" customWidth="1"/>
    <col min="4" max="4" width="8.83203125" style="32" customWidth="1"/>
    <col min="5" max="5" width="42" style="32" customWidth="1"/>
    <col min="6" max="8" width="16.83203125" style="32" customWidth="1"/>
    <col min="9" max="16384" width="12" style="32" customWidth="1"/>
  </cols>
  <sheetData>
    <row r="1" spans="1:4" s="30" customFormat="1" ht="15.75" customHeight="1">
      <c r="A1" s="33" t="s">
        <v>5</v>
      </c>
      <c r="B1" s="33"/>
      <c r="C1" s="33"/>
      <c r="D1" s="33"/>
    </row>
    <row r="2" spans="1:8" ht="20.25" customHeight="1">
      <c r="A2" s="34" t="s">
        <v>42</v>
      </c>
      <c r="B2" s="34"/>
      <c r="C2" s="34"/>
      <c r="D2" s="34"/>
      <c r="E2" s="34"/>
      <c r="F2" s="34"/>
      <c r="G2" s="34"/>
      <c r="H2" s="34"/>
    </row>
    <row r="3" spans="1:8" ht="15.75" customHeight="1">
      <c r="A3" s="35" t="s">
        <v>469</v>
      </c>
      <c r="B3" s="35"/>
      <c r="C3" s="35"/>
      <c r="D3" s="35"/>
      <c r="E3" s="35"/>
      <c r="F3" s="35"/>
      <c r="G3" s="35"/>
      <c r="H3" s="35"/>
    </row>
    <row r="4" spans="1:4" s="30" customFormat="1" ht="15.75" customHeight="1">
      <c r="A4" s="36"/>
      <c r="B4" s="36"/>
      <c r="C4" s="36"/>
      <c r="D4" s="36"/>
    </row>
    <row r="5" spans="1:8" s="31" customFormat="1" ht="15.75" customHeight="1">
      <c r="A5" s="37" t="s">
        <v>470</v>
      </c>
      <c r="B5" s="38"/>
      <c r="C5" s="39"/>
      <c r="D5" s="40" t="s">
        <v>231</v>
      </c>
      <c r="E5" s="41"/>
      <c r="F5" s="41"/>
      <c r="G5" s="41"/>
      <c r="H5" s="42"/>
    </row>
    <row r="6" spans="1:8" ht="15.75" customHeight="1">
      <c r="A6" s="43" t="s">
        <v>471</v>
      </c>
      <c r="B6" s="44" t="s">
        <v>472</v>
      </c>
      <c r="C6" s="45"/>
      <c r="D6" s="46" t="s">
        <v>473</v>
      </c>
      <c r="E6" s="47"/>
      <c r="F6" s="48" t="s">
        <v>474</v>
      </c>
      <c r="G6" s="49"/>
      <c r="H6" s="50"/>
    </row>
    <row r="7" spans="1:8" ht="15.75" customHeight="1">
      <c r="A7" s="43"/>
      <c r="B7" s="51"/>
      <c r="C7" s="52"/>
      <c r="D7" s="53"/>
      <c r="E7" s="54"/>
      <c r="F7" s="55" t="s">
        <v>475</v>
      </c>
      <c r="G7" s="55" t="s">
        <v>476</v>
      </c>
      <c r="H7" s="55" t="s">
        <v>477</v>
      </c>
    </row>
    <row r="8" spans="1:8" s="31" customFormat="1" ht="15.75" customHeight="1">
      <c r="A8" s="43"/>
      <c r="B8" s="56" t="s">
        <v>478</v>
      </c>
      <c r="C8" s="57"/>
      <c r="D8" s="58" t="s">
        <v>479</v>
      </c>
      <c r="E8" s="59"/>
      <c r="F8" s="60">
        <v>387.29</v>
      </c>
      <c r="G8" s="60">
        <v>387.29</v>
      </c>
      <c r="H8" s="60">
        <v>0</v>
      </c>
    </row>
    <row r="9" spans="1:8" s="31" customFormat="1" ht="15.75" customHeight="1">
      <c r="A9" s="43"/>
      <c r="B9" s="56" t="s">
        <v>480</v>
      </c>
      <c r="C9" s="57"/>
      <c r="D9" s="58" t="s">
        <v>481</v>
      </c>
      <c r="E9" s="59"/>
      <c r="F9" s="60">
        <v>36.6</v>
      </c>
      <c r="G9" s="60">
        <v>36.6</v>
      </c>
      <c r="H9" s="60">
        <v>0</v>
      </c>
    </row>
    <row r="10" spans="1:8" s="31" customFormat="1" ht="15.75" customHeight="1">
      <c r="A10" s="43"/>
      <c r="B10" s="56" t="s">
        <v>482</v>
      </c>
      <c r="C10" s="57"/>
      <c r="D10" s="58" t="s">
        <v>483</v>
      </c>
      <c r="E10" s="59"/>
      <c r="F10" s="60">
        <v>21</v>
      </c>
      <c r="G10" s="60">
        <v>21</v>
      </c>
      <c r="H10" s="60">
        <v>0</v>
      </c>
    </row>
    <row r="11" spans="1:8" s="31" customFormat="1" ht="15.75" customHeight="1">
      <c r="A11" s="43"/>
      <c r="B11" s="56" t="s">
        <v>484</v>
      </c>
      <c r="C11" s="57"/>
      <c r="D11" s="58" t="s">
        <v>485</v>
      </c>
      <c r="E11" s="59"/>
      <c r="F11" s="60">
        <v>5</v>
      </c>
      <c r="G11" s="60">
        <v>5</v>
      </c>
      <c r="H11" s="60">
        <v>0</v>
      </c>
    </row>
    <row r="12" spans="1:8" s="31" customFormat="1" ht="15.75" customHeight="1">
      <c r="A12" s="43"/>
      <c r="B12" s="56" t="s">
        <v>486</v>
      </c>
      <c r="C12" s="57"/>
      <c r="D12" s="58" t="s">
        <v>486</v>
      </c>
      <c r="E12" s="59"/>
      <c r="F12" s="60">
        <v>0</v>
      </c>
      <c r="G12" s="60">
        <v>0</v>
      </c>
      <c r="H12" s="60">
        <v>0</v>
      </c>
    </row>
    <row r="13" spans="1:8" s="31" customFormat="1" ht="15.75" customHeight="1">
      <c r="A13" s="43"/>
      <c r="B13" s="56" t="s">
        <v>486</v>
      </c>
      <c r="C13" s="57"/>
      <c r="D13" s="58" t="s">
        <v>486</v>
      </c>
      <c r="E13" s="59"/>
      <c r="F13" s="60">
        <v>0</v>
      </c>
      <c r="G13" s="60">
        <v>0</v>
      </c>
      <c r="H13" s="60">
        <v>0</v>
      </c>
    </row>
    <row r="14" spans="1:8" s="31" customFormat="1" ht="15.75" customHeight="1">
      <c r="A14" s="43"/>
      <c r="B14" s="56" t="s">
        <v>486</v>
      </c>
      <c r="C14" s="57"/>
      <c r="D14" s="58" t="s">
        <v>486</v>
      </c>
      <c r="E14" s="59"/>
      <c r="F14" s="60">
        <v>0</v>
      </c>
      <c r="G14" s="60">
        <v>0</v>
      </c>
      <c r="H14" s="60">
        <v>0</v>
      </c>
    </row>
    <row r="15" spans="1:8" s="31" customFormat="1" ht="15.75" customHeight="1">
      <c r="A15" s="43"/>
      <c r="B15" s="56" t="s">
        <v>486</v>
      </c>
      <c r="C15" s="57"/>
      <c r="D15" s="61" t="s">
        <v>486</v>
      </c>
      <c r="E15" s="62"/>
      <c r="F15" s="60">
        <v>0</v>
      </c>
      <c r="G15" s="60">
        <v>0</v>
      </c>
      <c r="H15" s="60">
        <v>0</v>
      </c>
    </row>
    <row r="16" spans="1:8" s="31" customFormat="1" ht="15.75" customHeight="1">
      <c r="A16" s="43"/>
      <c r="B16" s="56" t="s">
        <v>486</v>
      </c>
      <c r="C16" s="57"/>
      <c r="D16" s="61" t="s">
        <v>486</v>
      </c>
      <c r="E16" s="62"/>
      <c r="F16" s="60">
        <v>0</v>
      </c>
      <c r="G16" s="60">
        <v>0</v>
      </c>
      <c r="H16" s="60">
        <v>0</v>
      </c>
    </row>
    <row r="17" spans="1:8" s="31" customFormat="1" ht="15.75" customHeight="1">
      <c r="A17" s="43"/>
      <c r="B17" s="56" t="s">
        <v>486</v>
      </c>
      <c r="C17" s="57"/>
      <c r="D17" s="61" t="s">
        <v>486</v>
      </c>
      <c r="E17" s="62"/>
      <c r="F17" s="60">
        <v>0</v>
      </c>
      <c r="G17" s="60">
        <v>0</v>
      </c>
      <c r="H17" s="60">
        <v>0</v>
      </c>
    </row>
    <row r="18" spans="1:8" s="31" customFormat="1" ht="15.75" customHeight="1">
      <c r="A18" s="43"/>
      <c r="B18" s="56" t="s">
        <v>486</v>
      </c>
      <c r="C18" s="57"/>
      <c r="D18" s="61" t="s">
        <v>486</v>
      </c>
      <c r="E18" s="62"/>
      <c r="F18" s="60">
        <v>0</v>
      </c>
      <c r="G18" s="60">
        <v>0</v>
      </c>
      <c r="H18" s="60">
        <v>0</v>
      </c>
    </row>
    <row r="19" spans="1:8" s="31" customFormat="1" ht="15.75" customHeight="1">
      <c r="A19" s="43"/>
      <c r="B19" s="56" t="s">
        <v>486</v>
      </c>
      <c r="C19" s="57"/>
      <c r="D19" s="61" t="s">
        <v>486</v>
      </c>
      <c r="E19" s="62"/>
      <c r="F19" s="60">
        <v>0</v>
      </c>
      <c r="G19" s="60">
        <v>0</v>
      </c>
      <c r="H19" s="60">
        <v>0</v>
      </c>
    </row>
    <row r="20" spans="1:8" s="31" customFormat="1" ht="15.75" customHeight="1">
      <c r="A20" s="43"/>
      <c r="B20" s="56" t="s">
        <v>486</v>
      </c>
      <c r="C20" s="57"/>
      <c r="D20" s="61" t="s">
        <v>486</v>
      </c>
      <c r="E20" s="62"/>
      <c r="F20" s="60">
        <v>0</v>
      </c>
      <c r="G20" s="60">
        <v>0</v>
      </c>
      <c r="H20" s="60">
        <v>0</v>
      </c>
    </row>
    <row r="21" spans="1:8" s="31" customFormat="1" ht="15.75" customHeight="1">
      <c r="A21" s="43"/>
      <c r="B21" s="56" t="s">
        <v>486</v>
      </c>
      <c r="C21" s="57"/>
      <c r="D21" s="61" t="s">
        <v>486</v>
      </c>
      <c r="E21" s="62"/>
      <c r="F21" s="60">
        <v>0</v>
      </c>
      <c r="G21" s="60">
        <v>0</v>
      </c>
      <c r="H21" s="60">
        <v>0</v>
      </c>
    </row>
    <row r="22" spans="1:8" s="31" customFormat="1" ht="15.75" customHeight="1">
      <c r="A22" s="43"/>
      <c r="B22" s="56" t="s">
        <v>486</v>
      </c>
      <c r="C22" s="57"/>
      <c r="D22" s="58" t="s">
        <v>486</v>
      </c>
      <c r="E22" s="59"/>
      <c r="F22" s="60">
        <v>0</v>
      </c>
      <c r="G22" s="60">
        <v>0</v>
      </c>
      <c r="H22" s="60">
        <v>0</v>
      </c>
    </row>
    <row r="23" spans="1:8" s="31" customFormat="1" ht="15.75" customHeight="1">
      <c r="A23" s="43"/>
      <c r="B23" s="37" t="s">
        <v>487</v>
      </c>
      <c r="C23" s="38"/>
      <c r="D23" s="38"/>
      <c r="E23" s="63"/>
      <c r="F23" s="60">
        <v>449.89</v>
      </c>
      <c r="G23" s="60">
        <v>449.89</v>
      </c>
      <c r="H23" s="60">
        <v>0</v>
      </c>
    </row>
    <row r="24" spans="1:8" s="31" customFormat="1" ht="99.75" customHeight="1">
      <c r="A24" s="64" t="s">
        <v>488</v>
      </c>
      <c r="B24" s="65" t="s">
        <v>489</v>
      </c>
      <c r="C24" s="66"/>
      <c r="D24" s="66"/>
      <c r="E24" s="66"/>
      <c r="F24" s="66"/>
      <c r="G24" s="66"/>
      <c r="H24" s="67"/>
    </row>
    <row r="25" spans="1:8" ht="33.75" customHeight="1">
      <c r="A25" s="43" t="s">
        <v>490</v>
      </c>
      <c r="B25" s="55" t="s">
        <v>491</v>
      </c>
      <c r="C25" s="55" t="s">
        <v>492</v>
      </c>
      <c r="D25" s="55"/>
      <c r="E25" s="48" t="s">
        <v>493</v>
      </c>
      <c r="F25" s="68"/>
      <c r="G25" s="69" t="s">
        <v>494</v>
      </c>
      <c r="H25" s="50"/>
    </row>
    <row r="26" spans="1:8" s="31" customFormat="1" ht="15.75" customHeight="1">
      <c r="A26" s="43"/>
      <c r="B26" s="55" t="s">
        <v>495</v>
      </c>
      <c r="C26" s="55" t="s">
        <v>496</v>
      </c>
      <c r="D26" s="55"/>
      <c r="E26" s="70" t="s">
        <v>497</v>
      </c>
      <c r="F26" s="71"/>
      <c r="G26" s="72" t="s">
        <v>498</v>
      </c>
      <c r="H26" s="73"/>
    </row>
    <row r="27" spans="1:8" s="31" customFormat="1" ht="15.75" customHeight="1">
      <c r="A27" s="43"/>
      <c r="B27" s="55"/>
      <c r="C27" s="55"/>
      <c r="D27" s="55"/>
      <c r="E27" s="70" t="s">
        <v>499</v>
      </c>
      <c r="F27" s="71"/>
      <c r="G27" s="72" t="s">
        <v>500</v>
      </c>
      <c r="H27" s="73"/>
    </row>
    <row r="28" spans="1:8" s="31" customFormat="1" ht="15.75" customHeight="1">
      <c r="A28" s="43"/>
      <c r="B28" s="55"/>
      <c r="C28" s="55"/>
      <c r="D28" s="55"/>
      <c r="E28" s="70" t="s">
        <v>501</v>
      </c>
      <c r="F28" s="71"/>
      <c r="G28" s="72" t="s">
        <v>502</v>
      </c>
      <c r="H28" s="73"/>
    </row>
    <row r="29" spans="1:8" s="31" customFormat="1" ht="15.75" customHeight="1">
      <c r="A29" s="43"/>
      <c r="B29" s="55"/>
      <c r="C29" s="55"/>
      <c r="D29" s="55"/>
      <c r="E29" s="61" t="s">
        <v>486</v>
      </c>
      <c r="F29" s="62"/>
      <c r="G29" s="74" t="s">
        <v>486</v>
      </c>
      <c r="H29" s="75"/>
    </row>
    <row r="30" spans="1:8" s="31" customFormat="1" ht="15.75" customHeight="1">
      <c r="A30" s="43"/>
      <c r="B30" s="55"/>
      <c r="C30" s="55"/>
      <c r="D30" s="55"/>
      <c r="E30" s="61" t="s">
        <v>486</v>
      </c>
      <c r="F30" s="62"/>
      <c r="G30" s="74" t="s">
        <v>486</v>
      </c>
      <c r="H30" s="75"/>
    </row>
    <row r="31" spans="1:8" s="31" customFormat="1" ht="15.75" customHeight="1">
      <c r="A31" s="43"/>
      <c r="B31" s="55"/>
      <c r="C31" s="55"/>
      <c r="D31" s="55"/>
      <c r="E31" s="61" t="s">
        <v>486</v>
      </c>
      <c r="F31" s="62"/>
      <c r="G31" s="74" t="s">
        <v>486</v>
      </c>
      <c r="H31" s="75"/>
    </row>
    <row r="32" spans="1:8" s="31" customFormat="1" ht="15.75" customHeight="1">
      <c r="A32" s="43"/>
      <c r="B32" s="55"/>
      <c r="C32" s="55"/>
      <c r="D32" s="55"/>
      <c r="E32" s="61" t="s">
        <v>486</v>
      </c>
      <c r="F32" s="62"/>
      <c r="G32" s="74" t="s">
        <v>486</v>
      </c>
      <c r="H32" s="75"/>
    </row>
    <row r="33" spans="1:8" s="31" customFormat="1" ht="15.75" customHeight="1">
      <c r="A33" s="43"/>
      <c r="B33" s="55"/>
      <c r="C33" s="55"/>
      <c r="D33" s="55"/>
      <c r="E33" s="61" t="s">
        <v>486</v>
      </c>
      <c r="F33" s="62"/>
      <c r="G33" s="74" t="s">
        <v>486</v>
      </c>
      <c r="H33" s="75"/>
    </row>
    <row r="34" spans="1:8" s="31" customFormat="1" ht="15.75" customHeight="1">
      <c r="A34" s="43"/>
      <c r="B34" s="55"/>
      <c r="C34" s="55"/>
      <c r="D34" s="55"/>
      <c r="E34" s="61" t="s">
        <v>486</v>
      </c>
      <c r="F34" s="62"/>
      <c r="G34" s="74" t="s">
        <v>486</v>
      </c>
      <c r="H34" s="75"/>
    </row>
    <row r="35" spans="1:8" s="31" customFormat="1" ht="15.75" customHeight="1">
      <c r="A35" s="43"/>
      <c r="B35" s="55"/>
      <c r="C35" s="55"/>
      <c r="D35" s="55"/>
      <c r="E35" s="61" t="s">
        <v>486</v>
      </c>
      <c r="F35" s="62"/>
      <c r="G35" s="74" t="s">
        <v>486</v>
      </c>
      <c r="H35" s="75"/>
    </row>
    <row r="36" spans="1:8" s="31" customFormat="1" ht="15.75" customHeight="1">
      <c r="A36" s="43"/>
      <c r="B36" s="55"/>
      <c r="C36" s="43" t="s">
        <v>503</v>
      </c>
      <c r="D36" s="43"/>
      <c r="E36" s="70" t="s">
        <v>504</v>
      </c>
      <c r="F36" s="71"/>
      <c r="G36" s="72" t="s">
        <v>505</v>
      </c>
      <c r="H36" s="73"/>
    </row>
    <row r="37" spans="1:8" s="31" customFormat="1" ht="15.75" customHeight="1">
      <c r="A37" s="43"/>
      <c r="B37" s="55"/>
      <c r="C37" s="43"/>
      <c r="D37" s="43"/>
      <c r="E37" s="70" t="s">
        <v>506</v>
      </c>
      <c r="F37" s="71"/>
      <c r="G37" s="72" t="s">
        <v>507</v>
      </c>
      <c r="H37" s="73"/>
    </row>
    <row r="38" spans="1:8" s="31" customFormat="1" ht="15.75" customHeight="1">
      <c r="A38" s="43"/>
      <c r="B38" s="55"/>
      <c r="C38" s="43"/>
      <c r="D38" s="43"/>
      <c r="E38" s="70" t="s">
        <v>508</v>
      </c>
      <c r="F38" s="71"/>
      <c r="G38" s="72" t="s">
        <v>507</v>
      </c>
      <c r="H38" s="73"/>
    </row>
    <row r="39" spans="1:8" s="31" customFormat="1" ht="15.75" customHeight="1">
      <c r="A39" s="43"/>
      <c r="B39" s="55"/>
      <c r="C39" s="43"/>
      <c r="D39" s="43"/>
      <c r="E39" s="61" t="s">
        <v>486</v>
      </c>
      <c r="F39" s="62"/>
      <c r="G39" s="74" t="s">
        <v>486</v>
      </c>
      <c r="H39" s="75"/>
    </row>
    <row r="40" spans="1:8" s="31" customFormat="1" ht="15.75" customHeight="1">
      <c r="A40" s="43"/>
      <c r="B40" s="55"/>
      <c r="C40" s="43"/>
      <c r="D40" s="43"/>
      <c r="E40" s="61" t="s">
        <v>486</v>
      </c>
      <c r="F40" s="62"/>
      <c r="G40" s="74" t="s">
        <v>486</v>
      </c>
      <c r="H40" s="75"/>
    </row>
    <row r="41" spans="1:8" s="31" customFormat="1" ht="15.75" customHeight="1">
      <c r="A41" s="43"/>
      <c r="B41" s="55"/>
      <c r="C41" s="43"/>
      <c r="D41" s="43"/>
      <c r="E41" s="61" t="s">
        <v>486</v>
      </c>
      <c r="F41" s="62"/>
      <c r="G41" s="74" t="s">
        <v>486</v>
      </c>
      <c r="H41" s="75"/>
    </row>
    <row r="42" spans="1:8" s="31" customFormat="1" ht="15.75" customHeight="1">
      <c r="A42" s="43"/>
      <c r="B42" s="55"/>
      <c r="C42" s="43"/>
      <c r="D42" s="43"/>
      <c r="E42" s="61" t="s">
        <v>486</v>
      </c>
      <c r="F42" s="62"/>
      <c r="G42" s="74" t="s">
        <v>486</v>
      </c>
      <c r="H42" s="75"/>
    </row>
    <row r="43" spans="1:8" s="31" customFormat="1" ht="15.75" customHeight="1">
      <c r="A43" s="43"/>
      <c r="B43" s="55"/>
      <c r="C43" s="43"/>
      <c r="D43" s="43"/>
      <c r="E43" s="61" t="s">
        <v>486</v>
      </c>
      <c r="F43" s="62"/>
      <c r="G43" s="74" t="s">
        <v>486</v>
      </c>
      <c r="H43" s="75"/>
    </row>
    <row r="44" spans="1:8" s="31" customFormat="1" ht="15.75" customHeight="1">
      <c r="A44" s="43"/>
      <c r="B44" s="55"/>
      <c r="C44" s="43"/>
      <c r="D44" s="43"/>
      <c r="E44" s="61" t="s">
        <v>486</v>
      </c>
      <c r="F44" s="62"/>
      <c r="G44" s="74" t="s">
        <v>486</v>
      </c>
      <c r="H44" s="75"/>
    </row>
    <row r="45" spans="1:8" s="31" customFormat="1" ht="15.75" customHeight="1">
      <c r="A45" s="43"/>
      <c r="B45" s="55"/>
      <c r="C45" s="43"/>
      <c r="D45" s="43"/>
      <c r="E45" s="61" t="s">
        <v>486</v>
      </c>
      <c r="F45" s="62"/>
      <c r="G45" s="74" t="s">
        <v>486</v>
      </c>
      <c r="H45" s="75"/>
    </row>
    <row r="46" spans="1:8" s="31" customFormat="1" ht="15.75" customHeight="1">
      <c r="A46" s="43"/>
      <c r="B46" s="55"/>
      <c r="C46" s="43" t="s">
        <v>509</v>
      </c>
      <c r="D46" s="43"/>
      <c r="E46" s="70" t="s">
        <v>486</v>
      </c>
      <c r="F46" s="71"/>
      <c r="G46" s="72" t="s">
        <v>486</v>
      </c>
      <c r="H46" s="73"/>
    </row>
    <row r="47" spans="1:8" s="31" customFormat="1" ht="15.75" customHeight="1">
      <c r="A47" s="43"/>
      <c r="B47" s="55"/>
      <c r="C47" s="43"/>
      <c r="D47" s="43"/>
      <c r="E47" s="70" t="s">
        <v>486</v>
      </c>
      <c r="F47" s="71"/>
      <c r="G47" s="72" t="s">
        <v>486</v>
      </c>
      <c r="H47" s="73"/>
    </row>
    <row r="48" spans="1:8" s="31" customFormat="1" ht="15.75" customHeight="1">
      <c r="A48" s="43"/>
      <c r="B48" s="55"/>
      <c r="C48" s="43"/>
      <c r="D48" s="43"/>
      <c r="E48" s="70" t="s">
        <v>486</v>
      </c>
      <c r="F48" s="71"/>
      <c r="G48" s="72" t="s">
        <v>486</v>
      </c>
      <c r="H48" s="73"/>
    </row>
    <row r="49" spans="1:8" s="31" customFormat="1" ht="15.75" customHeight="1">
      <c r="A49" s="43"/>
      <c r="B49" s="55"/>
      <c r="C49" s="43"/>
      <c r="D49" s="43"/>
      <c r="E49" s="61" t="s">
        <v>486</v>
      </c>
      <c r="F49" s="62"/>
      <c r="G49" s="74" t="s">
        <v>486</v>
      </c>
      <c r="H49" s="75"/>
    </row>
    <row r="50" spans="1:8" s="31" customFormat="1" ht="15.75" customHeight="1">
      <c r="A50" s="43"/>
      <c r="B50" s="55"/>
      <c r="C50" s="43"/>
      <c r="D50" s="43"/>
      <c r="E50" s="61" t="s">
        <v>486</v>
      </c>
      <c r="F50" s="62"/>
      <c r="G50" s="74" t="s">
        <v>486</v>
      </c>
      <c r="H50" s="75"/>
    </row>
    <row r="51" spans="1:8" s="31" customFormat="1" ht="15.75" customHeight="1">
      <c r="A51" s="43"/>
      <c r="B51" s="55"/>
      <c r="C51" s="43"/>
      <c r="D51" s="43"/>
      <c r="E51" s="61" t="s">
        <v>486</v>
      </c>
      <c r="F51" s="62"/>
      <c r="G51" s="74" t="s">
        <v>486</v>
      </c>
      <c r="H51" s="75"/>
    </row>
    <row r="52" spans="1:8" s="31" customFormat="1" ht="15.75" customHeight="1">
      <c r="A52" s="43"/>
      <c r="B52" s="55"/>
      <c r="C52" s="43"/>
      <c r="D52" s="43"/>
      <c r="E52" s="61" t="s">
        <v>486</v>
      </c>
      <c r="F52" s="62"/>
      <c r="G52" s="74" t="s">
        <v>486</v>
      </c>
      <c r="H52" s="75"/>
    </row>
    <row r="53" spans="1:8" s="31" customFormat="1" ht="15.75" customHeight="1">
      <c r="A53" s="43"/>
      <c r="B53" s="55"/>
      <c r="C53" s="43"/>
      <c r="D53" s="43"/>
      <c r="E53" s="61" t="s">
        <v>486</v>
      </c>
      <c r="F53" s="62"/>
      <c r="G53" s="74" t="s">
        <v>486</v>
      </c>
      <c r="H53" s="75"/>
    </row>
    <row r="54" spans="1:8" s="31" customFormat="1" ht="15.75" customHeight="1">
      <c r="A54" s="43"/>
      <c r="B54" s="55"/>
      <c r="C54" s="43"/>
      <c r="D54" s="43"/>
      <c r="E54" s="61" t="s">
        <v>486</v>
      </c>
      <c r="F54" s="62"/>
      <c r="G54" s="74" t="s">
        <v>486</v>
      </c>
      <c r="H54" s="75"/>
    </row>
    <row r="55" spans="1:8" s="31" customFormat="1" ht="15.75" customHeight="1">
      <c r="A55" s="43"/>
      <c r="B55" s="55"/>
      <c r="C55" s="43"/>
      <c r="D55" s="43"/>
      <c r="E55" s="61" t="s">
        <v>486</v>
      </c>
      <c r="F55" s="62"/>
      <c r="G55" s="74" t="s">
        <v>486</v>
      </c>
      <c r="H55" s="75"/>
    </row>
    <row r="56" spans="1:8" s="31" customFormat="1" ht="15.75" customHeight="1">
      <c r="A56" s="43"/>
      <c r="B56" s="55"/>
      <c r="C56" s="43" t="s">
        <v>510</v>
      </c>
      <c r="D56" s="43"/>
      <c r="E56" s="70" t="s">
        <v>486</v>
      </c>
      <c r="F56" s="71"/>
      <c r="G56" s="72" t="s">
        <v>486</v>
      </c>
      <c r="H56" s="73"/>
    </row>
    <row r="57" spans="1:8" s="31" customFormat="1" ht="15.75" customHeight="1">
      <c r="A57" s="43"/>
      <c r="B57" s="55"/>
      <c r="C57" s="43"/>
      <c r="D57" s="43"/>
      <c r="E57" s="70" t="s">
        <v>486</v>
      </c>
      <c r="F57" s="71"/>
      <c r="G57" s="72" t="s">
        <v>486</v>
      </c>
      <c r="H57" s="73"/>
    </row>
    <row r="58" spans="1:8" s="31" customFormat="1" ht="15.75" customHeight="1">
      <c r="A58" s="43"/>
      <c r="B58" s="55"/>
      <c r="C58" s="43"/>
      <c r="D58" s="43"/>
      <c r="E58" s="70" t="s">
        <v>486</v>
      </c>
      <c r="F58" s="71"/>
      <c r="G58" s="72" t="s">
        <v>486</v>
      </c>
      <c r="H58" s="73"/>
    </row>
    <row r="59" spans="1:8" s="31" customFormat="1" ht="15.75" customHeight="1">
      <c r="A59" s="43"/>
      <c r="B59" s="55"/>
      <c r="C59" s="43"/>
      <c r="D59" s="43"/>
      <c r="E59" s="61" t="s">
        <v>486</v>
      </c>
      <c r="F59" s="62"/>
      <c r="G59" s="74" t="s">
        <v>486</v>
      </c>
      <c r="H59" s="75"/>
    </row>
    <row r="60" spans="1:8" s="31" customFormat="1" ht="15.75" customHeight="1">
      <c r="A60" s="43"/>
      <c r="B60" s="55"/>
      <c r="C60" s="43"/>
      <c r="D60" s="43"/>
      <c r="E60" s="61" t="s">
        <v>486</v>
      </c>
      <c r="F60" s="62"/>
      <c r="G60" s="74" t="s">
        <v>486</v>
      </c>
      <c r="H60" s="75"/>
    </row>
    <row r="61" spans="1:8" s="31" customFormat="1" ht="15.75" customHeight="1">
      <c r="A61" s="43"/>
      <c r="B61" s="55"/>
      <c r="C61" s="43"/>
      <c r="D61" s="43"/>
      <c r="E61" s="61" t="s">
        <v>486</v>
      </c>
      <c r="F61" s="62"/>
      <c r="G61" s="74" t="s">
        <v>486</v>
      </c>
      <c r="H61" s="75"/>
    </row>
    <row r="62" spans="1:8" s="31" customFormat="1" ht="15.75" customHeight="1">
      <c r="A62" s="43"/>
      <c r="B62" s="55"/>
      <c r="C62" s="43"/>
      <c r="D62" s="43"/>
      <c r="E62" s="61" t="s">
        <v>486</v>
      </c>
      <c r="F62" s="62"/>
      <c r="G62" s="74" t="s">
        <v>486</v>
      </c>
      <c r="H62" s="75"/>
    </row>
    <row r="63" spans="1:8" s="31" customFormat="1" ht="15.75" customHeight="1">
      <c r="A63" s="43"/>
      <c r="B63" s="55"/>
      <c r="C63" s="43"/>
      <c r="D63" s="43"/>
      <c r="E63" s="61" t="s">
        <v>486</v>
      </c>
      <c r="F63" s="62"/>
      <c r="G63" s="74" t="s">
        <v>486</v>
      </c>
      <c r="H63" s="75"/>
    </row>
    <row r="64" spans="1:8" s="31" customFormat="1" ht="15.75" customHeight="1">
      <c r="A64" s="43"/>
      <c r="B64" s="55"/>
      <c r="C64" s="43"/>
      <c r="D64" s="43"/>
      <c r="E64" s="61" t="s">
        <v>486</v>
      </c>
      <c r="F64" s="62"/>
      <c r="G64" s="74" t="s">
        <v>486</v>
      </c>
      <c r="H64" s="75"/>
    </row>
    <row r="65" spans="1:8" s="31" customFormat="1" ht="15.75" customHeight="1">
      <c r="A65" s="43"/>
      <c r="B65" s="55"/>
      <c r="C65" s="43"/>
      <c r="D65" s="43"/>
      <c r="E65" s="61" t="s">
        <v>486</v>
      </c>
      <c r="F65" s="62"/>
      <c r="G65" s="74" t="s">
        <v>486</v>
      </c>
      <c r="H65" s="75"/>
    </row>
    <row r="66" spans="1:8" ht="15.75" customHeight="1">
      <c r="A66" s="43"/>
      <c r="B66" s="55"/>
      <c r="C66" s="43" t="s">
        <v>511</v>
      </c>
      <c r="D66" s="43"/>
      <c r="E66" s="76"/>
      <c r="F66" s="77"/>
      <c r="G66" s="78"/>
      <c r="H66" s="79"/>
    </row>
    <row r="67" spans="1:8" s="31" customFormat="1" ht="15.75" customHeight="1">
      <c r="A67" s="43"/>
      <c r="B67" s="55" t="s">
        <v>512</v>
      </c>
      <c r="C67" s="43" t="s">
        <v>513</v>
      </c>
      <c r="D67" s="43"/>
      <c r="E67" s="70" t="s">
        <v>486</v>
      </c>
      <c r="F67" s="71"/>
      <c r="G67" s="72" t="s">
        <v>486</v>
      </c>
      <c r="H67" s="73"/>
    </row>
    <row r="68" spans="1:8" s="31" customFormat="1" ht="15.75" customHeight="1">
      <c r="A68" s="43"/>
      <c r="B68" s="55"/>
      <c r="C68" s="43"/>
      <c r="D68" s="43"/>
      <c r="E68" s="70" t="s">
        <v>486</v>
      </c>
      <c r="F68" s="71"/>
      <c r="G68" s="72" t="s">
        <v>486</v>
      </c>
      <c r="H68" s="73"/>
    </row>
    <row r="69" spans="1:8" s="31" customFormat="1" ht="15.75" customHeight="1">
      <c r="A69" s="43"/>
      <c r="B69" s="55"/>
      <c r="C69" s="43"/>
      <c r="D69" s="43"/>
      <c r="E69" s="61" t="s">
        <v>486</v>
      </c>
      <c r="F69" s="62"/>
      <c r="G69" s="74" t="s">
        <v>486</v>
      </c>
      <c r="H69" s="75"/>
    </row>
    <row r="70" spans="1:8" s="31" customFormat="1" ht="15.75" customHeight="1">
      <c r="A70" s="43"/>
      <c r="B70" s="55"/>
      <c r="C70" s="43"/>
      <c r="D70" s="43"/>
      <c r="E70" s="61" t="s">
        <v>486</v>
      </c>
      <c r="F70" s="62"/>
      <c r="G70" s="74" t="s">
        <v>486</v>
      </c>
      <c r="H70" s="75"/>
    </row>
    <row r="71" spans="1:8" s="31" customFormat="1" ht="15.75" customHeight="1">
      <c r="A71" s="43"/>
      <c r="B71" s="55"/>
      <c r="C71" s="43"/>
      <c r="D71" s="43"/>
      <c r="E71" s="70" t="s">
        <v>486</v>
      </c>
      <c r="F71" s="71"/>
      <c r="G71" s="72" t="s">
        <v>486</v>
      </c>
      <c r="H71" s="73"/>
    </row>
    <row r="72" spans="1:8" s="31" customFormat="1" ht="15.75" customHeight="1">
      <c r="A72" s="43"/>
      <c r="B72" s="55"/>
      <c r="C72" s="43" t="s">
        <v>514</v>
      </c>
      <c r="D72" s="43"/>
      <c r="E72" s="70" t="s">
        <v>515</v>
      </c>
      <c r="F72" s="71"/>
      <c r="G72" s="72" t="s">
        <v>516</v>
      </c>
      <c r="H72" s="73"/>
    </row>
    <row r="73" spans="1:8" s="31" customFormat="1" ht="15.75" customHeight="1">
      <c r="A73" s="43"/>
      <c r="B73" s="55"/>
      <c r="C73" s="43"/>
      <c r="D73" s="43"/>
      <c r="E73" s="70" t="s">
        <v>517</v>
      </c>
      <c r="F73" s="71"/>
      <c r="G73" s="72" t="s">
        <v>518</v>
      </c>
      <c r="H73" s="73"/>
    </row>
    <row r="74" spans="1:8" s="31" customFormat="1" ht="15.75" customHeight="1">
      <c r="A74" s="43"/>
      <c r="B74" s="55"/>
      <c r="C74" s="43"/>
      <c r="D74" s="43"/>
      <c r="E74" s="61" t="s">
        <v>486</v>
      </c>
      <c r="F74" s="62"/>
      <c r="G74" s="74" t="s">
        <v>486</v>
      </c>
      <c r="H74" s="75"/>
    </row>
    <row r="75" spans="1:8" s="31" customFormat="1" ht="15.75" customHeight="1">
      <c r="A75" s="43"/>
      <c r="B75" s="55"/>
      <c r="C75" s="43"/>
      <c r="D75" s="43"/>
      <c r="E75" s="61" t="s">
        <v>486</v>
      </c>
      <c r="F75" s="62"/>
      <c r="G75" s="74" t="s">
        <v>486</v>
      </c>
      <c r="H75" s="75"/>
    </row>
    <row r="76" spans="1:8" s="31" customFormat="1" ht="15.75" customHeight="1">
      <c r="A76" s="43"/>
      <c r="B76" s="55"/>
      <c r="C76" s="43"/>
      <c r="D76" s="43"/>
      <c r="E76" s="70" t="s">
        <v>486</v>
      </c>
      <c r="F76" s="71"/>
      <c r="G76" s="72" t="s">
        <v>486</v>
      </c>
      <c r="H76" s="73"/>
    </row>
    <row r="77" spans="1:8" s="31" customFormat="1" ht="15.75" customHeight="1">
      <c r="A77" s="43"/>
      <c r="B77" s="55"/>
      <c r="C77" s="43" t="s">
        <v>519</v>
      </c>
      <c r="D77" s="43"/>
      <c r="E77" s="70" t="s">
        <v>486</v>
      </c>
      <c r="F77" s="71"/>
      <c r="G77" s="72" t="s">
        <v>486</v>
      </c>
      <c r="H77" s="73"/>
    </row>
    <row r="78" spans="1:8" s="31" customFormat="1" ht="15.75" customHeight="1">
      <c r="A78" s="43"/>
      <c r="B78" s="55"/>
      <c r="C78" s="43"/>
      <c r="D78" s="43"/>
      <c r="E78" s="70" t="s">
        <v>486</v>
      </c>
      <c r="F78" s="71"/>
      <c r="G78" s="72" t="s">
        <v>486</v>
      </c>
      <c r="H78" s="73"/>
    </row>
    <row r="79" spans="1:8" s="31" customFormat="1" ht="15.75" customHeight="1">
      <c r="A79" s="43"/>
      <c r="B79" s="55"/>
      <c r="C79" s="43"/>
      <c r="D79" s="43"/>
      <c r="E79" s="61" t="s">
        <v>486</v>
      </c>
      <c r="F79" s="62"/>
      <c r="G79" s="74" t="s">
        <v>486</v>
      </c>
      <c r="H79" s="75"/>
    </row>
    <row r="80" spans="1:8" s="31" customFormat="1" ht="15.75" customHeight="1">
      <c r="A80" s="43"/>
      <c r="B80" s="55"/>
      <c r="C80" s="43"/>
      <c r="D80" s="43"/>
      <c r="E80" s="61" t="s">
        <v>486</v>
      </c>
      <c r="F80" s="62"/>
      <c r="G80" s="74" t="s">
        <v>486</v>
      </c>
      <c r="H80" s="75"/>
    </row>
    <row r="81" spans="1:8" s="31" customFormat="1" ht="15.75" customHeight="1">
      <c r="A81" s="43"/>
      <c r="B81" s="55"/>
      <c r="C81" s="43"/>
      <c r="D81" s="43"/>
      <c r="E81" s="70" t="s">
        <v>486</v>
      </c>
      <c r="F81" s="71"/>
      <c r="G81" s="72" t="s">
        <v>486</v>
      </c>
      <c r="H81" s="73"/>
    </row>
    <row r="82" spans="1:8" s="31" customFormat="1" ht="15.75" customHeight="1">
      <c r="A82" s="43"/>
      <c r="B82" s="55"/>
      <c r="C82" s="43" t="s">
        <v>520</v>
      </c>
      <c r="D82" s="43"/>
      <c r="E82" s="70" t="s">
        <v>486</v>
      </c>
      <c r="F82" s="71"/>
      <c r="G82" s="72" t="s">
        <v>486</v>
      </c>
      <c r="H82" s="73"/>
    </row>
    <row r="83" spans="1:8" s="31" customFormat="1" ht="15.75" customHeight="1">
      <c r="A83" s="43"/>
      <c r="B83" s="55"/>
      <c r="C83" s="43"/>
      <c r="D83" s="43"/>
      <c r="E83" s="70" t="s">
        <v>486</v>
      </c>
      <c r="F83" s="71"/>
      <c r="G83" s="72" t="s">
        <v>486</v>
      </c>
      <c r="H83" s="73"/>
    </row>
    <row r="84" spans="1:8" s="31" customFormat="1" ht="15.75" customHeight="1">
      <c r="A84" s="43"/>
      <c r="B84" s="55"/>
      <c r="C84" s="43"/>
      <c r="D84" s="43"/>
      <c r="E84" s="61" t="s">
        <v>486</v>
      </c>
      <c r="F84" s="62"/>
      <c r="G84" s="74" t="s">
        <v>486</v>
      </c>
      <c r="H84" s="75"/>
    </row>
    <row r="85" spans="1:8" s="31" customFormat="1" ht="15.75" customHeight="1">
      <c r="A85" s="43"/>
      <c r="B85" s="55"/>
      <c r="C85" s="43"/>
      <c r="D85" s="43"/>
      <c r="E85" s="61" t="s">
        <v>486</v>
      </c>
      <c r="F85" s="62"/>
      <c r="G85" s="74" t="s">
        <v>486</v>
      </c>
      <c r="H85" s="75"/>
    </row>
    <row r="86" spans="1:8" s="31" customFormat="1" ht="15.75" customHeight="1">
      <c r="A86" s="43"/>
      <c r="B86" s="55"/>
      <c r="C86" s="43"/>
      <c r="D86" s="43"/>
      <c r="E86" s="70" t="s">
        <v>486</v>
      </c>
      <c r="F86" s="71"/>
      <c r="G86" s="72" t="s">
        <v>486</v>
      </c>
      <c r="H86" s="73"/>
    </row>
    <row r="87" spans="1:8" ht="15.75" customHeight="1">
      <c r="A87" s="43"/>
      <c r="B87" s="55"/>
      <c r="C87" s="43" t="s">
        <v>511</v>
      </c>
      <c r="D87" s="43"/>
      <c r="E87" s="76"/>
      <c r="F87" s="77"/>
      <c r="G87" s="78"/>
      <c r="H87" s="79"/>
    </row>
    <row r="88" spans="1:8" s="31" customFormat="1" ht="15.75" customHeight="1">
      <c r="A88" s="43"/>
      <c r="B88" s="43" t="s">
        <v>521</v>
      </c>
      <c r="C88" s="43" t="s">
        <v>522</v>
      </c>
      <c r="D88" s="43"/>
      <c r="E88" s="58" t="s">
        <v>486</v>
      </c>
      <c r="F88" s="80"/>
      <c r="G88" s="72" t="s">
        <v>486</v>
      </c>
      <c r="H88" s="73"/>
    </row>
    <row r="89" spans="1:8" s="31" customFormat="1" ht="15.75" customHeight="1">
      <c r="A89" s="43"/>
      <c r="B89" s="43"/>
      <c r="C89" s="43"/>
      <c r="D89" s="43"/>
      <c r="E89" s="58" t="s">
        <v>486</v>
      </c>
      <c r="F89" s="80"/>
      <c r="G89" s="72" t="s">
        <v>486</v>
      </c>
      <c r="H89" s="73"/>
    </row>
    <row r="90" spans="1:8" s="31" customFormat="1" ht="15.75" customHeight="1">
      <c r="A90" s="43"/>
      <c r="B90" s="43"/>
      <c r="C90" s="43"/>
      <c r="D90" s="43"/>
      <c r="E90" s="61" t="s">
        <v>523</v>
      </c>
      <c r="F90" s="62"/>
      <c r="G90" s="74" t="s">
        <v>524</v>
      </c>
      <c r="H90" s="75"/>
    </row>
    <row r="91" spans="1:8" s="31" customFormat="1" ht="15.75" customHeight="1">
      <c r="A91" s="43"/>
      <c r="B91" s="43"/>
      <c r="C91" s="43"/>
      <c r="D91" s="43"/>
      <c r="E91" s="61" t="s">
        <v>486</v>
      </c>
      <c r="F91" s="62"/>
      <c r="G91" s="74" t="s">
        <v>486</v>
      </c>
      <c r="H91" s="75"/>
    </row>
    <row r="92" spans="1:8" s="31" customFormat="1" ht="15.75" customHeight="1">
      <c r="A92" s="43"/>
      <c r="B92" s="43"/>
      <c r="C92" s="43"/>
      <c r="D92" s="43"/>
      <c r="E92" s="58" t="s">
        <v>486</v>
      </c>
      <c r="F92" s="80"/>
      <c r="G92" s="72" t="s">
        <v>486</v>
      </c>
      <c r="H92" s="73"/>
    </row>
    <row r="93" spans="1:8" ht="15.75" customHeight="1">
      <c r="A93" s="43"/>
      <c r="B93" s="43"/>
      <c r="C93" s="43" t="s">
        <v>511</v>
      </c>
      <c r="D93" s="43"/>
      <c r="E93" s="76"/>
      <c r="F93" s="77"/>
      <c r="G93" s="78"/>
      <c r="H93" s="79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82:D86"/>
    <mergeCell ref="C88:D92"/>
    <mergeCell ref="C36:D45"/>
    <mergeCell ref="C56:D65"/>
    <mergeCell ref="C72:D76"/>
    <mergeCell ref="C77:D81"/>
    <mergeCell ref="C67:D71"/>
    <mergeCell ref="C46:D5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6"/>
  <sheetViews>
    <sheetView showGridLines="0" showZeros="0" workbookViewId="0" topLeftCell="E1">
      <selection activeCell="J4" sqref="J4"/>
    </sheetView>
  </sheetViews>
  <sheetFormatPr defaultColWidth="9.16015625" defaultRowHeight="18" customHeight="1"/>
  <cols>
    <col min="1" max="1" width="17.66015625" style="2" customWidth="1"/>
    <col min="2" max="2" width="16.33203125" style="2" customWidth="1"/>
    <col min="3" max="4" width="32.83203125" style="2" customWidth="1"/>
    <col min="5" max="5" width="49.83203125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015625" style="2" customWidth="1"/>
    <col min="249" max="16384" width="9.16015625" style="2" customWidth="1"/>
  </cols>
  <sheetData>
    <row r="1" spans="1:248" ht="18" customHeight="1">
      <c r="A1" s="3"/>
      <c r="B1" s="3"/>
      <c r="C1" s="3"/>
      <c r="D1" s="3"/>
      <c r="E1" s="3" t="s">
        <v>5</v>
      </c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5" t="s">
        <v>44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8" customHeight="1">
      <c r="A3" s="8"/>
      <c r="B3" s="8"/>
      <c r="C3" s="8"/>
      <c r="D3" s="8"/>
      <c r="E3" s="8"/>
      <c r="I3" s="2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18" customHeight="1">
      <c r="A4" s="9"/>
      <c r="B4" s="9"/>
      <c r="C4" s="9"/>
      <c r="D4" s="9"/>
      <c r="E4" s="9"/>
      <c r="F4" s="10" t="s">
        <v>525</v>
      </c>
      <c r="G4" s="11"/>
      <c r="H4" s="11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8" customHeight="1">
      <c r="A5" s="12" t="s">
        <v>526</v>
      </c>
      <c r="B5" s="12" t="s">
        <v>202</v>
      </c>
      <c r="C5" s="12" t="s">
        <v>457</v>
      </c>
      <c r="D5" s="12" t="s">
        <v>527</v>
      </c>
      <c r="E5" s="12" t="s">
        <v>528</v>
      </c>
      <c r="F5" s="13" t="s">
        <v>491</v>
      </c>
      <c r="G5" s="14" t="s">
        <v>492</v>
      </c>
      <c r="H5" s="14" t="s">
        <v>529</v>
      </c>
      <c r="I5" s="28" t="s">
        <v>530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8" customHeight="1">
      <c r="A6" s="15"/>
      <c r="B6" s="15"/>
      <c r="C6" s="15"/>
      <c r="D6" s="15"/>
      <c r="E6" s="15"/>
      <c r="F6" s="13"/>
      <c r="G6" s="16"/>
      <c r="H6" s="16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8" customHeight="1">
      <c r="A7" s="17" t="s">
        <v>531</v>
      </c>
      <c r="B7" s="17" t="s">
        <v>531</v>
      </c>
      <c r="C7" s="17" t="s">
        <v>531</v>
      </c>
      <c r="D7" s="17" t="s">
        <v>531</v>
      </c>
      <c r="E7" s="17" t="s">
        <v>531</v>
      </c>
      <c r="F7" s="18">
        <v>1</v>
      </c>
      <c r="G7" s="18">
        <v>2</v>
      </c>
      <c r="H7" s="18">
        <v>3</v>
      </c>
      <c r="I7" s="18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s="1" customFormat="1" ht="18" customHeight="1">
      <c r="A8" s="19" t="s">
        <v>104</v>
      </c>
      <c r="B8" s="20"/>
      <c r="C8" s="21"/>
      <c r="D8" s="22"/>
      <c r="E8" s="23"/>
      <c r="F8" s="24"/>
      <c r="G8" s="25"/>
      <c r="H8" s="25"/>
      <c r="I8" s="24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</row>
    <row r="9" spans="1:248" ht="18" customHeight="1">
      <c r="A9" s="19" t="s">
        <v>532</v>
      </c>
      <c r="B9" s="20"/>
      <c r="C9" s="21"/>
      <c r="D9" s="22"/>
      <c r="E9" s="23"/>
      <c r="F9" s="24"/>
      <c r="G9" s="25"/>
      <c r="H9" s="25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18" customHeight="1">
      <c r="A10" s="19" t="s">
        <v>533</v>
      </c>
      <c r="B10" s="20" t="s">
        <v>211</v>
      </c>
      <c r="C10" s="21" t="s">
        <v>231</v>
      </c>
      <c r="D10" s="22" t="s">
        <v>534</v>
      </c>
      <c r="E10" s="23" t="s">
        <v>535</v>
      </c>
      <c r="F10" s="24" t="s">
        <v>536</v>
      </c>
      <c r="G10" s="25" t="s">
        <v>536</v>
      </c>
      <c r="H10" s="25" t="s">
        <v>537</v>
      </c>
      <c r="I10" s="24" t="s">
        <v>538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8" customHeight="1">
      <c r="A11" s="19" t="s">
        <v>533</v>
      </c>
      <c r="B11" s="20" t="s">
        <v>211</v>
      </c>
      <c r="C11" s="21" t="s">
        <v>231</v>
      </c>
      <c r="D11" s="22"/>
      <c r="E11" s="23"/>
      <c r="F11" s="24" t="s">
        <v>495</v>
      </c>
      <c r="G11" s="25" t="s">
        <v>496</v>
      </c>
      <c r="H11" s="25" t="s">
        <v>539</v>
      </c>
      <c r="I11" s="24" t="s">
        <v>540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18" customHeight="1">
      <c r="A12" s="19" t="s">
        <v>533</v>
      </c>
      <c r="B12" s="20" t="s">
        <v>211</v>
      </c>
      <c r="C12" s="21" t="s">
        <v>231</v>
      </c>
      <c r="D12" s="22"/>
      <c r="E12" s="23"/>
      <c r="F12" s="24"/>
      <c r="G12" s="25" t="s">
        <v>496</v>
      </c>
      <c r="H12" s="25" t="s">
        <v>541</v>
      </c>
      <c r="I12" s="24" t="s">
        <v>540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18" customHeight="1">
      <c r="A13" s="19" t="s">
        <v>533</v>
      </c>
      <c r="B13" s="20" t="s">
        <v>211</v>
      </c>
      <c r="C13" s="21" t="s">
        <v>231</v>
      </c>
      <c r="D13" s="22"/>
      <c r="E13" s="23" t="s">
        <v>542</v>
      </c>
      <c r="F13" s="24" t="s">
        <v>536</v>
      </c>
      <c r="G13" s="25" t="s">
        <v>536</v>
      </c>
      <c r="H13" s="25" t="s">
        <v>543</v>
      </c>
      <c r="I13" s="24" t="s">
        <v>507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18" customHeight="1">
      <c r="A14" s="19" t="s">
        <v>533</v>
      </c>
      <c r="B14" s="20" t="s">
        <v>211</v>
      </c>
      <c r="C14" s="21" t="s">
        <v>231</v>
      </c>
      <c r="D14" s="22"/>
      <c r="E14" s="23"/>
      <c r="F14" s="24" t="s">
        <v>495</v>
      </c>
      <c r="G14" s="25" t="s">
        <v>496</v>
      </c>
      <c r="H14" s="25" t="s">
        <v>544</v>
      </c>
      <c r="I14" s="24" t="s">
        <v>545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18" customHeight="1">
      <c r="A15" s="19" t="s">
        <v>533</v>
      </c>
      <c r="B15" s="20" t="s">
        <v>211</v>
      </c>
      <c r="C15" s="21" t="s">
        <v>231</v>
      </c>
      <c r="D15" s="22"/>
      <c r="E15" s="23"/>
      <c r="F15" s="24" t="s">
        <v>512</v>
      </c>
      <c r="G15" s="25" t="s">
        <v>546</v>
      </c>
      <c r="H15" s="25" t="s">
        <v>547</v>
      </c>
      <c r="I15" s="24" t="s">
        <v>538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18" customHeight="1">
      <c r="A16" s="19" t="s">
        <v>533</v>
      </c>
      <c r="B16" s="20" t="s">
        <v>211</v>
      </c>
      <c r="C16" s="21" t="s">
        <v>231</v>
      </c>
      <c r="D16" s="22" t="s">
        <v>548</v>
      </c>
      <c r="E16" s="23" t="s">
        <v>549</v>
      </c>
      <c r="F16" s="24" t="s">
        <v>536</v>
      </c>
      <c r="G16" s="25" t="s">
        <v>536</v>
      </c>
      <c r="H16" s="25" t="s">
        <v>550</v>
      </c>
      <c r="I16" s="24" t="s">
        <v>551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18" customHeight="1">
      <c r="A17" s="19" t="s">
        <v>533</v>
      </c>
      <c r="B17" s="20" t="s">
        <v>211</v>
      </c>
      <c r="C17" s="21" t="s">
        <v>231</v>
      </c>
      <c r="D17" s="22"/>
      <c r="E17" s="23"/>
      <c r="F17" s="24" t="s">
        <v>495</v>
      </c>
      <c r="G17" s="25" t="s">
        <v>496</v>
      </c>
      <c r="H17" s="25" t="s">
        <v>552</v>
      </c>
      <c r="I17" s="24" t="s">
        <v>553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18" customHeight="1">
      <c r="A18" s="19" t="s">
        <v>533</v>
      </c>
      <c r="B18" s="20" t="s">
        <v>211</v>
      </c>
      <c r="C18" s="21" t="s">
        <v>231</v>
      </c>
      <c r="D18" s="22"/>
      <c r="E18" s="23"/>
      <c r="F18" s="24"/>
      <c r="G18" s="25" t="s">
        <v>496</v>
      </c>
      <c r="H18" s="25" t="s">
        <v>554</v>
      </c>
      <c r="I18" s="24" t="s">
        <v>555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8" customHeight="1">
      <c r="A19" s="19" t="s">
        <v>533</v>
      </c>
      <c r="B19" s="20" t="s">
        <v>211</v>
      </c>
      <c r="C19" s="21" t="s">
        <v>231</v>
      </c>
      <c r="D19" s="22"/>
      <c r="E19" s="23"/>
      <c r="F19" s="24"/>
      <c r="G19" s="25" t="s">
        <v>496</v>
      </c>
      <c r="H19" s="25" t="s">
        <v>556</v>
      </c>
      <c r="I19" s="24" t="s">
        <v>557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18" customHeight="1">
      <c r="A20" s="19" t="s">
        <v>533</v>
      </c>
      <c r="B20" s="20" t="s">
        <v>211</v>
      </c>
      <c r="C20" s="21" t="s">
        <v>231</v>
      </c>
      <c r="D20" s="22"/>
      <c r="E20" s="23"/>
      <c r="F20" s="24"/>
      <c r="G20" s="25" t="s">
        <v>496</v>
      </c>
      <c r="H20" s="25" t="s">
        <v>558</v>
      </c>
      <c r="I20" s="24" t="s">
        <v>559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18" customHeight="1">
      <c r="A21" s="19" t="s">
        <v>533</v>
      </c>
      <c r="B21" s="20" t="s">
        <v>211</v>
      </c>
      <c r="C21" s="21" t="s">
        <v>231</v>
      </c>
      <c r="D21" s="22"/>
      <c r="E21" s="23"/>
      <c r="F21" s="24"/>
      <c r="G21" s="25" t="s">
        <v>496</v>
      </c>
      <c r="H21" s="25" t="s">
        <v>560</v>
      </c>
      <c r="I21" s="24" t="s">
        <v>561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18" customHeight="1">
      <c r="A22" s="19" t="s">
        <v>533</v>
      </c>
      <c r="B22" s="20" t="s">
        <v>211</v>
      </c>
      <c r="C22" s="21" t="s">
        <v>231</v>
      </c>
      <c r="D22" s="22"/>
      <c r="E22" s="23"/>
      <c r="F22" s="24"/>
      <c r="G22" s="25" t="s">
        <v>503</v>
      </c>
      <c r="H22" s="25" t="s">
        <v>562</v>
      </c>
      <c r="I22" s="24" t="s">
        <v>563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18" customHeight="1">
      <c r="A23" s="19" t="s">
        <v>533</v>
      </c>
      <c r="B23" s="20" t="s">
        <v>211</v>
      </c>
      <c r="C23" s="21" t="s">
        <v>231</v>
      </c>
      <c r="D23" s="22"/>
      <c r="E23" s="23"/>
      <c r="F23" s="24" t="s">
        <v>512</v>
      </c>
      <c r="G23" s="25" t="s">
        <v>546</v>
      </c>
      <c r="H23" s="25" t="s">
        <v>564</v>
      </c>
      <c r="I23" s="24" t="s">
        <v>563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18" customHeight="1">
      <c r="A24" s="19" t="s">
        <v>533</v>
      </c>
      <c r="B24" s="20" t="s">
        <v>211</v>
      </c>
      <c r="C24" s="21" t="s">
        <v>231</v>
      </c>
      <c r="D24" s="22"/>
      <c r="E24" s="23"/>
      <c r="F24" s="24" t="s">
        <v>522</v>
      </c>
      <c r="G24" s="25" t="s">
        <v>522</v>
      </c>
      <c r="H24" s="25" t="s">
        <v>565</v>
      </c>
      <c r="I24" s="24" t="s">
        <v>566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18" customHeight="1">
      <c r="A25" s="19" t="s">
        <v>533</v>
      </c>
      <c r="B25" s="20" t="s">
        <v>211</v>
      </c>
      <c r="C25" s="21" t="s">
        <v>231</v>
      </c>
      <c r="D25" s="22" t="s">
        <v>567</v>
      </c>
      <c r="E25" s="23" t="s">
        <v>568</v>
      </c>
      <c r="F25" s="24" t="s">
        <v>536</v>
      </c>
      <c r="G25" s="25" t="s">
        <v>536</v>
      </c>
      <c r="H25" s="25" t="s">
        <v>569</v>
      </c>
      <c r="I25" s="24" t="s">
        <v>570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18" customHeight="1">
      <c r="A26" s="19" t="s">
        <v>533</v>
      </c>
      <c r="B26" s="20" t="s">
        <v>211</v>
      </c>
      <c r="C26" s="21" t="s">
        <v>231</v>
      </c>
      <c r="D26" s="22"/>
      <c r="E26" s="23"/>
      <c r="F26" s="24" t="s">
        <v>495</v>
      </c>
      <c r="G26" s="25" t="s">
        <v>509</v>
      </c>
      <c r="H26" s="25"/>
      <c r="I26" s="2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18" customHeight="1">
      <c r="A27" s="19" t="s">
        <v>533</v>
      </c>
      <c r="B27" s="20" t="s">
        <v>211</v>
      </c>
      <c r="C27" s="21" t="s">
        <v>231</v>
      </c>
      <c r="D27" s="22"/>
      <c r="E27" s="23"/>
      <c r="F27" s="24"/>
      <c r="G27" s="25" t="s">
        <v>509</v>
      </c>
      <c r="H27" s="25"/>
      <c r="I27" s="2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18" customHeight="1">
      <c r="A28" s="19" t="s">
        <v>533</v>
      </c>
      <c r="B28" s="20" t="s">
        <v>211</v>
      </c>
      <c r="C28" s="21" t="s">
        <v>231</v>
      </c>
      <c r="D28" s="22"/>
      <c r="E28" s="23"/>
      <c r="F28" s="24" t="s">
        <v>512</v>
      </c>
      <c r="G28" s="25" t="s">
        <v>546</v>
      </c>
      <c r="H28" s="25" t="s">
        <v>571</v>
      </c>
      <c r="I28" s="24" t="s">
        <v>570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18" customHeight="1">
      <c r="A29" s="19" t="s">
        <v>533</v>
      </c>
      <c r="B29" s="20" t="s">
        <v>211</v>
      </c>
      <c r="C29" s="21" t="s">
        <v>231</v>
      </c>
      <c r="D29" s="22"/>
      <c r="E29" s="23"/>
      <c r="F29" s="24"/>
      <c r="G29" s="25" t="s">
        <v>546</v>
      </c>
      <c r="H29" s="25" t="s">
        <v>572</v>
      </c>
      <c r="I29" s="24" t="s">
        <v>570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18" customHeight="1">
      <c r="A30" s="19" t="s">
        <v>533</v>
      </c>
      <c r="B30" s="20" t="s">
        <v>211</v>
      </c>
      <c r="C30" s="21" t="s">
        <v>231</v>
      </c>
      <c r="D30" s="22"/>
      <c r="E30" s="23" t="s">
        <v>573</v>
      </c>
      <c r="F30" s="24" t="s">
        <v>536</v>
      </c>
      <c r="G30" s="25" t="s">
        <v>536</v>
      </c>
      <c r="H30" s="25" t="s">
        <v>574</v>
      </c>
      <c r="I30" s="24" t="s">
        <v>575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18" customHeight="1">
      <c r="A31" s="19" t="s">
        <v>533</v>
      </c>
      <c r="B31" s="20" t="s">
        <v>211</v>
      </c>
      <c r="C31" s="21" t="s">
        <v>231</v>
      </c>
      <c r="D31" s="22"/>
      <c r="E31" s="23"/>
      <c r="F31" s="24" t="s">
        <v>495</v>
      </c>
      <c r="G31" s="25" t="s">
        <v>496</v>
      </c>
      <c r="H31" s="25" t="s">
        <v>576</v>
      </c>
      <c r="I31" s="24" t="s">
        <v>577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18" customHeight="1">
      <c r="A32" s="19" t="s">
        <v>533</v>
      </c>
      <c r="B32" s="20" t="s">
        <v>211</v>
      </c>
      <c r="C32" s="21" t="s">
        <v>231</v>
      </c>
      <c r="D32" s="22"/>
      <c r="E32" s="23"/>
      <c r="F32" s="24"/>
      <c r="G32" s="25" t="s">
        <v>496</v>
      </c>
      <c r="H32" s="25"/>
      <c r="I32" s="2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18" customHeight="1">
      <c r="A33" s="19" t="s">
        <v>533</v>
      </c>
      <c r="B33" s="20" t="s">
        <v>211</v>
      </c>
      <c r="C33" s="21" t="s">
        <v>231</v>
      </c>
      <c r="D33" s="22"/>
      <c r="E33" s="23"/>
      <c r="F33" s="24" t="s">
        <v>512</v>
      </c>
      <c r="G33" s="25" t="s">
        <v>546</v>
      </c>
      <c r="H33" s="25" t="s">
        <v>578</v>
      </c>
      <c r="I33" s="24" t="s">
        <v>579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18" customHeight="1">
      <c r="A34" s="19" t="s">
        <v>533</v>
      </c>
      <c r="B34" s="20" t="s">
        <v>211</v>
      </c>
      <c r="C34" s="21" t="s">
        <v>231</v>
      </c>
      <c r="D34" s="22"/>
      <c r="E34" s="23" t="s">
        <v>580</v>
      </c>
      <c r="F34" s="24" t="s">
        <v>536</v>
      </c>
      <c r="G34" s="25" t="s">
        <v>536</v>
      </c>
      <c r="H34" s="25" t="s">
        <v>581</v>
      </c>
      <c r="I34" s="2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8" customHeight="1">
      <c r="A35" s="19" t="s">
        <v>533</v>
      </c>
      <c r="B35" s="20" t="s">
        <v>211</v>
      </c>
      <c r="C35" s="21" t="s">
        <v>231</v>
      </c>
      <c r="D35" s="22"/>
      <c r="E35" s="23"/>
      <c r="F35" s="24" t="s">
        <v>495</v>
      </c>
      <c r="G35" s="25" t="s">
        <v>496</v>
      </c>
      <c r="H35" s="25" t="s">
        <v>582</v>
      </c>
      <c r="I35" s="24" t="s">
        <v>583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18" customHeight="1">
      <c r="A36" s="19" t="s">
        <v>533</v>
      </c>
      <c r="B36" s="20" t="s">
        <v>211</v>
      </c>
      <c r="C36" s="21" t="s">
        <v>231</v>
      </c>
      <c r="D36" s="22"/>
      <c r="E36" s="23"/>
      <c r="F36" s="24"/>
      <c r="G36" s="25" t="s">
        <v>503</v>
      </c>
      <c r="H36" s="25" t="s">
        <v>584</v>
      </c>
      <c r="I36" s="24" t="s">
        <v>507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18" customHeight="1">
      <c r="A37" s="19" t="s">
        <v>533</v>
      </c>
      <c r="B37" s="20" t="s">
        <v>211</v>
      </c>
      <c r="C37" s="21" t="s">
        <v>231</v>
      </c>
      <c r="D37" s="22"/>
      <c r="E37" s="23"/>
      <c r="F37" s="24"/>
      <c r="G37" s="25" t="s">
        <v>503</v>
      </c>
      <c r="H37" s="25" t="s">
        <v>585</v>
      </c>
      <c r="I37" s="24" t="s">
        <v>507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18" customHeight="1">
      <c r="A38" s="19" t="s">
        <v>533</v>
      </c>
      <c r="B38" s="20" t="s">
        <v>211</v>
      </c>
      <c r="C38" s="21" t="s">
        <v>231</v>
      </c>
      <c r="D38" s="22"/>
      <c r="E38" s="23"/>
      <c r="F38" s="24"/>
      <c r="G38" s="25" t="s">
        <v>503</v>
      </c>
      <c r="H38" s="25" t="s">
        <v>586</v>
      </c>
      <c r="I38" s="24" t="s">
        <v>507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18" customHeight="1">
      <c r="A39" s="19" t="s">
        <v>533</v>
      </c>
      <c r="B39" s="20" t="s">
        <v>211</v>
      </c>
      <c r="C39" s="21" t="s">
        <v>231</v>
      </c>
      <c r="D39" s="22"/>
      <c r="E39" s="23" t="s">
        <v>587</v>
      </c>
      <c r="F39" s="24" t="s">
        <v>536</v>
      </c>
      <c r="G39" s="25" t="s">
        <v>536</v>
      </c>
      <c r="H39" s="25" t="s">
        <v>588</v>
      </c>
      <c r="I39" s="24" t="s">
        <v>538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18" customHeight="1">
      <c r="A40" s="19" t="s">
        <v>533</v>
      </c>
      <c r="B40" s="20" t="s">
        <v>211</v>
      </c>
      <c r="C40" s="21" t="s">
        <v>231</v>
      </c>
      <c r="D40" s="22"/>
      <c r="E40" s="23"/>
      <c r="F40" s="24" t="s">
        <v>495</v>
      </c>
      <c r="G40" s="25" t="s">
        <v>496</v>
      </c>
      <c r="H40" s="25" t="s">
        <v>499</v>
      </c>
      <c r="I40" s="24" t="s">
        <v>538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18" customHeight="1">
      <c r="A41" s="19" t="s">
        <v>533</v>
      </c>
      <c r="B41" s="20" t="s">
        <v>211</v>
      </c>
      <c r="C41" s="21" t="s">
        <v>231</v>
      </c>
      <c r="D41" s="22"/>
      <c r="E41" s="23"/>
      <c r="F41" s="24"/>
      <c r="G41" s="25" t="s">
        <v>496</v>
      </c>
      <c r="H41" s="25" t="s">
        <v>501</v>
      </c>
      <c r="I41" s="24" t="s">
        <v>538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18" customHeight="1">
      <c r="A42" s="19" t="s">
        <v>533</v>
      </c>
      <c r="B42" s="20" t="s">
        <v>211</v>
      </c>
      <c r="C42" s="21" t="s">
        <v>231</v>
      </c>
      <c r="D42" s="22"/>
      <c r="E42" s="23"/>
      <c r="F42" s="24"/>
      <c r="G42" s="25" t="s">
        <v>503</v>
      </c>
      <c r="H42" s="25" t="s">
        <v>589</v>
      </c>
      <c r="I42" s="24" t="s">
        <v>590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18" customHeight="1">
      <c r="A43" s="19" t="s">
        <v>533</v>
      </c>
      <c r="B43" s="20" t="s">
        <v>211</v>
      </c>
      <c r="C43" s="21" t="s">
        <v>231</v>
      </c>
      <c r="D43" s="22"/>
      <c r="E43" s="23"/>
      <c r="F43" s="24"/>
      <c r="G43" s="25" t="s">
        <v>503</v>
      </c>
      <c r="H43" s="25" t="s">
        <v>543</v>
      </c>
      <c r="I43" s="24" t="s">
        <v>507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18" customHeight="1">
      <c r="A44" s="19" t="s">
        <v>533</v>
      </c>
      <c r="B44" s="20" t="s">
        <v>211</v>
      </c>
      <c r="C44" s="21" t="s">
        <v>231</v>
      </c>
      <c r="D44" s="22"/>
      <c r="E44" s="23"/>
      <c r="F44" s="24"/>
      <c r="G44" s="25" t="s">
        <v>503</v>
      </c>
      <c r="H44" s="25" t="s">
        <v>591</v>
      </c>
      <c r="I44" s="24" t="s">
        <v>507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18" customHeight="1">
      <c r="A45" s="19" t="s">
        <v>533</v>
      </c>
      <c r="B45" s="20" t="s">
        <v>211</v>
      </c>
      <c r="C45" s="21" t="s">
        <v>231</v>
      </c>
      <c r="D45" s="22"/>
      <c r="E45" s="23"/>
      <c r="F45" s="24"/>
      <c r="G45" s="25" t="s">
        <v>503</v>
      </c>
      <c r="H45" s="25" t="s">
        <v>508</v>
      </c>
      <c r="I45" s="24" t="s">
        <v>507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18" customHeight="1">
      <c r="A46" s="19" t="s">
        <v>533</v>
      </c>
      <c r="B46" s="20" t="s">
        <v>211</v>
      </c>
      <c r="C46" s="21" t="s">
        <v>231</v>
      </c>
      <c r="D46" s="22"/>
      <c r="E46" s="23"/>
      <c r="F46" s="24" t="s">
        <v>512</v>
      </c>
      <c r="G46" s="25" t="s">
        <v>546</v>
      </c>
      <c r="H46" s="25" t="s">
        <v>517</v>
      </c>
      <c r="I46" s="24" t="s">
        <v>592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18" customHeight="1">
      <c r="A47" s="19" t="s">
        <v>533</v>
      </c>
      <c r="B47" s="20" t="s">
        <v>211</v>
      </c>
      <c r="C47" s="21" t="s">
        <v>231</v>
      </c>
      <c r="D47" s="22"/>
      <c r="E47" s="23"/>
      <c r="F47" s="24"/>
      <c r="G47" s="25" t="s">
        <v>546</v>
      </c>
      <c r="H47" s="25" t="s">
        <v>515</v>
      </c>
      <c r="I47" s="24" t="s">
        <v>516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18" customHeight="1">
      <c r="A48" s="19" t="s">
        <v>533</v>
      </c>
      <c r="B48" s="20" t="s">
        <v>211</v>
      </c>
      <c r="C48" s="21" t="s">
        <v>231</v>
      </c>
      <c r="D48" s="22"/>
      <c r="E48" s="23" t="s">
        <v>593</v>
      </c>
      <c r="F48" s="24" t="s">
        <v>536</v>
      </c>
      <c r="G48" s="25" t="s">
        <v>536</v>
      </c>
      <c r="H48" s="25" t="s">
        <v>594</v>
      </c>
      <c r="I48" s="2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18" customHeight="1">
      <c r="A49" s="19" t="s">
        <v>533</v>
      </c>
      <c r="B49" s="20" t="s">
        <v>211</v>
      </c>
      <c r="C49" s="21" t="s">
        <v>231</v>
      </c>
      <c r="D49" s="22"/>
      <c r="E49" s="23"/>
      <c r="F49" s="24" t="s">
        <v>495</v>
      </c>
      <c r="G49" s="25" t="s">
        <v>496</v>
      </c>
      <c r="H49" s="25" t="s">
        <v>595</v>
      </c>
      <c r="I49" s="24" t="s">
        <v>596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18" customHeight="1">
      <c r="A50" s="19" t="s">
        <v>533</v>
      </c>
      <c r="B50" s="20" t="s">
        <v>211</v>
      </c>
      <c r="C50" s="21" t="s">
        <v>231</v>
      </c>
      <c r="D50" s="22"/>
      <c r="E50" s="23"/>
      <c r="F50" s="24"/>
      <c r="G50" s="25" t="s">
        <v>496</v>
      </c>
      <c r="H50" s="25" t="s">
        <v>597</v>
      </c>
      <c r="I50" s="24" t="s">
        <v>598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18" customHeight="1">
      <c r="A51" s="19" t="s">
        <v>533</v>
      </c>
      <c r="B51" s="20" t="s">
        <v>211</v>
      </c>
      <c r="C51" s="21" t="s">
        <v>231</v>
      </c>
      <c r="D51" s="22"/>
      <c r="E51" s="23"/>
      <c r="F51" s="24"/>
      <c r="G51" s="25" t="s">
        <v>496</v>
      </c>
      <c r="H51" s="25"/>
      <c r="I51" s="2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18" customHeight="1">
      <c r="A52" s="19" t="s">
        <v>533</v>
      </c>
      <c r="B52" s="20" t="s">
        <v>211</v>
      </c>
      <c r="C52" s="21" t="s">
        <v>231</v>
      </c>
      <c r="D52" s="22"/>
      <c r="E52" s="23"/>
      <c r="F52" s="24" t="s">
        <v>512</v>
      </c>
      <c r="G52" s="25" t="s">
        <v>546</v>
      </c>
      <c r="H52" s="25" t="s">
        <v>599</v>
      </c>
      <c r="I52" s="24" t="s">
        <v>600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  <row r="64" spans="1:248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</row>
    <row r="65" spans="1:248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</row>
    <row r="66" spans="1:248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</row>
    <row r="67" spans="1:248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</row>
    <row r="68" spans="1:248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</row>
    <row r="69" spans="1:248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</row>
    <row r="70" spans="1:248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248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spans="1:248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</row>
    <row r="74" spans="1:248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</row>
    <row r="75" spans="1:248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</row>
    <row r="76" spans="1:248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</row>
    <row r="77" spans="1:248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</row>
    <row r="78" spans="1:248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</row>
    <row r="79" spans="1:248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</row>
    <row r="80" spans="1:248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1:248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</row>
    <row r="82" spans="1:248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</row>
    <row r="83" spans="1:248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</row>
    <row r="84" spans="1:248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</row>
    <row r="85" spans="1:248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</row>
    <row r="86" spans="1:248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3937007874015748" bottom="0.3937007874015748" header="0.5118110236220472" footer="0.31496062992125984"/>
  <pageSetup firstPageNumber="1" useFirstPageNumber="1" fitToHeight="100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K8" sqref="K8"/>
    </sheetView>
  </sheetViews>
  <sheetFormatPr defaultColWidth="9.16015625" defaultRowHeight="14.25" customHeight="1"/>
  <cols>
    <col min="1" max="4" width="34.83203125" style="127" customWidth="1"/>
    <col min="5" max="32" width="12" style="127" customWidth="1"/>
    <col min="33" max="16384" width="9.16015625" style="127" customWidth="1"/>
  </cols>
  <sheetData>
    <row r="1" spans="1:256" ht="14.25" customHeight="1">
      <c r="A1" s="128"/>
      <c r="B1" s="337"/>
      <c r="C1" s="337"/>
      <c r="D1" s="338" t="s">
        <v>45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  <c r="GF1" s="339"/>
      <c r="GG1" s="339"/>
      <c r="GH1" s="339"/>
      <c r="GI1" s="339"/>
      <c r="GJ1" s="339"/>
      <c r="GK1" s="339"/>
      <c r="GL1" s="339"/>
      <c r="GM1" s="339"/>
      <c r="GN1" s="339"/>
      <c r="GO1" s="339"/>
      <c r="GP1" s="339"/>
      <c r="GQ1" s="339"/>
      <c r="GR1" s="339"/>
      <c r="GS1" s="339"/>
      <c r="GT1" s="339"/>
      <c r="GU1" s="339"/>
      <c r="GV1" s="339"/>
      <c r="GW1" s="339"/>
      <c r="GX1" s="339"/>
      <c r="GY1" s="339"/>
      <c r="GZ1" s="339"/>
      <c r="HA1" s="339"/>
      <c r="HB1" s="339"/>
      <c r="HC1" s="339"/>
      <c r="HD1" s="339"/>
      <c r="HE1" s="339"/>
      <c r="HF1" s="339"/>
      <c r="HG1" s="339"/>
      <c r="HH1" s="339"/>
      <c r="HI1" s="339"/>
      <c r="HJ1" s="339"/>
      <c r="HK1" s="339"/>
      <c r="HL1" s="339"/>
      <c r="HM1" s="339"/>
      <c r="HN1" s="339"/>
      <c r="HO1" s="339"/>
      <c r="HP1" s="339"/>
      <c r="HQ1" s="339"/>
      <c r="HR1" s="339"/>
      <c r="HS1" s="339"/>
      <c r="HT1" s="339"/>
      <c r="HU1" s="339"/>
      <c r="HV1" s="339"/>
      <c r="HW1" s="339"/>
      <c r="HX1" s="339"/>
      <c r="HY1" s="339"/>
      <c r="HZ1" s="339"/>
      <c r="IA1" s="339"/>
      <c r="IB1" s="339"/>
      <c r="IC1" s="339"/>
      <c r="ID1" s="339"/>
      <c r="IE1" s="339"/>
      <c r="IF1" s="339"/>
      <c r="IG1" s="339"/>
      <c r="IH1" s="339"/>
      <c r="II1" s="339"/>
      <c r="IJ1" s="339"/>
      <c r="IK1" s="339"/>
      <c r="IL1" s="339"/>
      <c r="IM1" s="339"/>
      <c r="IN1" s="339"/>
      <c r="IO1" s="339"/>
      <c r="IP1" s="339"/>
      <c r="IQ1" s="339"/>
      <c r="IR1" s="339"/>
      <c r="IS1" s="339"/>
      <c r="IT1" s="339"/>
      <c r="IU1" s="339"/>
      <c r="IV1" s="339"/>
    </row>
    <row r="2" spans="1:256" ht="19.5" customHeight="1">
      <c r="A2" s="340" t="s">
        <v>7</v>
      </c>
      <c r="B2" s="341"/>
      <c r="C2" s="341"/>
      <c r="D2" s="341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9"/>
      <c r="DM2" s="339"/>
      <c r="DN2" s="339"/>
      <c r="DO2" s="339"/>
      <c r="DP2" s="339"/>
      <c r="DQ2" s="339"/>
      <c r="DR2" s="339"/>
      <c r="DS2" s="339"/>
      <c r="DT2" s="339"/>
      <c r="DU2" s="339"/>
      <c r="DV2" s="339"/>
      <c r="DW2" s="339"/>
      <c r="DX2" s="339"/>
      <c r="DY2" s="339"/>
      <c r="DZ2" s="339"/>
      <c r="EA2" s="339"/>
      <c r="EB2" s="339"/>
      <c r="EC2" s="339"/>
      <c r="ED2" s="339"/>
      <c r="EE2" s="339"/>
      <c r="EF2" s="339"/>
      <c r="EG2" s="339"/>
      <c r="EH2" s="339"/>
      <c r="EI2" s="339"/>
      <c r="EJ2" s="339"/>
      <c r="EK2" s="339"/>
      <c r="EL2" s="339"/>
      <c r="EM2" s="339"/>
      <c r="EN2" s="339"/>
      <c r="EO2" s="339"/>
      <c r="EP2" s="339"/>
      <c r="EQ2" s="339"/>
      <c r="ER2" s="339"/>
      <c r="ES2" s="339"/>
      <c r="ET2" s="339"/>
      <c r="EU2" s="339"/>
      <c r="EV2" s="339"/>
      <c r="EW2" s="339"/>
      <c r="EX2" s="339"/>
      <c r="EY2" s="339"/>
      <c r="EZ2" s="339"/>
      <c r="FA2" s="339"/>
      <c r="FB2" s="339"/>
      <c r="FC2" s="339"/>
      <c r="FD2" s="339"/>
      <c r="FE2" s="339"/>
      <c r="FF2" s="339"/>
      <c r="FG2" s="339"/>
      <c r="FH2" s="339"/>
      <c r="FI2" s="339"/>
      <c r="FJ2" s="339"/>
      <c r="FK2" s="339"/>
      <c r="FL2" s="339"/>
      <c r="FM2" s="339"/>
      <c r="FN2" s="339"/>
      <c r="FO2" s="339"/>
      <c r="FP2" s="339"/>
      <c r="FQ2" s="339"/>
      <c r="FR2" s="339"/>
      <c r="FS2" s="339"/>
      <c r="FT2" s="339"/>
      <c r="FU2" s="339"/>
      <c r="FV2" s="339"/>
      <c r="FW2" s="339"/>
      <c r="FX2" s="339"/>
      <c r="FY2" s="339"/>
      <c r="FZ2" s="339"/>
      <c r="GA2" s="339"/>
      <c r="GB2" s="339"/>
      <c r="GC2" s="339"/>
      <c r="GD2" s="339"/>
      <c r="GE2" s="339"/>
      <c r="GF2" s="339"/>
      <c r="GG2" s="339"/>
      <c r="GH2" s="339"/>
      <c r="GI2" s="339"/>
      <c r="GJ2" s="339"/>
      <c r="GK2" s="339"/>
      <c r="GL2" s="339"/>
      <c r="GM2" s="339"/>
      <c r="GN2" s="339"/>
      <c r="GO2" s="339"/>
      <c r="GP2" s="339"/>
      <c r="GQ2" s="339"/>
      <c r="GR2" s="339"/>
      <c r="GS2" s="339"/>
      <c r="GT2" s="339"/>
      <c r="GU2" s="339"/>
      <c r="GV2" s="339"/>
      <c r="GW2" s="339"/>
      <c r="GX2" s="339"/>
      <c r="GY2" s="339"/>
      <c r="GZ2" s="339"/>
      <c r="HA2" s="339"/>
      <c r="HB2" s="339"/>
      <c r="HC2" s="339"/>
      <c r="HD2" s="339"/>
      <c r="HE2" s="339"/>
      <c r="HF2" s="339"/>
      <c r="HG2" s="339"/>
      <c r="HH2" s="339"/>
      <c r="HI2" s="339"/>
      <c r="HJ2" s="339"/>
      <c r="HK2" s="339"/>
      <c r="HL2" s="339"/>
      <c r="HM2" s="339"/>
      <c r="HN2" s="339"/>
      <c r="HO2" s="339"/>
      <c r="HP2" s="339"/>
      <c r="HQ2" s="339"/>
      <c r="HR2" s="339"/>
      <c r="HS2" s="339"/>
      <c r="HT2" s="339"/>
      <c r="HU2" s="339"/>
      <c r="HV2" s="339"/>
      <c r="HW2" s="339"/>
      <c r="HX2" s="339"/>
      <c r="HY2" s="339"/>
      <c r="HZ2" s="339"/>
      <c r="IA2" s="339"/>
      <c r="IB2" s="339"/>
      <c r="IC2" s="339"/>
      <c r="ID2" s="339"/>
      <c r="IE2" s="339"/>
      <c r="IF2" s="339"/>
      <c r="IG2" s="339"/>
      <c r="IH2" s="339"/>
      <c r="II2" s="339"/>
      <c r="IJ2" s="339"/>
      <c r="IK2" s="339"/>
      <c r="IL2" s="339"/>
      <c r="IM2" s="339"/>
      <c r="IN2" s="339"/>
      <c r="IO2" s="339"/>
      <c r="IP2" s="339"/>
      <c r="IQ2" s="339"/>
      <c r="IR2" s="339"/>
      <c r="IS2" s="339"/>
      <c r="IT2" s="339"/>
      <c r="IU2" s="339"/>
      <c r="IV2" s="339"/>
    </row>
    <row r="3" spans="1:256" ht="14.25" customHeight="1">
      <c r="A3" s="342" t="s">
        <v>5</v>
      </c>
      <c r="B3" s="337"/>
      <c r="C3" s="337"/>
      <c r="D3" s="338" t="s">
        <v>46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  <c r="FI3" s="339"/>
      <c r="FJ3" s="339"/>
      <c r="FK3" s="339"/>
      <c r="FL3" s="339"/>
      <c r="FM3" s="339"/>
      <c r="FN3" s="339"/>
      <c r="FO3" s="339"/>
      <c r="FP3" s="339"/>
      <c r="FQ3" s="339"/>
      <c r="FR3" s="339"/>
      <c r="FS3" s="339"/>
      <c r="FT3" s="339"/>
      <c r="FU3" s="339"/>
      <c r="FV3" s="339"/>
      <c r="FW3" s="339"/>
      <c r="FX3" s="339"/>
      <c r="FY3" s="339"/>
      <c r="FZ3" s="339"/>
      <c r="GA3" s="339"/>
      <c r="GB3" s="339"/>
      <c r="GC3" s="339"/>
      <c r="GD3" s="339"/>
      <c r="GE3" s="339"/>
      <c r="GF3" s="339"/>
      <c r="GG3" s="339"/>
      <c r="GH3" s="339"/>
      <c r="GI3" s="339"/>
      <c r="GJ3" s="339"/>
      <c r="GK3" s="339"/>
      <c r="GL3" s="339"/>
      <c r="GM3" s="339"/>
      <c r="GN3" s="339"/>
      <c r="GO3" s="339"/>
      <c r="GP3" s="339"/>
      <c r="GQ3" s="339"/>
      <c r="GR3" s="339"/>
      <c r="GS3" s="339"/>
      <c r="GT3" s="339"/>
      <c r="GU3" s="339"/>
      <c r="GV3" s="339"/>
      <c r="GW3" s="339"/>
      <c r="GX3" s="339"/>
      <c r="GY3" s="339"/>
      <c r="GZ3" s="339"/>
      <c r="HA3" s="339"/>
      <c r="HB3" s="339"/>
      <c r="HC3" s="339"/>
      <c r="HD3" s="339"/>
      <c r="HE3" s="339"/>
      <c r="HF3" s="339"/>
      <c r="HG3" s="339"/>
      <c r="HH3" s="339"/>
      <c r="HI3" s="339"/>
      <c r="HJ3" s="339"/>
      <c r="HK3" s="339"/>
      <c r="HL3" s="339"/>
      <c r="HM3" s="339"/>
      <c r="HN3" s="339"/>
      <c r="HO3" s="339"/>
      <c r="HP3" s="339"/>
      <c r="HQ3" s="339"/>
      <c r="HR3" s="339"/>
      <c r="HS3" s="339"/>
      <c r="HT3" s="339"/>
      <c r="HU3" s="339"/>
      <c r="HV3" s="339"/>
      <c r="HW3" s="339"/>
      <c r="HX3" s="339"/>
      <c r="HY3" s="339"/>
      <c r="HZ3" s="339"/>
      <c r="IA3" s="339"/>
      <c r="IB3" s="339"/>
      <c r="IC3" s="339"/>
      <c r="ID3" s="339"/>
      <c r="IE3" s="339"/>
      <c r="IF3" s="339"/>
      <c r="IG3" s="339"/>
      <c r="IH3" s="339"/>
      <c r="II3" s="339"/>
      <c r="IJ3" s="339"/>
      <c r="IK3" s="339"/>
      <c r="IL3" s="339"/>
      <c r="IM3" s="339"/>
      <c r="IN3" s="339"/>
      <c r="IO3" s="339"/>
      <c r="IP3" s="339"/>
      <c r="IQ3" s="339"/>
      <c r="IR3" s="339"/>
      <c r="IS3" s="339"/>
      <c r="IT3" s="339"/>
      <c r="IU3" s="339"/>
      <c r="IV3" s="339"/>
    </row>
    <row r="4" spans="1:256" ht="14.25" customHeight="1">
      <c r="A4" s="343" t="s">
        <v>47</v>
      </c>
      <c r="B4" s="343"/>
      <c r="C4" s="343" t="s">
        <v>48</v>
      </c>
      <c r="D4" s="343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  <c r="EZ4" s="339"/>
      <c r="FA4" s="339"/>
      <c r="FB4" s="339"/>
      <c r="FC4" s="339"/>
      <c r="FD4" s="339"/>
      <c r="FE4" s="339"/>
      <c r="FF4" s="339"/>
      <c r="FG4" s="339"/>
      <c r="FH4" s="339"/>
      <c r="FI4" s="339"/>
      <c r="FJ4" s="339"/>
      <c r="FK4" s="339"/>
      <c r="FL4" s="339"/>
      <c r="FM4" s="339"/>
      <c r="FN4" s="339"/>
      <c r="FO4" s="339"/>
      <c r="FP4" s="339"/>
      <c r="FQ4" s="339"/>
      <c r="FR4" s="339"/>
      <c r="FS4" s="339"/>
      <c r="FT4" s="339"/>
      <c r="FU4" s="339"/>
      <c r="FV4" s="339"/>
      <c r="FW4" s="339"/>
      <c r="FX4" s="339"/>
      <c r="FY4" s="339"/>
      <c r="FZ4" s="339"/>
      <c r="GA4" s="339"/>
      <c r="GB4" s="339"/>
      <c r="GC4" s="339"/>
      <c r="GD4" s="339"/>
      <c r="GE4" s="339"/>
      <c r="GF4" s="339"/>
      <c r="GG4" s="339"/>
      <c r="GH4" s="339"/>
      <c r="GI4" s="339"/>
      <c r="GJ4" s="339"/>
      <c r="GK4" s="339"/>
      <c r="GL4" s="339"/>
      <c r="GM4" s="339"/>
      <c r="GN4" s="339"/>
      <c r="GO4" s="339"/>
      <c r="GP4" s="339"/>
      <c r="GQ4" s="339"/>
      <c r="GR4" s="339"/>
      <c r="GS4" s="339"/>
      <c r="GT4" s="339"/>
      <c r="GU4" s="339"/>
      <c r="GV4" s="339"/>
      <c r="GW4" s="339"/>
      <c r="GX4" s="339"/>
      <c r="GY4" s="339"/>
      <c r="GZ4" s="339"/>
      <c r="HA4" s="339"/>
      <c r="HB4" s="339"/>
      <c r="HC4" s="339"/>
      <c r="HD4" s="339"/>
      <c r="HE4" s="339"/>
      <c r="HF4" s="339"/>
      <c r="HG4" s="339"/>
      <c r="HH4" s="339"/>
      <c r="HI4" s="339"/>
      <c r="HJ4" s="339"/>
      <c r="HK4" s="339"/>
      <c r="HL4" s="339"/>
      <c r="HM4" s="339"/>
      <c r="HN4" s="339"/>
      <c r="HO4" s="339"/>
      <c r="HP4" s="339"/>
      <c r="HQ4" s="339"/>
      <c r="HR4" s="339"/>
      <c r="HS4" s="339"/>
      <c r="HT4" s="339"/>
      <c r="HU4" s="339"/>
      <c r="HV4" s="339"/>
      <c r="HW4" s="339"/>
      <c r="HX4" s="339"/>
      <c r="HY4" s="339"/>
      <c r="HZ4" s="339"/>
      <c r="IA4" s="339"/>
      <c r="IB4" s="339"/>
      <c r="IC4" s="339"/>
      <c r="ID4" s="339"/>
      <c r="IE4" s="339"/>
      <c r="IF4" s="339"/>
      <c r="IG4" s="339"/>
      <c r="IH4" s="339"/>
      <c r="II4" s="339"/>
      <c r="IJ4" s="339"/>
      <c r="IK4" s="339"/>
      <c r="IL4" s="339"/>
      <c r="IM4" s="339"/>
      <c r="IN4" s="339"/>
      <c r="IO4" s="339"/>
      <c r="IP4" s="339"/>
      <c r="IQ4" s="339"/>
      <c r="IR4" s="339"/>
      <c r="IS4" s="339"/>
      <c r="IT4" s="339"/>
      <c r="IU4" s="339"/>
      <c r="IV4" s="339"/>
    </row>
    <row r="5" spans="1:256" ht="14.25" customHeight="1">
      <c r="A5" s="343" t="s">
        <v>49</v>
      </c>
      <c r="B5" s="343" t="s">
        <v>50</v>
      </c>
      <c r="C5" s="343" t="s">
        <v>49</v>
      </c>
      <c r="D5" s="343" t="s">
        <v>50</v>
      </c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39"/>
      <c r="FL5" s="339"/>
      <c r="FM5" s="339"/>
      <c r="FN5" s="339"/>
      <c r="FO5" s="339"/>
      <c r="FP5" s="339"/>
      <c r="FQ5" s="339"/>
      <c r="FR5" s="339"/>
      <c r="FS5" s="339"/>
      <c r="FT5" s="339"/>
      <c r="FU5" s="339"/>
      <c r="FV5" s="339"/>
      <c r="FW5" s="339"/>
      <c r="FX5" s="339"/>
      <c r="FY5" s="339"/>
      <c r="FZ5" s="339"/>
      <c r="GA5" s="339"/>
      <c r="GB5" s="339"/>
      <c r="GC5" s="339"/>
      <c r="GD5" s="339"/>
      <c r="GE5" s="339"/>
      <c r="GF5" s="339"/>
      <c r="GG5" s="339"/>
      <c r="GH5" s="339"/>
      <c r="GI5" s="339"/>
      <c r="GJ5" s="339"/>
      <c r="GK5" s="339"/>
      <c r="GL5" s="339"/>
      <c r="GM5" s="339"/>
      <c r="GN5" s="339"/>
      <c r="GO5" s="339"/>
      <c r="GP5" s="339"/>
      <c r="GQ5" s="339"/>
      <c r="GR5" s="339"/>
      <c r="GS5" s="339"/>
      <c r="GT5" s="339"/>
      <c r="GU5" s="339"/>
      <c r="GV5" s="339"/>
      <c r="GW5" s="339"/>
      <c r="GX5" s="339"/>
      <c r="GY5" s="339"/>
      <c r="GZ5" s="339"/>
      <c r="HA5" s="339"/>
      <c r="HB5" s="339"/>
      <c r="HC5" s="339"/>
      <c r="HD5" s="339"/>
      <c r="HE5" s="339"/>
      <c r="HF5" s="339"/>
      <c r="HG5" s="339"/>
      <c r="HH5" s="339"/>
      <c r="HI5" s="339"/>
      <c r="HJ5" s="339"/>
      <c r="HK5" s="339"/>
      <c r="HL5" s="339"/>
      <c r="HM5" s="339"/>
      <c r="HN5" s="339"/>
      <c r="HO5" s="339"/>
      <c r="HP5" s="339"/>
      <c r="HQ5" s="339"/>
      <c r="HR5" s="339"/>
      <c r="HS5" s="339"/>
      <c r="HT5" s="339"/>
      <c r="HU5" s="339"/>
      <c r="HV5" s="339"/>
      <c r="HW5" s="339"/>
      <c r="HX5" s="339"/>
      <c r="HY5" s="339"/>
      <c r="HZ5" s="339"/>
      <c r="IA5" s="339"/>
      <c r="IB5" s="339"/>
      <c r="IC5" s="339"/>
      <c r="ID5" s="339"/>
      <c r="IE5" s="339"/>
      <c r="IF5" s="339"/>
      <c r="IG5" s="339"/>
      <c r="IH5" s="339"/>
      <c r="II5" s="339"/>
      <c r="IJ5" s="339"/>
      <c r="IK5" s="339"/>
      <c r="IL5" s="339"/>
      <c r="IM5" s="339"/>
      <c r="IN5" s="339"/>
      <c r="IO5" s="339"/>
      <c r="IP5" s="339"/>
      <c r="IQ5" s="339"/>
      <c r="IR5" s="339"/>
      <c r="IS5" s="339"/>
      <c r="IT5" s="339"/>
      <c r="IU5" s="339"/>
      <c r="IV5" s="339"/>
    </row>
    <row r="6" spans="1:256" s="29" customFormat="1" ht="14.25" customHeight="1">
      <c r="A6" s="344" t="s">
        <v>51</v>
      </c>
      <c r="B6" s="145">
        <v>4498893</v>
      </c>
      <c r="C6" s="345" t="s">
        <v>52</v>
      </c>
      <c r="D6" s="145">
        <v>3093513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39"/>
      <c r="FL6" s="339"/>
      <c r="FM6" s="339"/>
      <c r="FN6" s="339"/>
      <c r="FO6" s="339"/>
      <c r="FP6" s="339"/>
      <c r="FQ6" s="339"/>
      <c r="FR6" s="339"/>
      <c r="FS6" s="339"/>
      <c r="FT6" s="339"/>
      <c r="FU6" s="339"/>
      <c r="FV6" s="339"/>
      <c r="FW6" s="339"/>
      <c r="FX6" s="339"/>
      <c r="FY6" s="339"/>
      <c r="FZ6" s="339"/>
      <c r="GA6" s="339"/>
      <c r="GB6" s="339"/>
      <c r="GC6" s="339"/>
      <c r="GD6" s="339"/>
      <c r="GE6" s="339"/>
      <c r="GF6" s="339"/>
      <c r="GG6" s="339"/>
      <c r="GH6" s="339"/>
      <c r="GI6" s="339"/>
      <c r="GJ6" s="339"/>
      <c r="GK6" s="339"/>
      <c r="GL6" s="339"/>
      <c r="GM6" s="339"/>
      <c r="GN6" s="339"/>
      <c r="GO6" s="339"/>
      <c r="GP6" s="339"/>
      <c r="GQ6" s="339"/>
      <c r="GR6" s="339"/>
      <c r="GS6" s="339"/>
      <c r="GT6" s="339"/>
      <c r="GU6" s="339"/>
      <c r="GV6" s="339"/>
      <c r="GW6" s="339"/>
      <c r="GX6" s="339"/>
      <c r="GY6" s="339"/>
      <c r="GZ6" s="339"/>
      <c r="HA6" s="339"/>
      <c r="HB6" s="339"/>
      <c r="HC6" s="339"/>
      <c r="HD6" s="339"/>
      <c r="HE6" s="339"/>
      <c r="HF6" s="339"/>
      <c r="HG6" s="339"/>
      <c r="HH6" s="339"/>
      <c r="HI6" s="339"/>
      <c r="HJ6" s="339"/>
      <c r="HK6" s="339"/>
      <c r="HL6" s="339"/>
      <c r="HM6" s="339"/>
      <c r="HN6" s="339"/>
      <c r="HO6" s="339"/>
      <c r="HP6" s="339"/>
      <c r="HQ6" s="339"/>
      <c r="HR6" s="339"/>
      <c r="HS6" s="339"/>
      <c r="HT6" s="339"/>
      <c r="HU6" s="339"/>
      <c r="HV6" s="339"/>
      <c r="HW6" s="339"/>
      <c r="HX6" s="339"/>
      <c r="HY6" s="339"/>
      <c r="HZ6" s="339"/>
      <c r="IA6" s="339"/>
      <c r="IB6" s="339"/>
      <c r="IC6" s="339"/>
      <c r="ID6" s="339"/>
      <c r="IE6" s="339"/>
      <c r="IF6" s="339"/>
      <c r="IG6" s="339"/>
      <c r="IH6" s="339"/>
      <c r="II6" s="339"/>
      <c r="IJ6" s="339"/>
      <c r="IK6" s="339"/>
      <c r="IL6" s="339"/>
      <c r="IM6" s="339"/>
      <c r="IN6" s="339"/>
      <c r="IO6" s="339"/>
      <c r="IP6" s="339"/>
      <c r="IQ6" s="339"/>
      <c r="IR6" s="339"/>
      <c r="IS6" s="339"/>
      <c r="IT6" s="339"/>
      <c r="IU6" s="339"/>
      <c r="IV6" s="339"/>
    </row>
    <row r="7" spans="1:256" s="29" customFormat="1" ht="14.25" customHeight="1">
      <c r="A7" s="344" t="s">
        <v>53</v>
      </c>
      <c r="B7" s="145">
        <v>0</v>
      </c>
      <c r="C7" s="346" t="s">
        <v>54</v>
      </c>
      <c r="D7" s="145">
        <v>0</v>
      </c>
      <c r="E7" s="128"/>
      <c r="F7" s="128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T7" s="339"/>
      <c r="DU7" s="339"/>
      <c r="DV7" s="339"/>
      <c r="DW7" s="339"/>
      <c r="DX7" s="339"/>
      <c r="DY7" s="339"/>
      <c r="DZ7" s="339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39"/>
      <c r="EP7" s="339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39"/>
      <c r="FL7" s="339"/>
      <c r="FM7" s="339"/>
      <c r="FN7" s="339"/>
      <c r="FO7" s="339"/>
      <c r="FP7" s="339"/>
      <c r="FQ7" s="339"/>
      <c r="FR7" s="339"/>
      <c r="FS7" s="339"/>
      <c r="FT7" s="339"/>
      <c r="FU7" s="339"/>
      <c r="FV7" s="339"/>
      <c r="FW7" s="339"/>
      <c r="FX7" s="339"/>
      <c r="FY7" s="339"/>
      <c r="FZ7" s="339"/>
      <c r="GA7" s="339"/>
      <c r="GB7" s="339"/>
      <c r="GC7" s="339"/>
      <c r="GD7" s="339"/>
      <c r="GE7" s="339"/>
      <c r="GF7" s="339"/>
      <c r="GG7" s="339"/>
      <c r="GH7" s="339"/>
      <c r="GI7" s="339"/>
      <c r="GJ7" s="339"/>
      <c r="GK7" s="339"/>
      <c r="GL7" s="339"/>
      <c r="GM7" s="339"/>
      <c r="GN7" s="339"/>
      <c r="GO7" s="339"/>
      <c r="GP7" s="339"/>
      <c r="GQ7" s="339"/>
      <c r="GR7" s="339"/>
      <c r="GS7" s="339"/>
      <c r="GT7" s="339"/>
      <c r="GU7" s="339"/>
      <c r="GV7" s="339"/>
      <c r="GW7" s="339"/>
      <c r="GX7" s="339"/>
      <c r="GY7" s="339"/>
      <c r="GZ7" s="339"/>
      <c r="HA7" s="339"/>
      <c r="HB7" s="339"/>
      <c r="HC7" s="339"/>
      <c r="HD7" s="339"/>
      <c r="HE7" s="339"/>
      <c r="HF7" s="339"/>
      <c r="HG7" s="339"/>
      <c r="HH7" s="339"/>
      <c r="HI7" s="339"/>
      <c r="HJ7" s="339"/>
      <c r="HK7" s="339"/>
      <c r="HL7" s="339"/>
      <c r="HM7" s="339"/>
      <c r="HN7" s="339"/>
      <c r="HO7" s="339"/>
      <c r="HP7" s="339"/>
      <c r="HQ7" s="339"/>
      <c r="HR7" s="339"/>
      <c r="HS7" s="339"/>
      <c r="HT7" s="339"/>
      <c r="HU7" s="339"/>
      <c r="HV7" s="339"/>
      <c r="HW7" s="339"/>
      <c r="HX7" s="339"/>
      <c r="HY7" s="339"/>
      <c r="HZ7" s="339"/>
      <c r="IA7" s="339"/>
      <c r="IB7" s="339"/>
      <c r="IC7" s="339"/>
      <c r="ID7" s="339"/>
      <c r="IE7" s="339"/>
      <c r="IF7" s="339"/>
      <c r="IG7" s="339"/>
      <c r="IH7" s="339"/>
      <c r="II7" s="339"/>
      <c r="IJ7" s="339"/>
      <c r="IK7" s="339"/>
      <c r="IL7" s="339"/>
      <c r="IM7" s="339"/>
      <c r="IN7" s="339"/>
      <c r="IO7" s="339"/>
      <c r="IP7" s="339"/>
      <c r="IQ7" s="339"/>
      <c r="IR7" s="339"/>
      <c r="IS7" s="339"/>
      <c r="IT7" s="339"/>
      <c r="IU7" s="339"/>
      <c r="IV7" s="339"/>
    </row>
    <row r="8" spans="1:256" s="29" customFormat="1" ht="14.25" customHeight="1">
      <c r="A8" s="344" t="s">
        <v>55</v>
      </c>
      <c r="B8" s="347">
        <v>0</v>
      </c>
      <c r="C8" s="346" t="s">
        <v>56</v>
      </c>
      <c r="D8" s="145">
        <v>0</v>
      </c>
      <c r="E8" s="128"/>
      <c r="F8" s="128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39"/>
      <c r="FO8" s="339"/>
      <c r="FP8" s="339"/>
      <c r="FQ8" s="339"/>
      <c r="FR8" s="339"/>
      <c r="FS8" s="339"/>
      <c r="FT8" s="339"/>
      <c r="FU8" s="339"/>
      <c r="FV8" s="339"/>
      <c r="FW8" s="339"/>
      <c r="FX8" s="339"/>
      <c r="FY8" s="339"/>
      <c r="FZ8" s="339"/>
      <c r="GA8" s="339"/>
      <c r="GB8" s="339"/>
      <c r="GC8" s="339"/>
      <c r="GD8" s="339"/>
      <c r="GE8" s="339"/>
      <c r="GF8" s="339"/>
      <c r="GG8" s="339"/>
      <c r="GH8" s="339"/>
      <c r="GI8" s="339"/>
      <c r="GJ8" s="339"/>
      <c r="GK8" s="339"/>
      <c r="GL8" s="339"/>
      <c r="GM8" s="339"/>
      <c r="GN8" s="339"/>
      <c r="GO8" s="339"/>
      <c r="GP8" s="339"/>
      <c r="GQ8" s="339"/>
      <c r="GR8" s="339"/>
      <c r="GS8" s="339"/>
      <c r="GT8" s="339"/>
      <c r="GU8" s="339"/>
      <c r="GV8" s="339"/>
      <c r="GW8" s="339"/>
      <c r="GX8" s="339"/>
      <c r="GY8" s="339"/>
      <c r="GZ8" s="339"/>
      <c r="HA8" s="339"/>
      <c r="HB8" s="339"/>
      <c r="HC8" s="339"/>
      <c r="HD8" s="339"/>
      <c r="HE8" s="339"/>
      <c r="HF8" s="339"/>
      <c r="HG8" s="339"/>
      <c r="HH8" s="339"/>
      <c r="HI8" s="339"/>
      <c r="HJ8" s="339"/>
      <c r="HK8" s="339"/>
      <c r="HL8" s="339"/>
      <c r="HM8" s="339"/>
      <c r="HN8" s="339"/>
      <c r="HO8" s="339"/>
      <c r="HP8" s="339"/>
      <c r="HQ8" s="339"/>
      <c r="HR8" s="339"/>
      <c r="HS8" s="339"/>
      <c r="HT8" s="339"/>
      <c r="HU8" s="339"/>
      <c r="HV8" s="339"/>
      <c r="HW8" s="339"/>
      <c r="HX8" s="339"/>
      <c r="HY8" s="339"/>
      <c r="HZ8" s="339"/>
      <c r="IA8" s="339"/>
      <c r="IB8" s="339"/>
      <c r="IC8" s="339"/>
      <c r="ID8" s="339"/>
      <c r="IE8" s="339"/>
      <c r="IF8" s="339"/>
      <c r="IG8" s="339"/>
      <c r="IH8" s="339"/>
      <c r="II8" s="339"/>
      <c r="IJ8" s="339"/>
      <c r="IK8" s="339"/>
      <c r="IL8" s="339"/>
      <c r="IM8" s="339"/>
      <c r="IN8" s="339"/>
      <c r="IO8" s="339"/>
      <c r="IP8" s="339"/>
      <c r="IQ8" s="339"/>
      <c r="IR8" s="339"/>
      <c r="IS8" s="339"/>
      <c r="IT8" s="339"/>
      <c r="IU8" s="339"/>
      <c r="IV8" s="339"/>
    </row>
    <row r="9" spans="1:256" s="29" customFormat="1" ht="14.25" customHeight="1">
      <c r="A9" s="344" t="s">
        <v>57</v>
      </c>
      <c r="B9" s="145">
        <v>0</v>
      </c>
      <c r="C9" s="346" t="s">
        <v>58</v>
      </c>
      <c r="D9" s="145">
        <v>0</v>
      </c>
      <c r="E9" s="128"/>
      <c r="F9" s="128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  <c r="GM9" s="339"/>
      <c r="GN9" s="339"/>
      <c r="GO9" s="339"/>
      <c r="GP9" s="339"/>
      <c r="GQ9" s="339"/>
      <c r="GR9" s="339"/>
      <c r="GS9" s="339"/>
      <c r="GT9" s="339"/>
      <c r="GU9" s="339"/>
      <c r="GV9" s="339"/>
      <c r="GW9" s="339"/>
      <c r="GX9" s="339"/>
      <c r="GY9" s="339"/>
      <c r="GZ9" s="339"/>
      <c r="HA9" s="339"/>
      <c r="HB9" s="339"/>
      <c r="HC9" s="339"/>
      <c r="HD9" s="339"/>
      <c r="HE9" s="339"/>
      <c r="HF9" s="339"/>
      <c r="HG9" s="339"/>
      <c r="HH9" s="339"/>
      <c r="HI9" s="339"/>
      <c r="HJ9" s="339"/>
      <c r="HK9" s="339"/>
      <c r="HL9" s="339"/>
      <c r="HM9" s="339"/>
      <c r="HN9" s="339"/>
      <c r="HO9" s="339"/>
      <c r="HP9" s="339"/>
      <c r="HQ9" s="339"/>
      <c r="HR9" s="339"/>
      <c r="HS9" s="339"/>
      <c r="HT9" s="339"/>
      <c r="HU9" s="339"/>
      <c r="HV9" s="339"/>
      <c r="HW9" s="339"/>
      <c r="HX9" s="339"/>
      <c r="HY9" s="339"/>
      <c r="HZ9" s="339"/>
      <c r="IA9" s="339"/>
      <c r="IB9" s="339"/>
      <c r="IC9" s="339"/>
      <c r="ID9" s="339"/>
      <c r="IE9" s="339"/>
      <c r="IF9" s="339"/>
      <c r="IG9" s="339"/>
      <c r="IH9" s="339"/>
      <c r="II9" s="339"/>
      <c r="IJ9" s="339"/>
      <c r="IK9" s="339"/>
      <c r="IL9" s="339"/>
      <c r="IM9" s="339"/>
      <c r="IN9" s="339"/>
      <c r="IO9" s="339"/>
      <c r="IP9" s="339"/>
      <c r="IQ9" s="339"/>
      <c r="IR9" s="339"/>
      <c r="IS9" s="339"/>
      <c r="IT9" s="339"/>
      <c r="IU9" s="339"/>
      <c r="IV9" s="339"/>
    </row>
    <row r="10" spans="1:256" s="29" customFormat="1" ht="14.25" customHeight="1">
      <c r="A10" s="344" t="s">
        <v>59</v>
      </c>
      <c r="B10" s="145">
        <v>0</v>
      </c>
      <c r="C10" s="345" t="s">
        <v>60</v>
      </c>
      <c r="D10" s="145">
        <v>0</v>
      </c>
      <c r="E10" s="128"/>
      <c r="F10" s="128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39"/>
      <c r="CV10" s="339"/>
      <c r="CW10" s="339"/>
      <c r="CX10" s="339"/>
      <c r="CY10" s="339"/>
      <c r="CZ10" s="339"/>
      <c r="DA10" s="339"/>
      <c r="DB10" s="339"/>
      <c r="DC10" s="339"/>
      <c r="DD10" s="339"/>
      <c r="DE10" s="339"/>
      <c r="DF10" s="339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339"/>
      <c r="DS10" s="339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339"/>
      <c r="EF10" s="339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339"/>
      <c r="ES10" s="339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39"/>
      <c r="FL10" s="339"/>
      <c r="FM10" s="339"/>
      <c r="FN10" s="339"/>
      <c r="FO10" s="339"/>
      <c r="FP10" s="339"/>
      <c r="FQ10" s="339"/>
      <c r="FR10" s="339"/>
      <c r="FS10" s="339"/>
      <c r="FT10" s="339"/>
      <c r="FU10" s="339"/>
      <c r="FV10" s="339"/>
      <c r="FW10" s="339"/>
      <c r="FX10" s="339"/>
      <c r="FY10" s="339"/>
      <c r="FZ10" s="339"/>
      <c r="GA10" s="339"/>
      <c r="GB10" s="339"/>
      <c r="GC10" s="339"/>
      <c r="GD10" s="339"/>
      <c r="GE10" s="339"/>
      <c r="GF10" s="339"/>
      <c r="GG10" s="339"/>
      <c r="GH10" s="339"/>
      <c r="GI10" s="339"/>
      <c r="GJ10" s="339"/>
      <c r="GK10" s="339"/>
      <c r="GL10" s="339"/>
      <c r="GM10" s="339"/>
      <c r="GN10" s="339"/>
      <c r="GO10" s="339"/>
      <c r="GP10" s="339"/>
      <c r="GQ10" s="339"/>
      <c r="GR10" s="339"/>
      <c r="GS10" s="339"/>
      <c r="GT10" s="339"/>
      <c r="GU10" s="339"/>
      <c r="GV10" s="339"/>
      <c r="GW10" s="339"/>
      <c r="GX10" s="339"/>
      <c r="GY10" s="339"/>
      <c r="GZ10" s="339"/>
      <c r="HA10" s="339"/>
      <c r="HB10" s="339"/>
      <c r="HC10" s="339"/>
      <c r="HD10" s="339"/>
      <c r="HE10" s="339"/>
      <c r="HF10" s="339"/>
      <c r="HG10" s="339"/>
      <c r="HH10" s="339"/>
      <c r="HI10" s="339"/>
      <c r="HJ10" s="339"/>
      <c r="HK10" s="339"/>
      <c r="HL10" s="339"/>
      <c r="HM10" s="339"/>
      <c r="HN10" s="339"/>
      <c r="HO10" s="339"/>
      <c r="HP10" s="339"/>
      <c r="HQ10" s="339"/>
      <c r="HR10" s="339"/>
      <c r="HS10" s="339"/>
      <c r="HT10" s="339"/>
      <c r="HU10" s="339"/>
      <c r="HV10" s="339"/>
      <c r="HW10" s="339"/>
      <c r="HX10" s="339"/>
      <c r="HY10" s="339"/>
      <c r="HZ10" s="339"/>
      <c r="IA10" s="339"/>
      <c r="IB10" s="339"/>
      <c r="IC10" s="339"/>
      <c r="ID10" s="339"/>
      <c r="IE10" s="339"/>
      <c r="IF10" s="339"/>
      <c r="IG10" s="339"/>
      <c r="IH10" s="339"/>
      <c r="II10" s="339"/>
      <c r="IJ10" s="339"/>
      <c r="IK10" s="339"/>
      <c r="IL10" s="339"/>
      <c r="IM10" s="339"/>
      <c r="IN10" s="339"/>
      <c r="IO10" s="339"/>
      <c r="IP10" s="339"/>
      <c r="IQ10" s="339"/>
      <c r="IR10" s="339"/>
      <c r="IS10" s="339"/>
      <c r="IT10" s="339"/>
      <c r="IU10" s="339"/>
      <c r="IV10" s="339"/>
    </row>
    <row r="11" spans="1:256" s="29" customFormat="1" ht="14.25" customHeight="1">
      <c r="A11" s="344" t="s">
        <v>61</v>
      </c>
      <c r="B11" s="145">
        <v>0</v>
      </c>
      <c r="C11" s="345" t="s">
        <v>62</v>
      </c>
      <c r="D11" s="145">
        <v>0</v>
      </c>
      <c r="E11" s="128"/>
      <c r="F11" s="128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39"/>
      <c r="CW11" s="339"/>
      <c r="CX11" s="339"/>
      <c r="CY11" s="339"/>
      <c r="CZ11" s="339"/>
      <c r="DA11" s="339"/>
      <c r="DB11" s="339"/>
      <c r="DC11" s="339"/>
      <c r="DD11" s="339"/>
      <c r="DE11" s="339"/>
      <c r="DF11" s="339"/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339"/>
      <c r="DS11" s="339"/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339"/>
      <c r="EF11" s="339"/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339"/>
      <c r="ES11" s="339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39"/>
      <c r="FF11" s="339"/>
      <c r="FG11" s="339"/>
      <c r="FH11" s="339"/>
      <c r="FI11" s="339"/>
      <c r="FJ11" s="339"/>
      <c r="FK11" s="339"/>
      <c r="FL11" s="339"/>
      <c r="FM11" s="339"/>
      <c r="FN11" s="339"/>
      <c r="FO11" s="339"/>
      <c r="FP11" s="339"/>
      <c r="FQ11" s="339"/>
      <c r="FR11" s="339"/>
      <c r="FS11" s="339"/>
      <c r="FT11" s="339"/>
      <c r="FU11" s="339"/>
      <c r="FV11" s="339"/>
      <c r="FW11" s="339"/>
      <c r="FX11" s="339"/>
      <c r="FY11" s="339"/>
      <c r="FZ11" s="339"/>
      <c r="GA11" s="339"/>
      <c r="GB11" s="339"/>
      <c r="GC11" s="339"/>
      <c r="GD11" s="339"/>
      <c r="GE11" s="339"/>
      <c r="GF11" s="339"/>
      <c r="GG11" s="339"/>
      <c r="GH11" s="339"/>
      <c r="GI11" s="339"/>
      <c r="GJ11" s="339"/>
      <c r="GK11" s="339"/>
      <c r="GL11" s="339"/>
      <c r="GM11" s="339"/>
      <c r="GN11" s="339"/>
      <c r="GO11" s="339"/>
      <c r="GP11" s="339"/>
      <c r="GQ11" s="339"/>
      <c r="GR11" s="339"/>
      <c r="GS11" s="339"/>
      <c r="GT11" s="339"/>
      <c r="GU11" s="339"/>
      <c r="GV11" s="339"/>
      <c r="GW11" s="339"/>
      <c r="GX11" s="339"/>
      <c r="GY11" s="339"/>
      <c r="GZ11" s="339"/>
      <c r="HA11" s="339"/>
      <c r="HB11" s="339"/>
      <c r="HC11" s="339"/>
      <c r="HD11" s="339"/>
      <c r="HE11" s="339"/>
      <c r="HF11" s="339"/>
      <c r="HG11" s="339"/>
      <c r="HH11" s="339"/>
      <c r="HI11" s="339"/>
      <c r="HJ11" s="339"/>
      <c r="HK11" s="339"/>
      <c r="HL11" s="339"/>
      <c r="HM11" s="339"/>
      <c r="HN11" s="339"/>
      <c r="HO11" s="339"/>
      <c r="HP11" s="339"/>
      <c r="HQ11" s="339"/>
      <c r="HR11" s="339"/>
      <c r="HS11" s="339"/>
      <c r="HT11" s="339"/>
      <c r="HU11" s="339"/>
      <c r="HV11" s="339"/>
      <c r="HW11" s="339"/>
      <c r="HX11" s="339"/>
      <c r="HY11" s="339"/>
      <c r="HZ11" s="339"/>
      <c r="IA11" s="339"/>
      <c r="IB11" s="339"/>
      <c r="IC11" s="339"/>
      <c r="ID11" s="339"/>
      <c r="IE11" s="339"/>
      <c r="IF11" s="339"/>
      <c r="IG11" s="339"/>
      <c r="IH11" s="339"/>
      <c r="II11" s="339"/>
      <c r="IJ11" s="339"/>
      <c r="IK11" s="339"/>
      <c r="IL11" s="339"/>
      <c r="IM11" s="339"/>
      <c r="IN11" s="339"/>
      <c r="IO11" s="339"/>
      <c r="IP11" s="339"/>
      <c r="IQ11" s="339"/>
      <c r="IR11" s="339"/>
      <c r="IS11" s="339"/>
      <c r="IT11" s="339"/>
      <c r="IU11" s="339"/>
      <c r="IV11" s="339"/>
    </row>
    <row r="12" spans="1:256" s="29" customFormat="1" ht="14.25" customHeight="1">
      <c r="A12" s="344" t="s">
        <v>63</v>
      </c>
      <c r="B12" s="145">
        <v>0</v>
      </c>
      <c r="C12" s="345" t="s">
        <v>64</v>
      </c>
      <c r="D12" s="145">
        <v>0</v>
      </c>
      <c r="E12" s="128"/>
      <c r="F12" s="128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39"/>
      <c r="IM12" s="339"/>
      <c r="IN12" s="339"/>
      <c r="IO12" s="339"/>
      <c r="IP12" s="339"/>
      <c r="IQ12" s="339"/>
      <c r="IR12" s="339"/>
      <c r="IS12" s="339"/>
      <c r="IT12" s="339"/>
      <c r="IU12" s="339"/>
      <c r="IV12" s="339"/>
    </row>
    <row r="13" spans="1:256" s="29" customFormat="1" ht="14.25" customHeight="1">
      <c r="A13" s="348"/>
      <c r="B13" s="349"/>
      <c r="C13" s="350" t="s">
        <v>65</v>
      </c>
      <c r="D13" s="145">
        <v>522396</v>
      </c>
      <c r="E13" s="128"/>
      <c r="F13" s="128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  <c r="FL13" s="339"/>
      <c r="FM13" s="339"/>
      <c r="FN13" s="339"/>
      <c r="FO13" s="339"/>
      <c r="FP13" s="339"/>
      <c r="FQ13" s="339"/>
      <c r="FR13" s="339"/>
      <c r="FS13" s="339"/>
      <c r="FT13" s="339"/>
      <c r="FU13" s="339"/>
      <c r="FV13" s="339"/>
      <c r="FW13" s="339"/>
      <c r="FX13" s="339"/>
      <c r="FY13" s="339"/>
      <c r="FZ13" s="339"/>
      <c r="GA13" s="339"/>
      <c r="GB13" s="339"/>
      <c r="GC13" s="339"/>
      <c r="GD13" s="339"/>
      <c r="GE13" s="339"/>
      <c r="GF13" s="339"/>
      <c r="GG13" s="339"/>
      <c r="GH13" s="339"/>
      <c r="GI13" s="339"/>
      <c r="GJ13" s="339"/>
      <c r="GK13" s="339"/>
      <c r="GL13" s="339"/>
      <c r="GM13" s="339"/>
      <c r="GN13" s="339"/>
      <c r="GO13" s="339"/>
      <c r="GP13" s="339"/>
      <c r="GQ13" s="339"/>
      <c r="GR13" s="339"/>
      <c r="GS13" s="339"/>
      <c r="GT13" s="339"/>
      <c r="GU13" s="339"/>
      <c r="GV13" s="339"/>
      <c r="GW13" s="339"/>
      <c r="GX13" s="339"/>
      <c r="GY13" s="339"/>
      <c r="GZ13" s="339"/>
      <c r="HA13" s="339"/>
      <c r="HB13" s="339"/>
      <c r="HC13" s="339"/>
      <c r="HD13" s="339"/>
      <c r="HE13" s="339"/>
      <c r="HF13" s="339"/>
      <c r="HG13" s="339"/>
      <c r="HH13" s="339"/>
      <c r="HI13" s="339"/>
      <c r="HJ13" s="339"/>
      <c r="HK13" s="339"/>
      <c r="HL13" s="339"/>
      <c r="HM13" s="339"/>
      <c r="HN13" s="339"/>
      <c r="HO13" s="339"/>
      <c r="HP13" s="339"/>
      <c r="HQ13" s="339"/>
      <c r="HR13" s="339"/>
      <c r="HS13" s="339"/>
      <c r="HT13" s="339"/>
      <c r="HU13" s="339"/>
      <c r="HV13" s="339"/>
      <c r="HW13" s="339"/>
      <c r="HX13" s="339"/>
      <c r="HY13" s="339"/>
      <c r="HZ13" s="339"/>
      <c r="IA13" s="339"/>
      <c r="IB13" s="339"/>
      <c r="IC13" s="339"/>
      <c r="ID13" s="339"/>
      <c r="IE13" s="339"/>
      <c r="IF13" s="339"/>
      <c r="IG13" s="339"/>
      <c r="IH13" s="339"/>
      <c r="II13" s="339"/>
      <c r="IJ13" s="339"/>
      <c r="IK13" s="339"/>
      <c r="IL13" s="339"/>
      <c r="IM13" s="339"/>
      <c r="IN13" s="339"/>
      <c r="IO13" s="339"/>
      <c r="IP13" s="339"/>
      <c r="IQ13" s="339"/>
      <c r="IR13" s="339"/>
      <c r="IS13" s="339"/>
      <c r="IT13" s="339"/>
      <c r="IU13" s="339"/>
      <c r="IV13" s="339"/>
    </row>
    <row r="14" spans="1:256" s="29" customFormat="1" ht="14.25" customHeight="1">
      <c r="A14" s="344"/>
      <c r="B14" s="145"/>
      <c r="C14" s="350" t="s">
        <v>66</v>
      </c>
      <c r="D14" s="145">
        <v>0</v>
      </c>
      <c r="E14" s="128"/>
      <c r="F14" s="128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39"/>
      <c r="BY14" s="339"/>
      <c r="BZ14" s="339"/>
      <c r="CA14" s="339"/>
      <c r="CB14" s="339"/>
      <c r="CC14" s="339"/>
      <c r="CD14" s="339"/>
      <c r="CE14" s="339"/>
      <c r="CF14" s="339"/>
      <c r="CG14" s="339"/>
      <c r="CH14" s="339"/>
      <c r="CI14" s="339"/>
      <c r="CJ14" s="339"/>
      <c r="CK14" s="339"/>
      <c r="CL14" s="339"/>
      <c r="CM14" s="339"/>
      <c r="CN14" s="339"/>
      <c r="CO14" s="339"/>
      <c r="CP14" s="339"/>
      <c r="CQ14" s="339"/>
      <c r="CR14" s="339"/>
      <c r="CS14" s="339"/>
      <c r="CT14" s="339"/>
      <c r="CU14" s="339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339"/>
      <c r="DS14" s="339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339"/>
      <c r="EF14" s="339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339"/>
      <c r="ES14" s="339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39"/>
      <c r="FF14" s="339"/>
      <c r="FG14" s="339"/>
      <c r="FH14" s="339"/>
      <c r="FI14" s="339"/>
      <c r="FJ14" s="339"/>
      <c r="FK14" s="339"/>
      <c r="FL14" s="339"/>
      <c r="FM14" s="339"/>
      <c r="FN14" s="339"/>
      <c r="FO14" s="339"/>
      <c r="FP14" s="339"/>
      <c r="FQ14" s="339"/>
      <c r="FR14" s="339"/>
      <c r="FS14" s="339"/>
      <c r="FT14" s="339"/>
      <c r="FU14" s="339"/>
      <c r="FV14" s="339"/>
      <c r="FW14" s="339"/>
      <c r="FX14" s="339"/>
      <c r="FY14" s="339"/>
      <c r="FZ14" s="339"/>
      <c r="GA14" s="339"/>
      <c r="GB14" s="339"/>
      <c r="GC14" s="339"/>
      <c r="GD14" s="339"/>
      <c r="GE14" s="339"/>
      <c r="GF14" s="339"/>
      <c r="GG14" s="339"/>
      <c r="GH14" s="339"/>
      <c r="GI14" s="339"/>
      <c r="GJ14" s="339"/>
      <c r="GK14" s="339"/>
      <c r="GL14" s="339"/>
      <c r="GM14" s="339"/>
      <c r="GN14" s="339"/>
      <c r="GO14" s="339"/>
      <c r="GP14" s="339"/>
      <c r="GQ14" s="339"/>
      <c r="GR14" s="339"/>
      <c r="GS14" s="339"/>
      <c r="GT14" s="339"/>
      <c r="GU14" s="339"/>
      <c r="GV14" s="339"/>
      <c r="GW14" s="339"/>
      <c r="GX14" s="339"/>
      <c r="GY14" s="339"/>
      <c r="GZ14" s="339"/>
      <c r="HA14" s="339"/>
      <c r="HB14" s="339"/>
      <c r="HC14" s="339"/>
      <c r="HD14" s="339"/>
      <c r="HE14" s="339"/>
      <c r="HF14" s="339"/>
      <c r="HG14" s="339"/>
      <c r="HH14" s="339"/>
      <c r="HI14" s="339"/>
      <c r="HJ14" s="339"/>
      <c r="HK14" s="339"/>
      <c r="HL14" s="339"/>
      <c r="HM14" s="339"/>
      <c r="HN14" s="339"/>
      <c r="HO14" s="339"/>
      <c r="HP14" s="339"/>
      <c r="HQ14" s="339"/>
      <c r="HR14" s="339"/>
      <c r="HS14" s="339"/>
      <c r="HT14" s="339"/>
      <c r="HU14" s="339"/>
      <c r="HV14" s="339"/>
      <c r="HW14" s="339"/>
      <c r="HX14" s="339"/>
      <c r="HY14" s="339"/>
      <c r="HZ14" s="339"/>
      <c r="IA14" s="339"/>
      <c r="IB14" s="339"/>
      <c r="IC14" s="339"/>
      <c r="ID14" s="339"/>
      <c r="IE14" s="339"/>
      <c r="IF14" s="339"/>
      <c r="IG14" s="339"/>
      <c r="IH14" s="339"/>
      <c r="II14" s="339"/>
      <c r="IJ14" s="339"/>
      <c r="IK14" s="339"/>
      <c r="IL14" s="339"/>
      <c r="IM14" s="339"/>
      <c r="IN14" s="339"/>
      <c r="IO14" s="339"/>
      <c r="IP14" s="339"/>
      <c r="IQ14" s="339"/>
      <c r="IR14" s="339"/>
      <c r="IS14" s="339"/>
      <c r="IT14" s="339"/>
      <c r="IU14" s="339"/>
      <c r="IV14" s="339"/>
    </row>
    <row r="15" spans="1:256" s="29" customFormat="1" ht="14.25" customHeight="1">
      <c r="A15" s="344"/>
      <c r="B15" s="145"/>
      <c r="C15" s="350" t="s">
        <v>67</v>
      </c>
      <c r="D15" s="145">
        <v>126048</v>
      </c>
      <c r="E15" s="128"/>
      <c r="F15" s="128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339"/>
      <c r="EF15" s="339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339"/>
      <c r="ES15" s="339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39"/>
      <c r="FF15" s="339"/>
      <c r="FG15" s="339"/>
      <c r="FH15" s="339"/>
      <c r="FI15" s="339"/>
      <c r="FJ15" s="339"/>
      <c r="FK15" s="339"/>
      <c r="FL15" s="339"/>
      <c r="FM15" s="339"/>
      <c r="FN15" s="339"/>
      <c r="FO15" s="339"/>
      <c r="FP15" s="339"/>
      <c r="FQ15" s="339"/>
      <c r="FR15" s="339"/>
      <c r="FS15" s="339"/>
      <c r="FT15" s="339"/>
      <c r="FU15" s="339"/>
      <c r="FV15" s="339"/>
      <c r="FW15" s="339"/>
      <c r="FX15" s="339"/>
      <c r="FY15" s="339"/>
      <c r="FZ15" s="339"/>
      <c r="GA15" s="339"/>
      <c r="GB15" s="339"/>
      <c r="GC15" s="339"/>
      <c r="GD15" s="339"/>
      <c r="GE15" s="339"/>
      <c r="GF15" s="339"/>
      <c r="GG15" s="339"/>
      <c r="GH15" s="339"/>
      <c r="GI15" s="339"/>
      <c r="GJ15" s="339"/>
      <c r="GK15" s="339"/>
      <c r="GL15" s="339"/>
      <c r="GM15" s="339"/>
      <c r="GN15" s="339"/>
      <c r="GO15" s="339"/>
      <c r="GP15" s="339"/>
      <c r="GQ15" s="339"/>
      <c r="GR15" s="339"/>
      <c r="GS15" s="339"/>
      <c r="GT15" s="339"/>
      <c r="GU15" s="339"/>
      <c r="GV15" s="339"/>
      <c r="GW15" s="339"/>
      <c r="GX15" s="339"/>
      <c r="GY15" s="339"/>
      <c r="GZ15" s="339"/>
      <c r="HA15" s="339"/>
      <c r="HB15" s="339"/>
      <c r="HC15" s="339"/>
      <c r="HD15" s="339"/>
      <c r="HE15" s="339"/>
      <c r="HF15" s="339"/>
      <c r="HG15" s="339"/>
      <c r="HH15" s="339"/>
      <c r="HI15" s="339"/>
      <c r="HJ15" s="339"/>
      <c r="HK15" s="339"/>
      <c r="HL15" s="339"/>
      <c r="HM15" s="339"/>
      <c r="HN15" s="339"/>
      <c r="HO15" s="339"/>
      <c r="HP15" s="339"/>
      <c r="HQ15" s="339"/>
      <c r="HR15" s="339"/>
      <c r="HS15" s="339"/>
      <c r="HT15" s="339"/>
      <c r="HU15" s="339"/>
      <c r="HV15" s="339"/>
      <c r="HW15" s="339"/>
      <c r="HX15" s="339"/>
      <c r="HY15" s="339"/>
      <c r="HZ15" s="339"/>
      <c r="IA15" s="339"/>
      <c r="IB15" s="339"/>
      <c r="IC15" s="339"/>
      <c r="ID15" s="339"/>
      <c r="IE15" s="339"/>
      <c r="IF15" s="339"/>
      <c r="IG15" s="339"/>
      <c r="IH15" s="339"/>
      <c r="II15" s="339"/>
      <c r="IJ15" s="339"/>
      <c r="IK15" s="339"/>
      <c r="IL15" s="339"/>
      <c r="IM15" s="339"/>
      <c r="IN15" s="339"/>
      <c r="IO15" s="339"/>
      <c r="IP15" s="339"/>
      <c r="IQ15" s="339"/>
      <c r="IR15" s="339"/>
      <c r="IS15" s="339"/>
      <c r="IT15" s="339"/>
      <c r="IU15" s="339"/>
      <c r="IV15" s="339"/>
    </row>
    <row r="16" spans="1:256" s="29" customFormat="1" ht="14.25" customHeight="1">
      <c r="A16" s="344"/>
      <c r="B16" s="145"/>
      <c r="C16" s="350" t="s">
        <v>68</v>
      </c>
      <c r="D16" s="145">
        <v>0</v>
      </c>
      <c r="E16" s="128"/>
      <c r="F16" s="128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339"/>
      <c r="EF16" s="339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  <c r="FL16" s="339"/>
      <c r="FM16" s="339"/>
      <c r="FN16" s="339"/>
      <c r="FO16" s="339"/>
      <c r="FP16" s="339"/>
      <c r="FQ16" s="339"/>
      <c r="FR16" s="339"/>
      <c r="FS16" s="339"/>
      <c r="FT16" s="339"/>
      <c r="FU16" s="339"/>
      <c r="FV16" s="339"/>
      <c r="FW16" s="339"/>
      <c r="FX16" s="339"/>
      <c r="FY16" s="339"/>
      <c r="FZ16" s="339"/>
      <c r="GA16" s="339"/>
      <c r="GB16" s="339"/>
      <c r="GC16" s="339"/>
      <c r="GD16" s="339"/>
      <c r="GE16" s="339"/>
      <c r="GF16" s="339"/>
      <c r="GG16" s="339"/>
      <c r="GH16" s="339"/>
      <c r="GI16" s="339"/>
      <c r="GJ16" s="339"/>
      <c r="GK16" s="339"/>
      <c r="GL16" s="339"/>
      <c r="GM16" s="339"/>
      <c r="GN16" s="339"/>
      <c r="GO16" s="339"/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39"/>
      <c r="IM16" s="339"/>
      <c r="IN16" s="339"/>
      <c r="IO16" s="339"/>
      <c r="IP16" s="339"/>
      <c r="IQ16" s="339"/>
      <c r="IR16" s="339"/>
      <c r="IS16" s="339"/>
      <c r="IT16" s="339"/>
      <c r="IU16" s="339"/>
      <c r="IV16" s="339"/>
    </row>
    <row r="17" spans="1:256" s="29" customFormat="1" ht="14.25" customHeight="1">
      <c r="A17" s="344"/>
      <c r="B17" s="145"/>
      <c r="C17" s="350" t="s">
        <v>69</v>
      </c>
      <c r="D17" s="145">
        <v>0</v>
      </c>
      <c r="E17" s="128"/>
      <c r="F17" s="128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39"/>
      <c r="CZ17" s="339"/>
      <c r="DA17" s="339"/>
      <c r="DB17" s="339"/>
      <c r="DC17" s="339"/>
      <c r="DD17" s="339"/>
      <c r="DE17" s="339"/>
      <c r="DF17" s="339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339"/>
      <c r="EF17" s="339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339"/>
      <c r="ES17" s="339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39"/>
      <c r="FF17" s="339"/>
      <c r="FG17" s="339"/>
      <c r="FH17" s="339"/>
      <c r="FI17" s="339"/>
      <c r="FJ17" s="339"/>
      <c r="FK17" s="339"/>
      <c r="FL17" s="339"/>
      <c r="FM17" s="339"/>
      <c r="FN17" s="339"/>
      <c r="FO17" s="339"/>
      <c r="FP17" s="339"/>
      <c r="FQ17" s="339"/>
      <c r="FR17" s="339"/>
      <c r="FS17" s="339"/>
      <c r="FT17" s="339"/>
      <c r="FU17" s="339"/>
      <c r="FV17" s="339"/>
      <c r="FW17" s="339"/>
      <c r="FX17" s="339"/>
      <c r="FY17" s="339"/>
      <c r="FZ17" s="339"/>
      <c r="GA17" s="339"/>
      <c r="GB17" s="339"/>
      <c r="GC17" s="339"/>
      <c r="GD17" s="339"/>
      <c r="GE17" s="339"/>
      <c r="GF17" s="339"/>
      <c r="GG17" s="339"/>
      <c r="GH17" s="339"/>
      <c r="GI17" s="339"/>
      <c r="GJ17" s="339"/>
      <c r="GK17" s="339"/>
      <c r="GL17" s="339"/>
      <c r="GM17" s="339"/>
      <c r="GN17" s="339"/>
      <c r="GO17" s="339"/>
      <c r="GP17" s="339"/>
      <c r="GQ17" s="339"/>
      <c r="GR17" s="339"/>
      <c r="GS17" s="339"/>
      <c r="GT17" s="339"/>
      <c r="GU17" s="339"/>
      <c r="GV17" s="339"/>
      <c r="GW17" s="339"/>
      <c r="GX17" s="339"/>
      <c r="GY17" s="339"/>
      <c r="GZ17" s="339"/>
      <c r="HA17" s="339"/>
      <c r="HB17" s="339"/>
      <c r="HC17" s="339"/>
      <c r="HD17" s="339"/>
      <c r="HE17" s="339"/>
      <c r="HF17" s="339"/>
      <c r="HG17" s="339"/>
      <c r="HH17" s="339"/>
      <c r="HI17" s="339"/>
      <c r="HJ17" s="339"/>
      <c r="HK17" s="339"/>
      <c r="HL17" s="339"/>
      <c r="HM17" s="339"/>
      <c r="HN17" s="339"/>
      <c r="HO17" s="339"/>
      <c r="HP17" s="339"/>
      <c r="HQ17" s="339"/>
      <c r="HR17" s="339"/>
      <c r="HS17" s="339"/>
      <c r="HT17" s="339"/>
      <c r="HU17" s="339"/>
      <c r="HV17" s="339"/>
      <c r="HW17" s="339"/>
      <c r="HX17" s="339"/>
      <c r="HY17" s="339"/>
      <c r="HZ17" s="339"/>
      <c r="IA17" s="339"/>
      <c r="IB17" s="339"/>
      <c r="IC17" s="339"/>
      <c r="ID17" s="339"/>
      <c r="IE17" s="339"/>
      <c r="IF17" s="339"/>
      <c r="IG17" s="339"/>
      <c r="IH17" s="339"/>
      <c r="II17" s="339"/>
      <c r="IJ17" s="339"/>
      <c r="IK17" s="339"/>
      <c r="IL17" s="339"/>
      <c r="IM17" s="339"/>
      <c r="IN17" s="339"/>
      <c r="IO17" s="339"/>
      <c r="IP17" s="339"/>
      <c r="IQ17" s="339"/>
      <c r="IR17" s="339"/>
      <c r="IS17" s="339"/>
      <c r="IT17" s="339"/>
      <c r="IU17" s="339"/>
      <c r="IV17" s="339"/>
    </row>
    <row r="18" spans="1:256" s="29" customFormat="1" ht="14.25" customHeight="1">
      <c r="A18" s="344"/>
      <c r="B18" s="145"/>
      <c r="C18" s="350" t="s">
        <v>70</v>
      </c>
      <c r="D18" s="145">
        <v>336000</v>
      </c>
      <c r="E18" s="128"/>
      <c r="F18" s="128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339"/>
      <c r="ES18" s="339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39"/>
      <c r="FF18" s="339"/>
      <c r="FG18" s="339"/>
      <c r="FH18" s="339"/>
      <c r="FI18" s="339"/>
      <c r="FJ18" s="339"/>
      <c r="FK18" s="339"/>
      <c r="FL18" s="339"/>
      <c r="FM18" s="339"/>
      <c r="FN18" s="339"/>
      <c r="FO18" s="339"/>
      <c r="FP18" s="339"/>
      <c r="FQ18" s="339"/>
      <c r="FR18" s="339"/>
      <c r="FS18" s="339"/>
      <c r="FT18" s="339"/>
      <c r="FU18" s="339"/>
      <c r="FV18" s="339"/>
      <c r="FW18" s="339"/>
      <c r="FX18" s="339"/>
      <c r="FY18" s="339"/>
      <c r="FZ18" s="339"/>
      <c r="GA18" s="339"/>
      <c r="GB18" s="339"/>
      <c r="GC18" s="339"/>
      <c r="GD18" s="339"/>
      <c r="GE18" s="339"/>
      <c r="GF18" s="339"/>
      <c r="GG18" s="339"/>
      <c r="GH18" s="339"/>
      <c r="GI18" s="339"/>
      <c r="GJ18" s="339"/>
      <c r="GK18" s="339"/>
      <c r="GL18" s="339"/>
      <c r="GM18" s="339"/>
      <c r="GN18" s="339"/>
      <c r="GO18" s="339"/>
      <c r="GP18" s="339"/>
      <c r="GQ18" s="339"/>
      <c r="GR18" s="339"/>
      <c r="GS18" s="339"/>
      <c r="GT18" s="339"/>
      <c r="GU18" s="339"/>
      <c r="GV18" s="339"/>
      <c r="GW18" s="339"/>
      <c r="GX18" s="339"/>
      <c r="GY18" s="339"/>
      <c r="GZ18" s="339"/>
      <c r="HA18" s="339"/>
      <c r="HB18" s="339"/>
      <c r="HC18" s="339"/>
      <c r="HD18" s="339"/>
      <c r="HE18" s="339"/>
      <c r="HF18" s="339"/>
      <c r="HG18" s="339"/>
      <c r="HH18" s="339"/>
      <c r="HI18" s="339"/>
      <c r="HJ18" s="339"/>
      <c r="HK18" s="339"/>
      <c r="HL18" s="339"/>
      <c r="HM18" s="339"/>
      <c r="HN18" s="339"/>
      <c r="HO18" s="339"/>
      <c r="HP18" s="339"/>
      <c r="HQ18" s="339"/>
      <c r="HR18" s="339"/>
      <c r="HS18" s="339"/>
      <c r="HT18" s="339"/>
      <c r="HU18" s="339"/>
      <c r="HV18" s="339"/>
      <c r="HW18" s="339"/>
      <c r="HX18" s="339"/>
      <c r="HY18" s="339"/>
      <c r="HZ18" s="339"/>
      <c r="IA18" s="339"/>
      <c r="IB18" s="339"/>
      <c r="IC18" s="339"/>
      <c r="ID18" s="339"/>
      <c r="IE18" s="339"/>
      <c r="IF18" s="339"/>
      <c r="IG18" s="339"/>
      <c r="IH18" s="339"/>
      <c r="II18" s="339"/>
      <c r="IJ18" s="339"/>
      <c r="IK18" s="339"/>
      <c r="IL18" s="339"/>
      <c r="IM18" s="339"/>
      <c r="IN18" s="339"/>
      <c r="IO18" s="339"/>
      <c r="IP18" s="339"/>
      <c r="IQ18" s="339"/>
      <c r="IR18" s="339"/>
      <c r="IS18" s="339"/>
      <c r="IT18" s="339"/>
      <c r="IU18" s="339"/>
      <c r="IV18" s="339"/>
    </row>
    <row r="19" spans="1:256" s="29" customFormat="1" ht="14.25" customHeight="1">
      <c r="A19" s="344"/>
      <c r="B19" s="145"/>
      <c r="C19" s="350" t="s">
        <v>71</v>
      </c>
      <c r="D19" s="145">
        <v>0</v>
      </c>
      <c r="E19" s="128"/>
      <c r="F19" s="128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  <c r="FF19" s="339"/>
      <c r="FG19" s="339"/>
      <c r="FH19" s="339"/>
      <c r="FI19" s="339"/>
      <c r="FJ19" s="339"/>
      <c r="FK19" s="339"/>
      <c r="FL19" s="339"/>
      <c r="FM19" s="339"/>
      <c r="FN19" s="339"/>
      <c r="FO19" s="339"/>
      <c r="FP19" s="339"/>
      <c r="FQ19" s="339"/>
      <c r="FR19" s="339"/>
      <c r="FS19" s="339"/>
      <c r="FT19" s="339"/>
      <c r="FU19" s="339"/>
      <c r="FV19" s="339"/>
      <c r="FW19" s="339"/>
      <c r="FX19" s="339"/>
      <c r="FY19" s="339"/>
      <c r="FZ19" s="339"/>
      <c r="GA19" s="339"/>
      <c r="GB19" s="339"/>
      <c r="GC19" s="339"/>
      <c r="GD19" s="339"/>
      <c r="GE19" s="339"/>
      <c r="GF19" s="339"/>
      <c r="GG19" s="339"/>
      <c r="GH19" s="339"/>
      <c r="GI19" s="339"/>
      <c r="GJ19" s="339"/>
      <c r="GK19" s="339"/>
      <c r="GL19" s="339"/>
      <c r="GM19" s="339"/>
      <c r="GN19" s="339"/>
      <c r="GO19" s="339"/>
      <c r="GP19" s="339"/>
      <c r="GQ19" s="339"/>
      <c r="GR19" s="339"/>
      <c r="GS19" s="339"/>
      <c r="GT19" s="339"/>
      <c r="GU19" s="339"/>
      <c r="GV19" s="339"/>
      <c r="GW19" s="339"/>
      <c r="GX19" s="339"/>
      <c r="GY19" s="339"/>
      <c r="GZ19" s="339"/>
      <c r="HA19" s="339"/>
      <c r="HB19" s="339"/>
      <c r="HC19" s="339"/>
      <c r="HD19" s="339"/>
      <c r="HE19" s="339"/>
      <c r="HF19" s="339"/>
      <c r="HG19" s="339"/>
      <c r="HH19" s="339"/>
      <c r="HI19" s="339"/>
      <c r="HJ19" s="339"/>
      <c r="HK19" s="339"/>
      <c r="HL19" s="339"/>
      <c r="HM19" s="339"/>
      <c r="HN19" s="339"/>
      <c r="HO19" s="339"/>
      <c r="HP19" s="339"/>
      <c r="HQ19" s="339"/>
      <c r="HR19" s="339"/>
      <c r="HS19" s="339"/>
      <c r="HT19" s="339"/>
      <c r="HU19" s="339"/>
      <c r="HV19" s="339"/>
      <c r="HW19" s="339"/>
      <c r="HX19" s="339"/>
      <c r="HY19" s="339"/>
      <c r="HZ19" s="339"/>
      <c r="IA19" s="339"/>
      <c r="IB19" s="339"/>
      <c r="IC19" s="339"/>
      <c r="ID19" s="339"/>
      <c r="IE19" s="339"/>
      <c r="IF19" s="339"/>
      <c r="IG19" s="339"/>
      <c r="IH19" s="339"/>
      <c r="II19" s="339"/>
      <c r="IJ19" s="339"/>
      <c r="IK19" s="339"/>
      <c r="IL19" s="339"/>
      <c r="IM19" s="339"/>
      <c r="IN19" s="339"/>
      <c r="IO19" s="339"/>
      <c r="IP19" s="339"/>
      <c r="IQ19" s="339"/>
      <c r="IR19" s="339"/>
      <c r="IS19" s="339"/>
      <c r="IT19" s="339"/>
      <c r="IU19" s="339"/>
      <c r="IV19" s="339"/>
    </row>
    <row r="20" spans="1:256" s="29" customFormat="1" ht="14.25" customHeight="1">
      <c r="A20" s="344"/>
      <c r="B20" s="145"/>
      <c r="C20" s="350" t="s">
        <v>72</v>
      </c>
      <c r="D20" s="145">
        <v>0</v>
      </c>
      <c r="E20" s="128"/>
      <c r="F20" s="12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339"/>
      <c r="ES20" s="339"/>
      <c r="ET20" s="339"/>
      <c r="EU20" s="339"/>
      <c r="EV20" s="339"/>
      <c r="EW20" s="339"/>
      <c r="EX20" s="339"/>
      <c r="EY20" s="339"/>
      <c r="EZ20" s="339"/>
      <c r="FA20" s="339"/>
      <c r="FB20" s="339"/>
      <c r="FC20" s="339"/>
      <c r="FD20" s="339"/>
      <c r="FE20" s="339"/>
      <c r="FF20" s="339"/>
      <c r="FG20" s="339"/>
      <c r="FH20" s="339"/>
      <c r="FI20" s="339"/>
      <c r="FJ20" s="339"/>
      <c r="FK20" s="339"/>
      <c r="FL20" s="339"/>
      <c r="FM20" s="339"/>
      <c r="FN20" s="339"/>
      <c r="FO20" s="339"/>
      <c r="FP20" s="339"/>
      <c r="FQ20" s="339"/>
      <c r="FR20" s="339"/>
      <c r="FS20" s="339"/>
      <c r="FT20" s="339"/>
      <c r="FU20" s="339"/>
      <c r="FV20" s="339"/>
      <c r="FW20" s="339"/>
      <c r="FX20" s="339"/>
      <c r="FY20" s="339"/>
      <c r="FZ20" s="339"/>
      <c r="GA20" s="339"/>
      <c r="GB20" s="339"/>
      <c r="GC20" s="339"/>
      <c r="GD20" s="339"/>
      <c r="GE20" s="339"/>
      <c r="GF20" s="339"/>
      <c r="GG20" s="339"/>
      <c r="GH20" s="339"/>
      <c r="GI20" s="339"/>
      <c r="GJ20" s="339"/>
      <c r="GK20" s="339"/>
      <c r="GL20" s="339"/>
      <c r="GM20" s="339"/>
      <c r="GN20" s="339"/>
      <c r="GO20" s="339"/>
      <c r="GP20" s="339"/>
      <c r="GQ20" s="339"/>
      <c r="GR20" s="339"/>
      <c r="GS20" s="339"/>
      <c r="GT20" s="339"/>
      <c r="GU20" s="339"/>
      <c r="GV20" s="339"/>
      <c r="GW20" s="339"/>
      <c r="GX20" s="339"/>
      <c r="GY20" s="339"/>
      <c r="GZ20" s="339"/>
      <c r="HA20" s="339"/>
      <c r="HB20" s="339"/>
      <c r="HC20" s="339"/>
      <c r="HD20" s="339"/>
      <c r="HE20" s="339"/>
      <c r="HF20" s="339"/>
      <c r="HG20" s="339"/>
      <c r="HH20" s="339"/>
      <c r="HI20" s="339"/>
      <c r="HJ20" s="339"/>
      <c r="HK20" s="339"/>
      <c r="HL20" s="339"/>
      <c r="HM20" s="339"/>
      <c r="HN20" s="339"/>
      <c r="HO20" s="339"/>
      <c r="HP20" s="339"/>
      <c r="HQ20" s="339"/>
      <c r="HR20" s="339"/>
      <c r="HS20" s="339"/>
      <c r="HT20" s="339"/>
      <c r="HU20" s="339"/>
      <c r="HV20" s="339"/>
      <c r="HW20" s="339"/>
      <c r="HX20" s="339"/>
      <c r="HY20" s="339"/>
      <c r="HZ20" s="339"/>
      <c r="IA20" s="339"/>
      <c r="IB20" s="339"/>
      <c r="IC20" s="339"/>
      <c r="ID20" s="339"/>
      <c r="IE20" s="339"/>
      <c r="IF20" s="339"/>
      <c r="IG20" s="339"/>
      <c r="IH20" s="339"/>
      <c r="II20" s="339"/>
      <c r="IJ20" s="339"/>
      <c r="IK20" s="339"/>
      <c r="IL20" s="339"/>
      <c r="IM20" s="339"/>
      <c r="IN20" s="339"/>
      <c r="IO20" s="339"/>
      <c r="IP20" s="339"/>
      <c r="IQ20" s="339"/>
      <c r="IR20" s="339"/>
      <c r="IS20" s="339"/>
      <c r="IT20" s="339"/>
      <c r="IU20" s="339"/>
      <c r="IV20" s="339"/>
    </row>
    <row r="21" spans="1:256" s="29" customFormat="1" ht="14.25" customHeight="1">
      <c r="A21" s="344"/>
      <c r="B21" s="145"/>
      <c r="C21" s="350" t="s">
        <v>73</v>
      </c>
      <c r="D21" s="145">
        <v>0</v>
      </c>
      <c r="E21" s="128"/>
      <c r="F21" s="128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/>
      <c r="FP21" s="339"/>
      <c r="FQ21" s="339"/>
      <c r="FR21" s="339"/>
      <c r="FS21" s="339"/>
      <c r="FT21" s="339"/>
      <c r="FU21" s="339"/>
      <c r="FV21" s="339"/>
      <c r="FW21" s="339"/>
      <c r="FX21" s="339"/>
      <c r="FY21" s="339"/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/>
      <c r="GK21" s="339"/>
      <c r="GL21" s="339"/>
      <c r="GM21" s="339"/>
      <c r="GN21" s="339"/>
      <c r="GO21" s="339"/>
      <c r="GP21" s="339"/>
      <c r="GQ21" s="339"/>
      <c r="GR21" s="339"/>
      <c r="GS21" s="339"/>
      <c r="GT21" s="339"/>
      <c r="GU21" s="339"/>
      <c r="GV21" s="339"/>
      <c r="GW21" s="339"/>
      <c r="GX21" s="339"/>
      <c r="GY21" s="339"/>
      <c r="GZ21" s="339"/>
      <c r="HA21" s="339"/>
      <c r="HB21" s="339"/>
      <c r="HC21" s="339"/>
      <c r="HD21" s="339"/>
      <c r="HE21" s="339"/>
      <c r="HF21" s="339"/>
      <c r="HG21" s="339"/>
      <c r="HH21" s="339"/>
      <c r="HI21" s="339"/>
      <c r="HJ21" s="339"/>
      <c r="HK21" s="339"/>
      <c r="HL21" s="339"/>
      <c r="HM21" s="339"/>
      <c r="HN21" s="339"/>
      <c r="HO21" s="339"/>
      <c r="HP21" s="339"/>
      <c r="HQ21" s="339"/>
      <c r="HR21" s="339"/>
      <c r="HS21" s="339"/>
      <c r="HT21" s="339"/>
      <c r="HU21" s="339"/>
      <c r="HV21" s="339"/>
      <c r="HW21" s="339"/>
      <c r="HX21" s="339"/>
      <c r="HY21" s="339"/>
      <c r="HZ21" s="339"/>
      <c r="IA21" s="339"/>
      <c r="IB21" s="339"/>
      <c r="IC21" s="339"/>
      <c r="ID21" s="339"/>
      <c r="IE21" s="339"/>
      <c r="IF21" s="339"/>
      <c r="IG21" s="339"/>
      <c r="IH21" s="339"/>
      <c r="II21" s="339"/>
      <c r="IJ21" s="339"/>
      <c r="IK21" s="339"/>
      <c r="IL21" s="339"/>
      <c r="IM21" s="339"/>
      <c r="IN21" s="339"/>
      <c r="IO21" s="339"/>
      <c r="IP21" s="339"/>
      <c r="IQ21" s="339"/>
      <c r="IR21" s="339"/>
      <c r="IS21" s="339"/>
      <c r="IT21" s="339"/>
      <c r="IU21" s="339"/>
      <c r="IV21" s="339"/>
    </row>
    <row r="22" spans="1:256" s="29" customFormat="1" ht="14.25" customHeight="1">
      <c r="A22" s="344"/>
      <c r="B22" s="145"/>
      <c r="C22" s="350" t="s">
        <v>74</v>
      </c>
      <c r="D22" s="145">
        <v>0</v>
      </c>
      <c r="E22" s="128"/>
      <c r="F22" s="12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39"/>
      <c r="DJ22" s="339"/>
      <c r="DK22" s="339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339"/>
      <c r="EL22" s="339"/>
      <c r="EM22" s="339"/>
      <c r="EN22" s="339"/>
      <c r="EO22" s="339"/>
      <c r="EP22" s="339"/>
      <c r="EQ22" s="339"/>
      <c r="ER22" s="339"/>
      <c r="ES22" s="339"/>
      <c r="ET22" s="339"/>
      <c r="EU22" s="339"/>
      <c r="EV22" s="339"/>
      <c r="EW22" s="339"/>
      <c r="EX22" s="339"/>
      <c r="EY22" s="339"/>
      <c r="EZ22" s="339"/>
      <c r="FA22" s="339"/>
      <c r="FB22" s="339"/>
      <c r="FC22" s="339"/>
      <c r="FD22" s="339"/>
      <c r="FE22" s="339"/>
      <c r="FF22" s="339"/>
      <c r="FG22" s="339"/>
      <c r="FH22" s="339"/>
      <c r="FI22" s="339"/>
      <c r="FJ22" s="339"/>
      <c r="FK22" s="339"/>
      <c r="FL22" s="339"/>
      <c r="FM22" s="339"/>
      <c r="FN22" s="339"/>
      <c r="FO22" s="339"/>
      <c r="FP22" s="339"/>
      <c r="FQ22" s="339"/>
      <c r="FR22" s="339"/>
      <c r="FS22" s="339"/>
      <c r="FT22" s="339"/>
      <c r="FU22" s="339"/>
      <c r="FV22" s="339"/>
      <c r="FW22" s="339"/>
      <c r="FX22" s="339"/>
      <c r="FY22" s="339"/>
      <c r="FZ22" s="339"/>
      <c r="GA22" s="339"/>
      <c r="GB22" s="339"/>
      <c r="GC22" s="339"/>
      <c r="GD22" s="339"/>
      <c r="GE22" s="339"/>
      <c r="GF22" s="339"/>
      <c r="GG22" s="339"/>
      <c r="GH22" s="339"/>
      <c r="GI22" s="339"/>
      <c r="GJ22" s="339"/>
      <c r="GK22" s="339"/>
      <c r="GL22" s="339"/>
      <c r="GM22" s="339"/>
      <c r="GN22" s="339"/>
      <c r="GO22" s="339"/>
      <c r="GP22" s="339"/>
      <c r="GQ22" s="339"/>
      <c r="GR22" s="339"/>
      <c r="GS22" s="339"/>
      <c r="GT22" s="339"/>
      <c r="GU22" s="339"/>
      <c r="GV22" s="339"/>
      <c r="GW22" s="339"/>
      <c r="GX22" s="339"/>
      <c r="GY22" s="339"/>
      <c r="GZ22" s="339"/>
      <c r="HA22" s="339"/>
      <c r="HB22" s="339"/>
      <c r="HC22" s="339"/>
      <c r="HD22" s="339"/>
      <c r="HE22" s="339"/>
      <c r="HF22" s="339"/>
      <c r="HG22" s="339"/>
      <c r="HH22" s="339"/>
      <c r="HI22" s="339"/>
      <c r="HJ22" s="339"/>
      <c r="HK22" s="339"/>
      <c r="HL22" s="339"/>
      <c r="HM22" s="339"/>
      <c r="HN22" s="339"/>
      <c r="HO22" s="339"/>
      <c r="HP22" s="339"/>
      <c r="HQ22" s="339"/>
      <c r="HR22" s="339"/>
      <c r="HS22" s="339"/>
      <c r="HT22" s="339"/>
      <c r="HU22" s="339"/>
      <c r="HV22" s="339"/>
      <c r="HW22" s="339"/>
      <c r="HX22" s="339"/>
      <c r="HY22" s="339"/>
      <c r="HZ22" s="339"/>
      <c r="IA22" s="339"/>
      <c r="IB22" s="339"/>
      <c r="IC22" s="339"/>
      <c r="ID22" s="339"/>
      <c r="IE22" s="339"/>
      <c r="IF22" s="339"/>
      <c r="IG22" s="339"/>
      <c r="IH22" s="339"/>
      <c r="II22" s="339"/>
      <c r="IJ22" s="339"/>
      <c r="IK22" s="339"/>
      <c r="IL22" s="339"/>
      <c r="IM22" s="339"/>
      <c r="IN22" s="339"/>
      <c r="IO22" s="339"/>
      <c r="IP22" s="339"/>
      <c r="IQ22" s="339"/>
      <c r="IR22" s="339"/>
      <c r="IS22" s="339"/>
      <c r="IT22" s="339"/>
      <c r="IU22" s="339"/>
      <c r="IV22" s="339"/>
    </row>
    <row r="23" spans="1:256" s="29" customFormat="1" ht="14.25" customHeight="1">
      <c r="A23" s="344"/>
      <c r="B23" s="145"/>
      <c r="C23" s="350" t="s">
        <v>75</v>
      </c>
      <c r="D23" s="145">
        <v>0</v>
      </c>
      <c r="E23" s="128"/>
      <c r="F23" s="128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/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39"/>
      <c r="EJ23" s="339"/>
      <c r="EK23" s="339"/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/>
      <c r="FA23" s="339"/>
      <c r="FB23" s="339"/>
      <c r="FC23" s="339"/>
      <c r="FD23" s="339"/>
      <c r="FE23" s="339"/>
      <c r="FF23" s="339"/>
      <c r="FG23" s="339"/>
      <c r="FH23" s="339"/>
      <c r="FI23" s="339"/>
      <c r="FJ23" s="339"/>
      <c r="FK23" s="339"/>
      <c r="FL23" s="339"/>
      <c r="FM23" s="339"/>
      <c r="FN23" s="339"/>
      <c r="FO23" s="339"/>
      <c r="FP23" s="339"/>
      <c r="FQ23" s="339"/>
      <c r="FR23" s="339"/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/>
      <c r="GH23" s="339"/>
      <c r="GI23" s="339"/>
      <c r="GJ23" s="339"/>
      <c r="GK23" s="339"/>
      <c r="GL23" s="339"/>
      <c r="GM23" s="339"/>
      <c r="GN23" s="339"/>
      <c r="GO23" s="339"/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/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/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/>
      <c r="II23" s="339"/>
      <c r="IJ23" s="339"/>
      <c r="IK23" s="339"/>
      <c r="IL23" s="339"/>
      <c r="IM23" s="339"/>
      <c r="IN23" s="339"/>
      <c r="IO23" s="339"/>
      <c r="IP23" s="339"/>
      <c r="IQ23" s="339"/>
      <c r="IR23" s="339"/>
      <c r="IS23" s="339"/>
      <c r="IT23" s="339"/>
      <c r="IU23" s="339"/>
      <c r="IV23" s="339"/>
    </row>
    <row r="24" spans="1:256" s="29" customFormat="1" ht="14.25" customHeight="1">
      <c r="A24" s="344"/>
      <c r="B24" s="145"/>
      <c r="C24" s="350" t="s">
        <v>76</v>
      </c>
      <c r="D24" s="145">
        <v>0</v>
      </c>
      <c r="E24" s="128"/>
      <c r="F24" s="128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  <c r="CO24" s="339"/>
      <c r="CP24" s="339"/>
      <c r="CQ24" s="339"/>
      <c r="CR24" s="339"/>
      <c r="CS24" s="339"/>
      <c r="CT24" s="339"/>
      <c r="CU24" s="339"/>
      <c r="CV24" s="339"/>
      <c r="CW24" s="339"/>
      <c r="CX24" s="339"/>
      <c r="CY24" s="339"/>
      <c r="CZ24" s="339"/>
      <c r="DA24" s="339"/>
      <c r="DB24" s="339"/>
      <c r="DC24" s="339"/>
      <c r="DD24" s="339"/>
      <c r="DE24" s="339"/>
      <c r="DF24" s="339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339"/>
      <c r="ES24" s="339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39"/>
      <c r="FF24" s="339"/>
      <c r="FG24" s="339"/>
      <c r="FH24" s="339"/>
      <c r="FI24" s="339"/>
      <c r="FJ24" s="339"/>
      <c r="FK24" s="339"/>
      <c r="FL24" s="339"/>
      <c r="FM24" s="339"/>
      <c r="FN24" s="339"/>
      <c r="FO24" s="339"/>
      <c r="FP24" s="339"/>
      <c r="FQ24" s="339"/>
      <c r="FR24" s="339"/>
      <c r="FS24" s="339"/>
      <c r="FT24" s="339"/>
      <c r="FU24" s="339"/>
      <c r="FV24" s="339"/>
      <c r="FW24" s="339"/>
      <c r="FX24" s="339"/>
      <c r="FY24" s="339"/>
      <c r="FZ24" s="339"/>
      <c r="GA24" s="339"/>
      <c r="GB24" s="339"/>
      <c r="GC24" s="339"/>
      <c r="GD24" s="339"/>
      <c r="GE24" s="339"/>
      <c r="GF24" s="339"/>
      <c r="GG24" s="339"/>
      <c r="GH24" s="339"/>
      <c r="GI24" s="339"/>
      <c r="GJ24" s="339"/>
      <c r="GK24" s="339"/>
      <c r="GL24" s="339"/>
      <c r="GM24" s="339"/>
      <c r="GN24" s="339"/>
      <c r="GO24" s="339"/>
      <c r="GP24" s="339"/>
      <c r="GQ24" s="339"/>
      <c r="GR24" s="339"/>
      <c r="GS24" s="339"/>
      <c r="GT24" s="339"/>
      <c r="GU24" s="339"/>
      <c r="GV24" s="339"/>
      <c r="GW24" s="339"/>
      <c r="GX24" s="339"/>
      <c r="GY24" s="339"/>
      <c r="GZ24" s="339"/>
      <c r="HA24" s="339"/>
      <c r="HB24" s="339"/>
      <c r="HC24" s="339"/>
      <c r="HD24" s="339"/>
      <c r="HE24" s="339"/>
      <c r="HF24" s="339"/>
      <c r="HG24" s="339"/>
      <c r="HH24" s="339"/>
      <c r="HI24" s="339"/>
      <c r="HJ24" s="339"/>
      <c r="HK24" s="339"/>
      <c r="HL24" s="339"/>
      <c r="HM24" s="339"/>
      <c r="HN24" s="339"/>
      <c r="HO24" s="339"/>
      <c r="HP24" s="339"/>
      <c r="HQ24" s="339"/>
      <c r="HR24" s="339"/>
      <c r="HS24" s="339"/>
      <c r="HT24" s="339"/>
      <c r="HU24" s="339"/>
      <c r="HV24" s="339"/>
      <c r="HW24" s="339"/>
      <c r="HX24" s="339"/>
      <c r="HY24" s="339"/>
      <c r="HZ24" s="339"/>
      <c r="IA24" s="339"/>
      <c r="IB24" s="339"/>
      <c r="IC24" s="339"/>
      <c r="ID24" s="339"/>
      <c r="IE24" s="339"/>
      <c r="IF24" s="339"/>
      <c r="IG24" s="339"/>
      <c r="IH24" s="339"/>
      <c r="II24" s="339"/>
      <c r="IJ24" s="339"/>
      <c r="IK24" s="339"/>
      <c r="IL24" s="339"/>
      <c r="IM24" s="339"/>
      <c r="IN24" s="339"/>
      <c r="IO24" s="339"/>
      <c r="IP24" s="339"/>
      <c r="IQ24" s="339"/>
      <c r="IR24" s="339"/>
      <c r="IS24" s="339"/>
      <c r="IT24" s="339"/>
      <c r="IU24" s="339"/>
      <c r="IV24" s="339"/>
    </row>
    <row r="25" spans="1:256" s="29" customFormat="1" ht="14.25" customHeight="1">
      <c r="A25" s="344"/>
      <c r="B25" s="145"/>
      <c r="C25" s="350" t="s">
        <v>77</v>
      </c>
      <c r="D25" s="145">
        <v>420936</v>
      </c>
      <c r="E25" s="128"/>
      <c r="F25" s="128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39"/>
      <c r="BV25" s="339"/>
      <c r="BW25" s="339"/>
      <c r="BX25" s="339"/>
      <c r="BY25" s="339"/>
      <c r="BZ25" s="339"/>
      <c r="CA25" s="339"/>
      <c r="CB25" s="339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DH25" s="339"/>
      <c r="DI25" s="339"/>
      <c r="DJ25" s="339"/>
      <c r="DK25" s="339"/>
      <c r="DL25" s="339"/>
      <c r="DM25" s="339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39"/>
      <c r="ES25" s="339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39"/>
      <c r="FF25" s="339"/>
      <c r="FG25" s="339"/>
      <c r="FH25" s="339"/>
      <c r="FI25" s="339"/>
      <c r="FJ25" s="339"/>
      <c r="FK25" s="339"/>
      <c r="FL25" s="339"/>
      <c r="FM25" s="339"/>
      <c r="FN25" s="339"/>
      <c r="FO25" s="339"/>
      <c r="FP25" s="339"/>
      <c r="FQ25" s="339"/>
      <c r="FR25" s="339"/>
      <c r="FS25" s="339"/>
      <c r="FT25" s="339"/>
      <c r="FU25" s="339"/>
      <c r="FV25" s="339"/>
      <c r="FW25" s="339"/>
      <c r="FX25" s="339"/>
      <c r="FY25" s="339"/>
      <c r="FZ25" s="339"/>
      <c r="GA25" s="339"/>
      <c r="GB25" s="339"/>
      <c r="GC25" s="339"/>
      <c r="GD25" s="339"/>
      <c r="GE25" s="339"/>
      <c r="GF25" s="339"/>
      <c r="GG25" s="339"/>
      <c r="GH25" s="339"/>
      <c r="GI25" s="339"/>
      <c r="GJ25" s="339"/>
      <c r="GK25" s="339"/>
      <c r="GL25" s="339"/>
      <c r="GM25" s="339"/>
      <c r="GN25" s="339"/>
      <c r="GO25" s="339"/>
      <c r="GP25" s="339"/>
      <c r="GQ25" s="339"/>
      <c r="GR25" s="339"/>
      <c r="GS25" s="339"/>
      <c r="GT25" s="339"/>
      <c r="GU25" s="339"/>
      <c r="GV25" s="339"/>
      <c r="GW25" s="339"/>
      <c r="GX25" s="339"/>
      <c r="GY25" s="339"/>
      <c r="GZ25" s="339"/>
      <c r="HA25" s="339"/>
      <c r="HB25" s="339"/>
      <c r="HC25" s="339"/>
      <c r="HD25" s="339"/>
      <c r="HE25" s="339"/>
      <c r="HF25" s="339"/>
      <c r="HG25" s="339"/>
      <c r="HH25" s="339"/>
      <c r="HI25" s="339"/>
      <c r="HJ25" s="339"/>
      <c r="HK25" s="339"/>
      <c r="HL25" s="339"/>
      <c r="HM25" s="339"/>
      <c r="HN25" s="339"/>
      <c r="HO25" s="339"/>
      <c r="HP25" s="339"/>
      <c r="HQ25" s="339"/>
      <c r="HR25" s="339"/>
      <c r="HS25" s="339"/>
      <c r="HT25" s="339"/>
      <c r="HU25" s="339"/>
      <c r="HV25" s="339"/>
      <c r="HW25" s="339"/>
      <c r="HX25" s="339"/>
      <c r="HY25" s="339"/>
      <c r="HZ25" s="339"/>
      <c r="IA25" s="339"/>
      <c r="IB25" s="339"/>
      <c r="IC25" s="339"/>
      <c r="ID25" s="339"/>
      <c r="IE25" s="339"/>
      <c r="IF25" s="339"/>
      <c r="IG25" s="339"/>
      <c r="IH25" s="339"/>
      <c r="II25" s="339"/>
      <c r="IJ25" s="339"/>
      <c r="IK25" s="339"/>
      <c r="IL25" s="339"/>
      <c r="IM25" s="339"/>
      <c r="IN25" s="339"/>
      <c r="IO25" s="339"/>
      <c r="IP25" s="339"/>
      <c r="IQ25" s="339"/>
      <c r="IR25" s="339"/>
      <c r="IS25" s="339"/>
      <c r="IT25" s="339"/>
      <c r="IU25" s="339"/>
      <c r="IV25" s="339"/>
    </row>
    <row r="26" spans="1:256" s="29" customFormat="1" ht="14.25" customHeight="1">
      <c r="A26" s="344"/>
      <c r="B26" s="145"/>
      <c r="C26" s="350" t="s">
        <v>78</v>
      </c>
      <c r="D26" s="145">
        <v>0</v>
      </c>
      <c r="E26" s="128"/>
      <c r="F26" s="128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  <c r="CO26" s="339"/>
      <c r="CP26" s="339"/>
      <c r="CQ26" s="339"/>
      <c r="CR26" s="339"/>
      <c r="CS26" s="339"/>
      <c r="CT26" s="339"/>
      <c r="CU26" s="339"/>
      <c r="CV26" s="339"/>
      <c r="CW26" s="339"/>
      <c r="CX26" s="339"/>
      <c r="CY26" s="339"/>
      <c r="CZ26" s="339"/>
      <c r="DA26" s="339"/>
      <c r="DB26" s="339"/>
      <c r="DC26" s="339"/>
      <c r="DD26" s="339"/>
      <c r="DE26" s="339"/>
      <c r="DF26" s="339"/>
      <c r="DG26" s="339"/>
      <c r="DH26" s="339"/>
      <c r="DI26" s="339"/>
      <c r="DJ26" s="339"/>
      <c r="DK26" s="339"/>
      <c r="DL26" s="339"/>
      <c r="DM26" s="339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39"/>
      <c r="EJ26" s="339"/>
      <c r="EK26" s="339"/>
      <c r="EL26" s="339"/>
      <c r="EM26" s="339"/>
      <c r="EN26" s="339"/>
      <c r="EO26" s="339"/>
      <c r="EP26" s="339"/>
      <c r="EQ26" s="339"/>
      <c r="ER26" s="339"/>
      <c r="ES26" s="339"/>
      <c r="ET26" s="339"/>
      <c r="EU26" s="339"/>
      <c r="EV26" s="339"/>
      <c r="EW26" s="339"/>
      <c r="EX26" s="339"/>
      <c r="EY26" s="339"/>
      <c r="EZ26" s="339"/>
      <c r="FA26" s="339"/>
      <c r="FB26" s="339"/>
      <c r="FC26" s="339"/>
      <c r="FD26" s="339"/>
      <c r="FE26" s="339"/>
      <c r="FF26" s="339"/>
      <c r="FG26" s="339"/>
      <c r="FH26" s="339"/>
      <c r="FI26" s="339"/>
      <c r="FJ26" s="339"/>
      <c r="FK26" s="339"/>
      <c r="FL26" s="339"/>
      <c r="FM26" s="339"/>
      <c r="FN26" s="339"/>
      <c r="FO26" s="339"/>
      <c r="FP26" s="339"/>
      <c r="FQ26" s="339"/>
      <c r="FR26" s="339"/>
      <c r="FS26" s="339"/>
      <c r="FT26" s="339"/>
      <c r="FU26" s="339"/>
      <c r="FV26" s="339"/>
      <c r="FW26" s="339"/>
      <c r="FX26" s="339"/>
      <c r="FY26" s="339"/>
      <c r="FZ26" s="339"/>
      <c r="GA26" s="339"/>
      <c r="GB26" s="339"/>
      <c r="GC26" s="339"/>
      <c r="GD26" s="339"/>
      <c r="GE26" s="339"/>
      <c r="GF26" s="339"/>
      <c r="GG26" s="339"/>
      <c r="GH26" s="339"/>
      <c r="GI26" s="339"/>
      <c r="GJ26" s="339"/>
      <c r="GK26" s="339"/>
      <c r="GL26" s="339"/>
      <c r="GM26" s="339"/>
      <c r="GN26" s="339"/>
      <c r="GO26" s="339"/>
      <c r="GP26" s="339"/>
      <c r="GQ26" s="339"/>
      <c r="GR26" s="339"/>
      <c r="GS26" s="339"/>
      <c r="GT26" s="339"/>
      <c r="GU26" s="339"/>
      <c r="GV26" s="339"/>
      <c r="GW26" s="339"/>
      <c r="GX26" s="339"/>
      <c r="GY26" s="339"/>
      <c r="GZ26" s="339"/>
      <c r="HA26" s="339"/>
      <c r="HB26" s="339"/>
      <c r="HC26" s="339"/>
      <c r="HD26" s="339"/>
      <c r="HE26" s="339"/>
      <c r="HF26" s="339"/>
      <c r="HG26" s="339"/>
      <c r="HH26" s="339"/>
      <c r="HI26" s="339"/>
      <c r="HJ26" s="339"/>
      <c r="HK26" s="339"/>
      <c r="HL26" s="339"/>
      <c r="HM26" s="339"/>
      <c r="HN26" s="339"/>
      <c r="HO26" s="339"/>
      <c r="HP26" s="339"/>
      <c r="HQ26" s="339"/>
      <c r="HR26" s="339"/>
      <c r="HS26" s="339"/>
      <c r="HT26" s="339"/>
      <c r="HU26" s="339"/>
      <c r="HV26" s="339"/>
      <c r="HW26" s="339"/>
      <c r="HX26" s="339"/>
      <c r="HY26" s="339"/>
      <c r="HZ26" s="339"/>
      <c r="IA26" s="339"/>
      <c r="IB26" s="339"/>
      <c r="IC26" s="339"/>
      <c r="ID26" s="339"/>
      <c r="IE26" s="339"/>
      <c r="IF26" s="339"/>
      <c r="IG26" s="339"/>
      <c r="IH26" s="339"/>
      <c r="II26" s="339"/>
      <c r="IJ26" s="339"/>
      <c r="IK26" s="339"/>
      <c r="IL26" s="339"/>
      <c r="IM26" s="339"/>
      <c r="IN26" s="339"/>
      <c r="IO26" s="339"/>
      <c r="IP26" s="339"/>
      <c r="IQ26" s="339"/>
      <c r="IR26" s="339"/>
      <c r="IS26" s="339"/>
      <c r="IT26" s="339"/>
      <c r="IU26" s="339"/>
      <c r="IV26" s="339"/>
    </row>
    <row r="27" spans="1:256" s="29" customFormat="1" ht="14.25" customHeight="1">
      <c r="A27" s="344"/>
      <c r="B27" s="145"/>
      <c r="C27" s="350" t="s">
        <v>79</v>
      </c>
      <c r="D27" s="145">
        <v>0</v>
      </c>
      <c r="E27" s="128"/>
      <c r="F27" s="128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39"/>
      <c r="DK27" s="339"/>
      <c r="DL27" s="339"/>
      <c r="DM27" s="339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39"/>
      <c r="EJ27" s="339"/>
      <c r="EK27" s="339"/>
      <c r="EL27" s="339"/>
      <c r="EM27" s="339"/>
      <c r="EN27" s="339"/>
      <c r="EO27" s="339"/>
      <c r="EP27" s="339"/>
      <c r="EQ27" s="339"/>
      <c r="ER27" s="339"/>
      <c r="ES27" s="339"/>
      <c r="ET27" s="339"/>
      <c r="EU27" s="339"/>
      <c r="EV27" s="339"/>
      <c r="EW27" s="339"/>
      <c r="EX27" s="339"/>
      <c r="EY27" s="339"/>
      <c r="EZ27" s="339"/>
      <c r="FA27" s="339"/>
      <c r="FB27" s="339"/>
      <c r="FC27" s="339"/>
      <c r="FD27" s="339"/>
      <c r="FE27" s="339"/>
      <c r="FF27" s="339"/>
      <c r="FG27" s="339"/>
      <c r="FH27" s="339"/>
      <c r="FI27" s="339"/>
      <c r="FJ27" s="339"/>
      <c r="FK27" s="339"/>
      <c r="FL27" s="339"/>
      <c r="FM27" s="339"/>
      <c r="FN27" s="339"/>
      <c r="FO27" s="339"/>
      <c r="FP27" s="339"/>
      <c r="FQ27" s="339"/>
      <c r="FR27" s="339"/>
      <c r="FS27" s="339"/>
      <c r="FT27" s="339"/>
      <c r="FU27" s="339"/>
      <c r="FV27" s="339"/>
      <c r="FW27" s="339"/>
      <c r="FX27" s="339"/>
      <c r="FY27" s="339"/>
      <c r="FZ27" s="339"/>
      <c r="GA27" s="339"/>
      <c r="GB27" s="339"/>
      <c r="GC27" s="339"/>
      <c r="GD27" s="339"/>
      <c r="GE27" s="339"/>
      <c r="GF27" s="339"/>
      <c r="GG27" s="339"/>
      <c r="GH27" s="339"/>
      <c r="GI27" s="339"/>
      <c r="GJ27" s="339"/>
      <c r="GK27" s="339"/>
      <c r="GL27" s="339"/>
      <c r="GM27" s="339"/>
      <c r="GN27" s="339"/>
      <c r="GO27" s="339"/>
      <c r="GP27" s="339"/>
      <c r="GQ27" s="339"/>
      <c r="GR27" s="339"/>
      <c r="GS27" s="339"/>
      <c r="GT27" s="339"/>
      <c r="GU27" s="339"/>
      <c r="GV27" s="339"/>
      <c r="GW27" s="339"/>
      <c r="GX27" s="339"/>
      <c r="GY27" s="339"/>
      <c r="GZ27" s="339"/>
      <c r="HA27" s="339"/>
      <c r="HB27" s="339"/>
      <c r="HC27" s="339"/>
      <c r="HD27" s="339"/>
      <c r="HE27" s="339"/>
      <c r="HF27" s="339"/>
      <c r="HG27" s="339"/>
      <c r="HH27" s="339"/>
      <c r="HI27" s="339"/>
      <c r="HJ27" s="339"/>
      <c r="HK27" s="339"/>
      <c r="HL27" s="339"/>
      <c r="HM27" s="339"/>
      <c r="HN27" s="339"/>
      <c r="HO27" s="339"/>
      <c r="HP27" s="339"/>
      <c r="HQ27" s="339"/>
      <c r="HR27" s="339"/>
      <c r="HS27" s="339"/>
      <c r="HT27" s="339"/>
      <c r="HU27" s="339"/>
      <c r="HV27" s="339"/>
      <c r="HW27" s="339"/>
      <c r="HX27" s="339"/>
      <c r="HY27" s="339"/>
      <c r="HZ27" s="339"/>
      <c r="IA27" s="339"/>
      <c r="IB27" s="339"/>
      <c r="IC27" s="339"/>
      <c r="ID27" s="339"/>
      <c r="IE27" s="339"/>
      <c r="IF27" s="339"/>
      <c r="IG27" s="339"/>
      <c r="IH27" s="339"/>
      <c r="II27" s="339"/>
      <c r="IJ27" s="339"/>
      <c r="IK27" s="339"/>
      <c r="IL27" s="339"/>
      <c r="IM27" s="339"/>
      <c r="IN27" s="339"/>
      <c r="IO27" s="339"/>
      <c r="IP27" s="339"/>
      <c r="IQ27" s="339"/>
      <c r="IR27" s="339"/>
      <c r="IS27" s="339"/>
      <c r="IT27" s="339"/>
      <c r="IU27" s="339"/>
      <c r="IV27" s="339"/>
    </row>
    <row r="28" spans="1:256" s="29" customFormat="1" ht="14.25" customHeight="1">
      <c r="A28" s="344"/>
      <c r="B28" s="145"/>
      <c r="C28" s="350" t="s">
        <v>80</v>
      </c>
      <c r="D28" s="351">
        <v>0</v>
      </c>
      <c r="E28" s="128"/>
      <c r="F28" s="128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339"/>
      <c r="ES28" s="339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39"/>
      <c r="FF28" s="339"/>
      <c r="FG28" s="339"/>
      <c r="FH28" s="339"/>
      <c r="FI28" s="339"/>
      <c r="FJ28" s="339"/>
      <c r="FK28" s="339"/>
      <c r="FL28" s="339"/>
      <c r="FM28" s="339"/>
      <c r="FN28" s="339"/>
      <c r="FO28" s="339"/>
      <c r="FP28" s="339"/>
      <c r="FQ28" s="339"/>
      <c r="FR28" s="339"/>
      <c r="FS28" s="339"/>
      <c r="FT28" s="339"/>
      <c r="FU28" s="339"/>
      <c r="FV28" s="339"/>
      <c r="FW28" s="339"/>
      <c r="FX28" s="339"/>
      <c r="FY28" s="339"/>
      <c r="FZ28" s="339"/>
      <c r="GA28" s="339"/>
      <c r="GB28" s="339"/>
      <c r="GC28" s="339"/>
      <c r="GD28" s="339"/>
      <c r="GE28" s="339"/>
      <c r="GF28" s="339"/>
      <c r="GG28" s="339"/>
      <c r="GH28" s="339"/>
      <c r="GI28" s="339"/>
      <c r="GJ28" s="339"/>
      <c r="GK28" s="339"/>
      <c r="GL28" s="339"/>
      <c r="GM28" s="339"/>
      <c r="GN28" s="339"/>
      <c r="GO28" s="339"/>
      <c r="GP28" s="339"/>
      <c r="GQ28" s="339"/>
      <c r="GR28" s="339"/>
      <c r="GS28" s="339"/>
      <c r="GT28" s="339"/>
      <c r="GU28" s="339"/>
      <c r="GV28" s="339"/>
      <c r="GW28" s="339"/>
      <c r="GX28" s="339"/>
      <c r="GY28" s="339"/>
      <c r="GZ28" s="339"/>
      <c r="HA28" s="339"/>
      <c r="HB28" s="339"/>
      <c r="HC28" s="339"/>
      <c r="HD28" s="339"/>
      <c r="HE28" s="339"/>
      <c r="HF28" s="339"/>
      <c r="HG28" s="339"/>
      <c r="HH28" s="339"/>
      <c r="HI28" s="339"/>
      <c r="HJ28" s="339"/>
      <c r="HK28" s="339"/>
      <c r="HL28" s="339"/>
      <c r="HM28" s="339"/>
      <c r="HN28" s="339"/>
      <c r="HO28" s="339"/>
      <c r="HP28" s="339"/>
      <c r="HQ28" s="339"/>
      <c r="HR28" s="339"/>
      <c r="HS28" s="339"/>
      <c r="HT28" s="339"/>
      <c r="HU28" s="339"/>
      <c r="HV28" s="339"/>
      <c r="HW28" s="339"/>
      <c r="HX28" s="339"/>
      <c r="HY28" s="339"/>
      <c r="HZ28" s="339"/>
      <c r="IA28" s="339"/>
      <c r="IB28" s="339"/>
      <c r="IC28" s="339"/>
      <c r="ID28" s="339"/>
      <c r="IE28" s="339"/>
      <c r="IF28" s="339"/>
      <c r="IG28" s="339"/>
      <c r="IH28" s="339"/>
      <c r="II28" s="339"/>
      <c r="IJ28" s="339"/>
      <c r="IK28" s="339"/>
      <c r="IL28" s="339"/>
      <c r="IM28" s="339"/>
      <c r="IN28" s="339"/>
      <c r="IO28" s="339"/>
      <c r="IP28" s="339"/>
      <c r="IQ28" s="339"/>
      <c r="IR28" s="339"/>
      <c r="IS28" s="339"/>
      <c r="IT28" s="339"/>
      <c r="IU28" s="339"/>
      <c r="IV28" s="339"/>
    </row>
    <row r="29" spans="1:256" s="29" customFormat="1" ht="14.25" customHeight="1">
      <c r="A29" s="344"/>
      <c r="B29" s="145"/>
      <c r="C29" s="350" t="s">
        <v>81</v>
      </c>
      <c r="D29" s="145">
        <v>0</v>
      </c>
      <c r="E29" s="128"/>
      <c r="F29" s="128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339"/>
      <c r="CL29" s="339"/>
      <c r="CM29" s="339"/>
      <c r="CN29" s="339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39"/>
      <c r="EJ29" s="339"/>
      <c r="EK29" s="339"/>
      <c r="EL29" s="339"/>
      <c r="EM29" s="339"/>
      <c r="EN29" s="339"/>
      <c r="EO29" s="339"/>
      <c r="EP29" s="339"/>
      <c r="EQ29" s="339"/>
      <c r="ER29" s="339"/>
      <c r="ES29" s="339"/>
      <c r="ET29" s="339"/>
      <c r="EU29" s="339"/>
      <c r="EV29" s="339"/>
      <c r="EW29" s="339"/>
      <c r="EX29" s="339"/>
      <c r="EY29" s="339"/>
      <c r="EZ29" s="339"/>
      <c r="FA29" s="339"/>
      <c r="FB29" s="339"/>
      <c r="FC29" s="339"/>
      <c r="FD29" s="339"/>
      <c r="FE29" s="339"/>
      <c r="FF29" s="339"/>
      <c r="FG29" s="339"/>
      <c r="FH29" s="339"/>
      <c r="FI29" s="339"/>
      <c r="FJ29" s="339"/>
      <c r="FK29" s="339"/>
      <c r="FL29" s="339"/>
      <c r="FM29" s="339"/>
      <c r="FN29" s="339"/>
      <c r="FO29" s="339"/>
      <c r="FP29" s="339"/>
      <c r="FQ29" s="339"/>
      <c r="FR29" s="339"/>
      <c r="FS29" s="339"/>
      <c r="FT29" s="339"/>
      <c r="FU29" s="339"/>
      <c r="FV29" s="339"/>
      <c r="FW29" s="339"/>
      <c r="FX29" s="339"/>
      <c r="FY29" s="339"/>
      <c r="FZ29" s="339"/>
      <c r="GA29" s="339"/>
      <c r="GB29" s="339"/>
      <c r="GC29" s="339"/>
      <c r="GD29" s="339"/>
      <c r="GE29" s="339"/>
      <c r="GF29" s="339"/>
      <c r="GG29" s="339"/>
      <c r="GH29" s="339"/>
      <c r="GI29" s="339"/>
      <c r="GJ29" s="339"/>
      <c r="GK29" s="339"/>
      <c r="GL29" s="339"/>
      <c r="GM29" s="339"/>
      <c r="GN29" s="339"/>
      <c r="GO29" s="339"/>
      <c r="GP29" s="339"/>
      <c r="GQ29" s="339"/>
      <c r="GR29" s="339"/>
      <c r="GS29" s="339"/>
      <c r="GT29" s="339"/>
      <c r="GU29" s="339"/>
      <c r="GV29" s="339"/>
      <c r="GW29" s="339"/>
      <c r="GX29" s="339"/>
      <c r="GY29" s="339"/>
      <c r="GZ29" s="339"/>
      <c r="HA29" s="339"/>
      <c r="HB29" s="339"/>
      <c r="HC29" s="339"/>
      <c r="HD29" s="339"/>
      <c r="HE29" s="339"/>
      <c r="HF29" s="339"/>
      <c r="HG29" s="339"/>
      <c r="HH29" s="339"/>
      <c r="HI29" s="339"/>
      <c r="HJ29" s="339"/>
      <c r="HK29" s="339"/>
      <c r="HL29" s="339"/>
      <c r="HM29" s="339"/>
      <c r="HN29" s="339"/>
      <c r="HO29" s="339"/>
      <c r="HP29" s="339"/>
      <c r="HQ29" s="339"/>
      <c r="HR29" s="339"/>
      <c r="HS29" s="339"/>
      <c r="HT29" s="339"/>
      <c r="HU29" s="339"/>
      <c r="HV29" s="339"/>
      <c r="HW29" s="339"/>
      <c r="HX29" s="339"/>
      <c r="HY29" s="339"/>
      <c r="HZ29" s="339"/>
      <c r="IA29" s="339"/>
      <c r="IB29" s="339"/>
      <c r="IC29" s="339"/>
      <c r="ID29" s="339"/>
      <c r="IE29" s="339"/>
      <c r="IF29" s="339"/>
      <c r="IG29" s="339"/>
      <c r="IH29" s="339"/>
      <c r="II29" s="339"/>
      <c r="IJ29" s="339"/>
      <c r="IK29" s="339"/>
      <c r="IL29" s="339"/>
      <c r="IM29" s="339"/>
      <c r="IN29" s="339"/>
      <c r="IO29" s="339"/>
      <c r="IP29" s="339"/>
      <c r="IQ29" s="339"/>
      <c r="IR29" s="339"/>
      <c r="IS29" s="339"/>
      <c r="IT29" s="339"/>
      <c r="IU29" s="339"/>
      <c r="IV29" s="339"/>
    </row>
    <row r="30" spans="1:256" s="29" customFormat="1" ht="14.25" customHeight="1">
      <c r="A30" s="344"/>
      <c r="B30" s="145"/>
      <c r="C30" s="350" t="s">
        <v>82</v>
      </c>
      <c r="D30" s="145">
        <v>0</v>
      </c>
      <c r="E30" s="128"/>
      <c r="F30" s="128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39"/>
      <c r="IM30" s="339"/>
      <c r="IN30" s="339"/>
      <c r="IO30" s="339"/>
      <c r="IP30" s="339"/>
      <c r="IQ30" s="339"/>
      <c r="IR30" s="339"/>
      <c r="IS30" s="339"/>
      <c r="IT30" s="339"/>
      <c r="IU30" s="339"/>
      <c r="IV30" s="339"/>
    </row>
    <row r="31" spans="1:256" s="29" customFormat="1" ht="14.25" customHeight="1">
      <c r="A31" s="344"/>
      <c r="B31" s="145"/>
      <c r="C31" s="345" t="s">
        <v>83</v>
      </c>
      <c r="D31" s="145">
        <v>0</v>
      </c>
      <c r="E31" s="128"/>
      <c r="F31" s="128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339"/>
      <c r="FL31" s="339"/>
      <c r="FM31" s="339"/>
      <c r="FN31" s="339"/>
      <c r="FO31" s="339"/>
      <c r="FP31" s="339"/>
      <c r="FQ31" s="339"/>
      <c r="FR31" s="339"/>
      <c r="FS31" s="339"/>
      <c r="FT31" s="339"/>
      <c r="FU31" s="339"/>
      <c r="FV31" s="339"/>
      <c r="FW31" s="339"/>
      <c r="FX31" s="339"/>
      <c r="FY31" s="339"/>
      <c r="FZ31" s="339"/>
      <c r="GA31" s="339"/>
      <c r="GB31" s="339"/>
      <c r="GC31" s="339"/>
      <c r="GD31" s="339"/>
      <c r="GE31" s="339"/>
      <c r="GF31" s="339"/>
      <c r="GG31" s="339"/>
      <c r="GH31" s="339"/>
      <c r="GI31" s="339"/>
      <c r="GJ31" s="339"/>
      <c r="GK31" s="339"/>
      <c r="GL31" s="339"/>
      <c r="GM31" s="339"/>
      <c r="GN31" s="339"/>
      <c r="GO31" s="339"/>
      <c r="GP31" s="339"/>
      <c r="GQ31" s="339"/>
      <c r="GR31" s="339"/>
      <c r="GS31" s="339"/>
      <c r="GT31" s="339"/>
      <c r="GU31" s="339"/>
      <c r="GV31" s="339"/>
      <c r="GW31" s="339"/>
      <c r="GX31" s="339"/>
      <c r="GY31" s="339"/>
      <c r="GZ31" s="339"/>
      <c r="HA31" s="339"/>
      <c r="HB31" s="339"/>
      <c r="HC31" s="339"/>
      <c r="HD31" s="339"/>
      <c r="HE31" s="339"/>
      <c r="HF31" s="339"/>
      <c r="HG31" s="339"/>
      <c r="HH31" s="339"/>
      <c r="HI31" s="339"/>
      <c r="HJ31" s="339"/>
      <c r="HK31" s="339"/>
      <c r="HL31" s="339"/>
      <c r="HM31" s="339"/>
      <c r="HN31" s="339"/>
      <c r="HO31" s="339"/>
      <c r="HP31" s="339"/>
      <c r="HQ31" s="339"/>
      <c r="HR31" s="339"/>
      <c r="HS31" s="339"/>
      <c r="HT31" s="339"/>
      <c r="HU31" s="339"/>
      <c r="HV31" s="339"/>
      <c r="HW31" s="339"/>
      <c r="HX31" s="339"/>
      <c r="HY31" s="339"/>
      <c r="HZ31" s="339"/>
      <c r="IA31" s="339"/>
      <c r="IB31" s="339"/>
      <c r="IC31" s="339"/>
      <c r="ID31" s="339"/>
      <c r="IE31" s="339"/>
      <c r="IF31" s="339"/>
      <c r="IG31" s="339"/>
      <c r="IH31" s="339"/>
      <c r="II31" s="339"/>
      <c r="IJ31" s="339"/>
      <c r="IK31" s="339"/>
      <c r="IL31" s="339"/>
      <c r="IM31" s="339"/>
      <c r="IN31" s="339"/>
      <c r="IO31" s="339"/>
      <c r="IP31" s="339"/>
      <c r="IQ31" s="339"/>
      <c r="IR31" s="339"/>
      <c r="IS31" s="339"/>
      <c r="IT31" s="339"/>
      <c r="IU31" s="339"/>
      <c r="IV31" s="339"/>
    </row>
    <row r="32" spans="1:256" s="29" customFormat="1" ht="14.25" customHeight="1">
      <c r="A32" s="344"/>
      <c r="B32" s="145"/>
      <c r="C32" s="350" t="s">
        <v>84</v>
      </c>
      <c r="D32" s="145">
        <v>0</v>
      </c>
      <c r="E32" s="128"/>
      <c r="F32" s="128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  <c r="FI32" s="339"/>
      <c r="FJ32" s="339"/>
      <c r="FK32" s="339"/>
      <c r="FL32" s="339"/>
      <c r="FM32" s="339"/>
      <c r="FN32" s="339"/>
      <c r="FO32" s="339"/>
      <c r="FP32" s="339"/>
      <c r="FQ32" s="339"/>
      <c r="FR32" s="339"/>
      <c r="FS32" s="339"/>
      <c r="FT32" s="339"/>
      <c r="FU32" s="339"/>
      <c r="FV32" s="339"/>
      <c r="FW32" s="339"/>
      <c r="FX32" s="339"/>
      <c r="FY32" s="339"/>
      <c r="FZ32" s="339"/>
      <c r="GA32" s="339"/>
      <c r="GB32" s="339"/>
      <c r="GC32" s="339"/>
      <c r="GD32" s="339"/>
      <c r="GE32" s="339"/>
      <c r="GF32" s="339"/>
      <c r="GG32" s="339"/>
      <c r="GH32" s="339"/>
      <c r="GI32" s="339"/>
      <c r="GJ32" s="339"/>
      <c r="GK32" s="339"/>
      <c r="GL32" s="339"/>
      <c r="GM32" s="339"/>
      <c r="GN32" s="339"/>
      <c r="GO32" s="339"/>
      <c r="GP32" s="339"/>
      <c r="GQ32" s="339"/>
      <c r="GR32" s="339"/>
      <c r="GS32" s="339"/>
      <c r="GT32" s="339"/>
      <c r="GU32" s="339"/>
      <c r="GV32" s="339"/>
      <c r="GW32" s="339"/>
      <c r="GX32" s="339"/>
      <c r="GY32" s="339"/>
      <c r="GZ32" s="339"/>
      <c r="HA32" s="339"/>
      <c r="HB32" s="339"/>
      <c r="HC32" s="339"/>
      <c r="HD32" s="339"/>
      <c r="HE32" s="339"/>
      <c r="HF32" s="339"/>
      <c r="HG32" s="339"/>
      <c r="HH32" s="339"/>
      <c r="HI32" s="339"/>
      <c r="HJ32" s="339"/>
      <c r="HK32" s="339"/>
      <c r="HL32" s="339"/>
      <c r="HM32" s="339"/>
      <c r="HN32" s="339"/>
      <c r="HO32" s="339"/>
      <c r="HP32" s="339"/>
      <c r="HQ32" s="339"/>
      <c r="HR32" s="339"/>
      <c r="HS32" s="339"/>
      <c r="HT32" s="339"/>
      <c r="HU32" s="339"/>
      <c r="HV32" s="339"/>
      <c r="HW32" s="339"/>
      <c r="HX32" s="339"/>
      <c r="HY32" s="339"/>
      <c r="HZ32" s="339"/>
      <c r="IA32" s="339"/>
      <c r="IB32" s="339"/>
      <c r="IC32" s="339"/>
      <c r="ID32" s="339"/>
      <c r="IE32" s="339"/>
      <c r="IF32" s="339"/>
      <c r="IG32" s="339"/>
      <c r="IH32" s="339"/>
      <c r="II32" s="339"/>
      <c r="IJ32" s="339"/>
      <c r="IK32" s="339"/>
      <c r="IL32" s="339"/>
      <c r="IM32" s="339"/>
      <c r="IN32" s="339"/>
      <c r="IO32" s="339"/>
      <c r="IP32" s="339"/>
      <c r="IQ32" s="339"/>
      <c r="IR32" s="339"/>
      <c r="IS32" s="339"/>
      <c r="IT32" s="339"/>
      <c r="IU32" s="339"/>
      <c r="IV32" s="339"/>
    </row>
    <row r="33" spans="1:256" s="29" customFormat="1" ht="14.25" customHeight="1">
      <c r="A33" s="344"/>
      <c r="B33" s="145"/>
      <c r="C33" s="350" t="s">
        <v>85</v>
      </c>
      <c r="D33" s="145">
        <v>0</v>
      </c>
      <c r="E33" s="128"/>
      <c r="F33" s="128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39"/>
      <c r="EJ33" s="339"/>
      <c r="EK33" s="339"/>
      <c r="EL33" s="339"/>
      <c r="EM33" s="339"/>
      <c r="EN33" s="339"/>
      <c r="EO33" s="339"/>
      <c r="EP33" s="339"/>
      <c r="EQ33" s="339"/>
      <c r="ER33" s="339"/>
      <c r="ES33" s="339"/>
      <c r="ET33" s="339"/>
      <c r="EU33" s="339"/>
      <c r="EV33" s="339"/>
      <c r="EW33" s="339"/>
      <c r="EX33" s="339"/>
      <c r="EY33" s="339"/>
      <c r="EZ33" s="339"/>
      <c r="FA33" s="339"/>
      <c r="FB33" s="339"/>
      <c r="FC33" s="339"/>
      <c r="FD33" s="339"/>
      <c r="FE33" s="339"/>
      <c r="FF33" s="339"/>
      <c r="FG33" s="339"/>
      <c r="FH33" s="339"/>
      <c r="FI33" s="339"/>
      <c r="FJ33" s="339"/>
      <c r="FK33" s="339"/>
      <c r="FL33" s="339"/>
      <c r="FM33" s="339"/>
      <c r="FN33" s="339"/>
      <c r="FO33" s="339"/>
      <c r="FP33" s="339"/>
      <c r="FQ33" s="339"/>
      <c r="FR33" s="339"/>
      <c r="FS33" s="339"/>
      <c r="FT33" s="339"/>
      <c r="FU33" s="339"/>
      <c r="FV33" s="339"/>
      <c r="FW33" s="339"/>
      <c r="FX33" s="339"/>
      <c r="FY33" s="339"/>
      <c r="FZ33" s="339"/>
      <c r="GA33" s="339"/>
      <c r="GB33" s="339"/>
      <c r="GC33" s="339"/>
      <c r="GD33" s="339"/>
      <c r="GE33" s="339"/>
      <c r="GF33" s="339"/>
      <c r="GG33" s="339"/>
      <c r="GH33" s="339"/>
      <c r="GI33" s="339"/>
      <c r="GJ33" s="339"/>
      <c r="GK33" s="339"/>
      <c r="GL33" s="339"/>
      <c r="GM33" s="339"/>
      <c r="GN33" s="339"/>
      <c r="GO33" s="339"/>
      <c r="GP33" s="339"/>
      <c r="GQ33" s="339"/>
      <c r="GR33" s="339"/>
      <c r="GS33" s="339"/>
      <c r="GT33" s="339"/>
      <c r="GU33" s="339"/>
      <c r="GV33" s="339"/>
      <c r="GW33" s="339"/>
      <c r="GX33" s="339"/>
      <c r="GY33" s="339"/>
      <c r="GZ33" s="339"/>
      <c r="HA33" s="339"/>
      <c r="HB33" s="339"/>
      <c r="HC33" s="339"/>
      <c r="HD33" s="339"/>
      <c r="HE33" s="339"/>
      <c r="HF33" s="339"/>
      <c r="HG33" s="339"/>
      <c r="HH33" s="339"/>
      <c r="HI33" s="339"/>
      <c r="HJ33" s="339"/>
      <c r="HK33" s="339"/>
      <c r="HL33" s="339"/>
      <c r="HM33" s="339"/>
      <c r="HN33" s="339"/>
      <c r="HO33" s="339"/>
      <c r="HP33" s="339"/>
      <c r="HQ33" s="339"/>
      <c r="HR33" s="339"/>
      <c r="HS33" s="339"/>
      <c r="HT33" s="339"/>
      <c r="HU33" s="339"/>
      <c r="HV33" s="339"/>
      <c r="HW33" s="339"/>
      <c r="HX33" s="339"/>
      <c r="HY33" s="339"/>
      <c r="HZ33" s="339"/>
      <c r="IA33" s="339"/>
      <c r="IB33" s="339"/>
      <c r="IC33" s="339"/>
      <c r="ID33" s="339"/>
      <c r="IE33" s="339"/>
      <c r="IF33" s="339"/>
      <c r="IG33" s="339"/>
      <c r="IH33" s="339"/>
      <c r="II33" s="339"/>
      <c r="IJ33" s="339"/>
      <c r="IK33" s="339"/>
      <c r="IL33" s="339"/>
      <c r="IM33" s="339"/>
      <c r="IN33" s="339"/>
      <c r="IO33" s="339"/>
      <c r="IP33" s="339"/>
      <c r="IQ33" s="339"/>
      <c r="IR33" s="339"/>
      <c r="IS33" s="339"/>
      <c r="IT33" s="339"/>
      <c r="IU33" s="339"/>
      <c r="IV33" s="339"/>
    </row>
    <row r="34" spans="1:256" s="29" customFormat="1" ht="14.25" customHeight="1">
      <c r="A34" s="283"/>
      <c r="B34" s="145"/>
      <c r="C34" s="350" t="s">
        <v>86</v>
      </c>
      <c r="D34" s="145">
        <v>0</v>
      </c>
      <c r="E34" s="128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39"/>
      <c r="FS34" s="339"/>
      <c r="FT34" s="339"/>
      <c r="FU34" s="339"/>
      <c r="FV34" s="339"/>
      <c r="FW34" s="339"/>
      <c r="FX34" s="339"/>
      <c r="FY34" s="339"/>
      <c r="FZ34" s="339"/>
      <c r="GA34" s="339"/>
      <c r="GB34" s="339"/>
      <c r="GC34" s="339"/>
      <c r="GD34" s="339"/>
      <c r="GE34" s="339"/>
      <c r="GF34" s="339"/>
      <c r="GG34" s="339"/>
      <c r="GH34" s="339"/>
      <c r="GI34" s="339"/>
      <c r="GJ34" s="339"/>
      <c r="GK34" s="339"/>
      <c r="GL34" s="339"/>
      <c r="GM34" s="339"/>
      <c r="GN34" s="339"/>
      <c r="GO34" s="339"/>
      <c r="GP34" s="339"/>
      <c r="GQ34" s="339"/>
      <c r="GR34" s="339"/>
      <c r="GS34" s="339"/>
      <c r="GT34" s="339"/>
      <c r="GU34" s="339"/>
      <c r="GV34" s="339"/>
      <c r="GW34" s="339"/>
      <c r="GX34" s="339"/>
      <c r="GY34" s="339"/>
      <c r="GZ34" s="339"/>
      <c r="HA34" s="339"/>
      <c r="HB34" s="339"/>
      <c r="HC34" s="339"/>
      <c r="HD34" s="339"/>
      <c r="HE34" s="339"/>
      <c r="HF34" s="339"/>
      <c r="HG34" s="339"/>
      <c r="HH34" s="339"/>
      <c r="HI34" s="339"/>
      <c r="HJ34" s="339"/>
      <c r="HK34" s="339"/>
      <c r="HL34" s="339"/>
      <c r="HM34" s="339"/>
      <c r="HN34" s="339"/>
      <c r="HO34" s="339"/>
      <c r="HP34" s="339"/>
      <c r="HQ34" s="339"/>
      <c r="HR34" s="339"/>
      <c r="HS34" s="339"/>
      <c r="HT34" s="339"/>
      <c r="HU34" s="339"/>
      <c r="HV34" s="339"/>
      <c r="HW34" s="339"/>
      <c r="HX34" s="339"/>
      <c r="HY34" s="339"/>
      <c r="HZ34" s="339"/>
      <c r="IA34" s="339"/>
      <c r="IB34" s="339"/>
      <c r="IC34" s="339"/>
      <c r="ID34" s="339"/>
      <c r="IE34" s="339"/>
      <c r="IF34" s="339"/>
      <c r="IG34" s="339"/>
      <c r="IH34" s="339"/>
      <c r="II34" s="339"/>
      <c r="IJ34" s="339"/>
      <c r="IK34" s="339"/>
      <c r="IL34" s="339"/>
      <c r="IM34" s="339"/>
      <c r="IN34" s="339"/>
      <c r="IO34" s="339"/>
      <c r="IP34" s="339"/>
      <c r="IQ34" s="339"/>
      <c r="IR34" s="339"/>
      <c r="IS34" s="339"/>
      <c r="IT34" s="339"/>
      <c r="IU34" s="339"/>
      <c r="IV34" s="339"/>
    </row>
    <row r="35" spans="1:256" s="29" customFormat="1" ht="14.25" customHeight="1">
      <c r="A35" s="343" t="s">
        <v>87</v>
      </c>
      <c r="B35" s="145">
        <v>4498893</v>
      </c>
      <c r="C35" s="343" t="s">
        <v>88</v>
      </c>
      <c r="D35" s="145">
        <v>4498893</v>
      </c>
      <c r="E35" s="352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339"/>
      <c r="CI35" s="339"/>
      <c r="CJ35" s="339"/>
      <c r="CK35" s="339"/>
      <c r="CL35" s="339"/>
      <c r="CM35" s="339"/>
      <c r="CN35" s="339"/>
      <c r="CO35" s="339"/>
      <c r="CP35" s="339"/>
      <c r="CQ35" s="339"/>
      <c r="CR35" s="339"/>
      <c r="CS35" s="339"/>
      <c r="CT35" s="339"/>
      <c r="CU35" s="339"/>
      <c r="CV35" s="339"/>
      <c r="CW35" s="339"/>
      <c r="CX35" s="339"/>
      <c r="CY35" s="339"/>
      <c r="CZ35" s="339"/>
      <c r="DA35" s="339"/>
      <c r="DB35" s="339"/>
      <c r="DC35" s="339"/>
      <c r="DD35" s="339"/>
      <c r="DE35" s="339"/>
      <c r="DF35" s="339"/>
      <c r="DG35" s="339"/>
      <c r="DH35" s="339"/>
      <c r="DI35" s="339"/>
      <c r="DJ35" s="339"/>
      <c r="DK35" s="339"/>
      <c r="DL35" s="339"/>
      <c r="DM35" s="339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39"/>
      <c r="EJ35" s="339"/>
      <c r="EK35" s="339"/>
      <c r="EL35" s="339"/>
      <c r="EM35" s="339"/>
      <c r="EN35" s="339"/>
      <c r="EO35" s="339"/>
      <c r="EP35" s="339"/>
      <c r="EQ35" s="339"/>
      <c r="ER35" s="339"/>
      <c r="ES35" s="339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39"/>
      <c r="FF35" s="339"/>
      <c r="FG35" s="339"/>
      <c r="FH35" s="339"/>
      <c r="FI35" s="339"/>
      <c r="FJ35" s="339"/>
      <c r="FK35" s="339"/>
      <c r="FL35" s="339"/>
      <c r="FM35" s="339"/>
      <c r="FN35" s="339"/>
      <c r="FO35" s="339"/>
      <c r="FP35" s="339"/>
      <c r="FQ35" s="339"/>
      <c r="FR35" s="339"/>
      <c r="FS35" s="339"/>
      <c r="FT35" s="339"/>
      <c r="FU35" s="339"/>
      <c r="FV35" s="339"/>
      <c r="FW35" s="339"/>
      <c r="FX35" s="339"/>
      <c r="FY35" s="339"/>
      <c r="FZ35" s="339"/>
      <c r="GA35" s="339"/>
      <c r="GB35" s="339"/>
      <c r="GC35" s="339"/>
      <c r="GD35" s="339"/>
      <c r="GE35" s="339"/>
      <c r="GF35" s="339"/>
      <c r="GG35" s="339"/>
      <c r="GH35" s="339"/>
      <c r="GI35" s="339"/>
      <c r="GJ35" s="339"/>
      <c r="GK35" s="339"/>
      <c r="GL35" s="339"/>
      <c r="GM35" s="339"/>
      <c r="GN35" s="339"/>
      <c r="GO35" s="339"/>
      <c r="GP35" s="339"/>
      <c r="GQ35" s="339"/>
      <c r="GR35" s="339"/>
      <c r="GS35" s="339"/>
      <c r="GT35" s="339"/>
      <c r="GU35" s="339"/>
      <c r="GV35" s="339"/>
      <c r="GW35" s="339"/>
      <c r="GX35" s="339"/>
      <c r="GY35" s="339"/>
      <c r="GZ35" s="339"/>
      <c r="HA35" s="339"/>
      <c r="HB35" s="339"/>
      <c r="HC35" s="339"/>
      <c r="HD35" s="339"/>
      <c r="HE35" s="339"/>
      <c r="HF35" s="339"/>
      <c r="HG35" s="339"/>
      <c r="HH35" s="339"/>
      <c r="HI35" s="339"/>
      <c r="HJ35" s="339"/>
      <c r="HK35" s="339"/>
      <c r="HL35" s="339"/>
      <c r="HM35" s="339"/>
      <c r="HN35" s="339"/>
      <c r="HO35" s="339"/>
      <c r="HP35" s="339"/>
      <c r="HQ35" s="339"/>
      <c r="HR35" s="339"/>
      <c r="HS35" s="339"/>
      <c r="HT35" s="339"/>
      <c r="HU35" s="339"/>
      <c r="HV35" s="339"/>
      <c r="HW35" s="339"/>
      <c r="HX35" s="339"/>
      <c r="HY35" s="339"/>
      <c r="HZ35" s="339"/>
      <c r="IA35" s="339"/>
      <c r="IB35" s="339"/>
      <c r="IC35" s="339"/>
      <c r="ID35" s="339"/>
      <c r="IE35" s="339"/>
      <c r="IF35" s="339"/>
      <c r="IG35" s="339"/>
      <c r="IH35" s="339"/>
      <c r="II35" s="339"/>
      <c r="IJ35" s="339"/>
      <c r="IK35" s="339"/>
      <c r="IL35" s="339"/>
      <c r="IM35" s="339"/>
      <c r="IN35" s="339"/>
      <c r="IO35" s="339"/>
      <c r="IP35" s="339"/>
      <c r="IQ35" s="339"/>
      <c r="IR35" s="339"/>
      <c r="IS35" s="339"/>
      <c r="IT35" s="339"/>
      <c r="IU35" s="339"/>
      <c r="IV35" s="339"/>
    </row>
    <row r="36" spans="1:256" ht="14.25" customHeight="1">
      <c r="A36" s="344" t="s">
        <v>89</v>
      </c>
      <c r="B36" s="145"/>
      <c r="C36" s="345" t="s">
        <v>90</v>
      </c>
      <c r="D36" s="145"/>
      <c r="E36" s="128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39"/>
      <c r="DL36" s="339"/>
      <c r="DM36" s="339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339"/>
      <c r="EU36" s="339"/>
      <c r="EV36" s="339"/>
      <c r="EW36" s="339"/>
      <c r="EX36" s="339"/>
      <c r="EY36" s="339"/>
      <c r="EZ36" s="339"/>
      <c r="FA36" s="339"/>
      <c r="FB36" s="339"/>
      <c r="FC36" s="339"/>
      <c r="FD36" s="339"/>
      <c r="FE36" s="339"/>
      <c r="FF36" s="339"/>
      <c r="FG36" s="339"/>
      <c r="FH36" s="339"/>
      <c r="FI36" s="339"/>
      <c r="FJ36" s="339"/>
      <c r="FK36" s="339"/>
      <c r="FL36" s="339"/>
      <c r="FM36" s="339"/>
      <c r="FN36" s="339"/>
      <c r="FO36" s="339"/>
      <c r="FP36" s="339"/>
      <c r="FQ36" s="339"/>
      <c r="FR36" s="339"/>
      <c r="FS36" s="339"/>
      <c r="FT36" s="339"/>
      <c r="FU36" s="339"/>
      <c r="FV36" s="339"/>
      <c r="FW36" s="339"/>
      <c r="FX36" s="339"/>
      <c r="FY36" s="339"/>
      <c r="FZ36" s="339"/>
      <c r="GA36" s="339"/>
      <c r="GB36" s="339"/>
      <c r="GC36" s="339"/>
      <c r="GD36" s="339"/>
      <c r="GE36" s="339"/>
      <c r="GF36" s="339"/>
      <c r="GG36" s="339"/>
      <c r="GH36" s="339"/>
      <c r="GI36" s="339"/>
      <c r="GJ36" s="339"/>
      <c r="GK36" s="339"/>
      <c r="GL36" s="339"/>
      <c r="GM36" s="339"/>
      <c r="GN36" s="339"/>
      <c r="GO36" s="339"/>
      <c r="GP36" s="339"/>
      <c r="GQ36" s="339"/>
      <c r="GR36" s="339"/>
      <c r="GS36" s="339"/>
      <c r="GT36" s="339"/>
      <c r="GU36" s="339"/>
      <c r="GV36" s="339"/>
      <c r="GW36" s="339"/>
      <c r="GX36" s="339"/>
      <c r="GY36" s="339"/>
      <c r="GZ36" s="339"/>
      <c r="HA36" s="339"/>
      <c r="HB36" s="339"/>
      <c r="HC36" s="339"/>
      <c r="HD36" s="339"/>
      <c r="HE36" s="339"/>
      <c r="HF36" s="339"/>
      <c r="HG36" s="339"/>
      <c r="HH36" s="339"/>
      <c r="HI36" s="339"/>
      <c r="HJ36" s="339"/>
      <c r="HK36" s="339"/>
      <c r="HL36" s="339"/>
      <c r="HM36" s="339"/>
      <c r="HN36" s="339"/>
      <c r="HO36" s="339"/>
      <c r="HP36" s="339"/>
      <c r="HQ36" s="339"/>
      <c r="HR36" s="339"/>
      <c r="HS36" s="339"/>
      <c r="HT36" s="339"/>
      <c r="HU36" s="339"/>
      <c r="HV36" s="339"/>
      <c r="HW36" s="339"/>
      <c r="HX36" s="339"/>
      <c r="HY36" s="339"/>
      <c r="HZ36" s="339"/>
      <c r="IA36" s="339"/>
      <c r="IB36" s="339"/>
      <c r="IC36" s="339"/>
      <c r="ID36" s="339"/>
      <c r="IE36" s="339"/>
      <c r="IF36" s="339"/>
      <c r="IG36" s="339"/>
      <c r="IH36" s="339"/>
      <c r="II36" s="339"/>
      <c r="IJ36" s="339"/>
      <c r="IK36" s="339"/>
      <c r="IL36" s="339"/>
      <c r="IM36" s="339"/>
      <c r="IN36" s="339"/>
      <c r="IO36" s="339"/>
      <c r="IP36" s="339"/>
      <c r="IQ36" s="339"/>
      <c r="IR36" s="339"/>
      <c r="IS36" s="339"/>
      <c r="IT36" s="339"/>
      <c r="IU36" s="339"/>
      <c r="IV36" s="339"/>
    </row>
    <row r="37" spans="1:256" s="29" customFormat="1" ht="14.25" customHeight="1">
      <c r="A37" s="344" t="s">
        <v>91</v>
      </c>
      <c r="B37" s="145">
        <v>0</v>
      </c>
      <c r="C37" s="350" t="s">
        <v>92</v>
      </c>
      <c r="D37" s="160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</row>
    <row r="38" spans="1:256" s="29" customFormat="1" ht="14.25" customHeight="1">
      <c r="A38" s="343" t="s">
        <v>93</v>
      </c>
      <c r="B38" s="171">
        <v>4498893</v>
      </c>
      <c r="C38" s="343" t="s">
        <v>94</v>
      </c>
      <c r="D38" s="171">
        <v>4498893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  <c r="IV38" s="128"/>
    </row>
    <row r="39" ht="14.25" customHeight="1">
      <c r="D39" s="128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showGridLines="0" showZeros="0" workbookViewId="0" topLeftCell="A1">
      <selection activeCell="G22" sqref="G22"/>
    </sheetView>
  </sheetViews>
  <sheetFormatPr defaultColWidth="9.16015625" defaultRowHeight="14.25" customHeight="1"/>
  <cols>
    <col min="1" max="1" width="5.83203125" style="127" customWidth="1"/>
    <col min="2" max="3" width="4.83203125" style="127" customWidth="1"/>
    <col min="4" max="4" width="12.83203125" style="127" customWidth="1"/>
    <col min="5" max="5" width="44.83203125" style="127" customWidth="1"/>
    <col min="6" max="21" width="15.33203125" style="127" customWidth="1"/>
    <col min="22" max="255" width="9.16015625" style="127" customWidth="1"/>
  </cols>
  <sheetData>
    <row r="1" spans="1:255" ht="14.25" customHeight="1">
      <c r="A1" s="128"/>
      <c r="B1" s="129"/>
      <c r="C1" s="129"/>
      <c r="D1" s="129"/>
      <c r="E1" s="304"/>
      <c r="F1" s="304"/>
      <c r="G1" s="304"/>
      <c r="H1" s="304"/>
      <c r="I1" s="319"/>
      <c r="J1" s="319"/>
      <c r="K1" s="319"/>
      <c r="L1" s="319"/>
      <c r="M1" s="319"/>
      <c r="N1" s="319"/>
      <c r="O1" s="319"/>
      <c r="P1" s="319"/>
      <c r="Q1" s="327"/>
      <c r="R1" s="327"/>
      <c r="S1" s="327"/>
      <c r="T1" s="327"/>
      <c r="U1" s="133" t="s">
        <v>95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305" t="s">
        <v>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32" t="s">
        <v>5</v>
      </c>
      <c r="B3" s="129"/>
      <c r="C3" s="129"/>
      <c r="D3" s="129"/>
      <c r="E3" s="129"/>
      <c r="F3" s="304"/>
      <c r="G3" s="304"/>
      <c r="H3" s="304"/>
      <c r="I3" s="319"/>
      <c r="J3" s="319"/>
      <c r="K3" s="319"/>
      <c r="L3" s="319"/>
      <c r="M3" s="319"/>
      <c r="N3" s="319"/>
      <c r="O3" s="319"/>
      <c r="P3" s="319"/>
      <c r="Q3" s="327"/>
      <c r="R3" s="327"/>
      <c r="S3" s="327"/>
      <c r="T3" s="327"/>
      <c r="U3" s="328" t="s">
        <v>46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134" t="s">
        <v>97</v>
      </c>
      <c r="B4" s="134"/>
      <c r="C4" s="134"/>
      <c r="D4" s="136"/>
      <c r="E4" s="140"/>
      <c r="F4" s="307" t="s">
        <v>98</v>
      </c>
      <c r="G4" s="308" t="s">
        <v>99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29"/>
      <c r="U4" s="330" t="s">
        <v>100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134" t="s">
        <v>101</v>
      </c>
      <c r="B5" s="134"/>
      <c r="C5" s="135"/>
      <c r="D5" s="135" t="s">
        <v>102</v>
      </c>
      <c r="E5" s="135" t="s">
        <v>103</v>
      </c>
      <c r="F5" s="307"/>
      <c r="G5" s="310" t="s">
        <v>104</v>
      </c>
      <c r="H5" s="311" t="s">
        <v>105</v>
      </c>
      <c r="I5" s="311"/>
      <c r="J5" s="311"/>
      <c r="K5" s="311"/>
      <c r="L5" s="311"/>
      <c r="M5" s="311"/>
      <c r="N5" s="320" t="s">
        <v>106</v>
      </c>
      <c r="O5" s="320" t="s">
        <v>107</v>
      </c>
      <c r="P5" s="320" t="s">
        <v>108</v>
      </c>
      <c r="Q5" s="331" t="s">
        <v>109</v>
      </c>
      <c r="R5" s="332" t="s">
        <v>110</v>
      </c>
      <c r="S5" s="332" t="s">
        <v>111</v>
      </c>
      <c r="T5" s="332" t="s">
        <v>112</v>
      </c>
      <c r="U5" s="333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312" t="s">
        <v>113</v>
      </c>
      <c r="B6" s="312" t="s">
        <v>114</v>
      </c>
      <c r="C6" s="313" t="s">
        <v>115</v>
      </c>
      <c r="D6" s="140"/>
      <c r="E6" s="140"/>
      <c r="F6" s="314"/>
      <c r="G6" s="315"/>
      <c r="H6" s="316" t="s">
        <v>116</v>
      </c>
      <c r="I6" s="321" t="s">
        <v>117</v>
      </c>
      <c r="J6" s="322" t="s">
        <v>118</v>
      </c>
      <c r="K6" s="323" t="s">
        <v>119</v>
      </c>
      <c r="L6" s="323" t="s">
        <v>120</v>
      </c>
      <c r="M6" s="316" t="s">
        <v>121</v>
      </c>
      <c r="N6" s="320"/>
      <c r="O6" s="320"/>
      <c r="P6" s="320"/>
      <c r="Q6" s="334"/>
      <c r="R6" s="332"/>
      <c r="S6" s="332"/>
      <c r="T6" s="332"/>
      <c r="U6" s="33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29" customFormat="1" ht="14.25" customHeight="1">
      <c r="A7" s="141"/>
      <c r="B7" s="141"/>
      <c r="C7" s="141"/>
      <c r="D7" s="141"/>
      <c r="E7" s="141" t="s">
        <v>104</v>
      </c>
      <c r="F7" s="317">
        <v>4498893</v>
      </c>
      <c r="G7" s="318">
        <v>4498893</v>
      </c>
      <c r="H7" s="318">
        <v>4498893</v>
      </c>
      <c r="I7" s="324">
        <v>4498893</v>
      </c>
      <c r="J7" s="325">
        <v>0</v>
      </c>
      <c r="K7" s="318">
        <v>0</v>
      </c>
      <c r="L7" s="318">
        <v>0</v>
      </c>
      <c r="M7" s="326">
        <v>0</v>
      </c>
      <c r="N7" s="318">
        <v>0</v>
      </c>
      <c r="O7" s="318">
        <v>0</v>
      </c>
      <c r="P7" s="318">
        <f>SUM(0)</f>
        <v>0</v>
      </c>
      <c r="Q7" s="318">
        <v>0</v>
      </c>
      <c r="R7" s="336">
        <v>0</v>
      </c>
      <c r="S7" s="336">
        <v>0</v>
      </c>
      <c r="T7" s="336">
        <v>0</v>
      </c>
      <c r="U7" s="145">
        <v>0</v>
      </c>
    </row>
    <row r="8" spans="1:255" ht="14.25" customHeight="1">
      <c r="A8" s="141"/>
      <c r="B8" s="141"/>
      <c r="C8" s="141"/>
      <c r="D8" s="141" t="s">
        <v>122</v>
      </c>
      <c r="E8" s="141" t="s">
        <v>123</v>
      </c>
      <c r="F8" s="317">
        <v>4498893</v>
      </c>
      <c r="G8" s="318">
        <v>4498893</v>
      </c>
      <c r="H8" s="318">
        <v>4498893</v>
      </c>
      <c r="I8" s="324">
        <v>4498893</v>
      </c>
      <c r="J8" s="325">
        <v>0</v>
      </c>
      <c r="K8" s="318">
        <v>0</v>
      </c>
      <c r="L8" s="318">
        <v>0</v>
      </c>
      <c r="M8" s="326">
        <v>0</v>
      </c>
      <c r="N8" s="318">
        <v>0</v>
      </c>
      <c r="O8" s="318">
        <v>0</v>
      </c>
      <c r="P8" s="318">
        <f aca="true" t="shared" si="0" ref="P8:P20">SUM(0)</f>
        <v>0</v>
      </c>
      <c r="Q8" s="318">
        <v>0</v>
      </c>
      <c r="R8" s="336">
        <v>0</v>
      </c>
      <c r="S8" s="336">
        <v>0</v>
      </c>
      <c r="T8" s="336">
        <v>0</v>
      </c>
      <c r="U8" s="145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41"/>
      <c r="B9" s="141"/>
      <c r="C9" s="141"/>
      <c r="D9" s="141" t="s">
        <v>124</v>
      </c>
      <c r="E9" s="141" t="s">
        <v>125</v>
      </c>
      <c r="F9" s="317">
        <v>4498893</v>
      </c>
      <c r="G9" s="318">
        <v>4498893</v>
      </c>
      <c r="H9" s="318">
        <v>4498893</v>
      </c>
      <c r="I9" s="324">
        <v>4498893</v>
      </c>
      <c r="J9" s="325">
        <v>0</v>
      </c>
      <c r="K9" s="318">
        <v>0</v>
      </c>
      <c r="L9" s="318">
        <v>0</v>
      </c>
      <c r="M9" s="326">
        <v>0</v>
      </c>
      <c r="N9" s="318">
        <v>0</v>
      </c>
      <c r="O9" s="318">
        <v>0</v>
      </c>
      <c r="P9" s="318">
        <f t="shared" si="0"/>
        <v>0</v>
      </c>
      <c r="Q9" s="318">
        <v>0</v>
      </c>
      <c r="R9" s="336">
        <v>0</v>
      </c>
      <c r="S9" s="336">
        <v>0</v>
      </c>
      <c r="T9" s="336">
        <v>0</v>
      </c>
      <c r="U9" s="145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41" t="s">
        <v>126</v>
      </c>
      <c r="B10" s="141" t="s">
        <v>127</v>
      </c>
      <c r="C10" s="141" t="s">
        <v>128</v>
      </c>
      <c r="D10" s="141" t="s">
        <v>129</v>
      </c>
      <c r="E10" s="141" t="s">
        <v>130</v>
      </c>
      <c r="F10" s="317">
        <v>2623895</v>
      </c>
      <c r="G10" s="318">
        <v>2623895</v>
      </c>
      <c r="H10" s="318">
        <v>2623895</v>
      </c>
      <c r="I10" s="324">
        <v>2623895</v>
      </c>
      <c r="J10" s="325">
        <v>0</v>
      </c>
      <c r="K10" s="318">
        <v>0</v>
      </c>
      <c r="L10" s="318">
        <v>0</v>
      </c>
      <c r="M10" s="326">
        <v>0</v>
      </c>
      <c r="N10" s="318">
        <v>0</v>
      </c>
      <c r="O10" s="318">
        <v>0</v>
      </c>
      <c r="P10" s="318">
        <f t="shared" si="0"/>
        <v>0</v>
      </c>
      <c r="Q10" s="318">
        <v>0</v>
      </c>
      <c r="R10" s="336">
        <v>0</v>
      </c>
      <c r="S10" s="336">
        <v>0</v>
      </c>
      <c r="T10" s="336">
        <v>0</v>
      </c>
      <c r="U10" s="145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41" t="s">
        <v>126</v>
      </c>
      <c r="B11" s="141" t="s">
        <v>127</v>
      </c>
      <c r="C11" s="141" t="s">
        <v>131</v>
      </c>
      <c r="D11" s="141" t="s">
        <v>129</v>
      </c>
      <c r="E11" s="141" t="s">
        <v>132</v>
      </c>
      <c r="F11" s="317">
        <v>148618</v>
      </c>
      <c r="G11" s="318">
        <v>148618</v>
      </c>
      <c r="H11" s="318">
        <v>148618</v>
      </c>
      <c r="I11" s="324">
        <v>148618</v>
      </c>
      <c r="J11" s="325">
        <v>0</v>
      </c>
      <c r="K11" s="318">
        <v>0</v>
      </c>
      <c r="L11" s="318">
        <v>0</v>
      </c>
      <c r="M11" s="326">
        <v>0</v>
      </c>
      <c r="N11" s="318">
        <v>0</v>
      </c>
      <c r="O11" s="318">
        <v>0</v>
      </c>
      <c r="P11" s="318">
        <f t="shared" si="0"/>
        <v>0</v>
      </c>
      <c r="Q11" s="318">
        <v>0</v>
      </c>
      <c r="R11" s="336">
        <v>0</v>
      </c>
      <c r="S11" s="336">
        <v>0</v>
      </c>
      <c r="T11" s="336">
        <v>0</v>
      </c>
      <c r="U11" s="145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41" t="s">
        <v>126</v>
      </c>
      <c r="B12" s="141" t="s">
        <v>127</v>
      </c>
      <c r="C12" s="141" t="s">
        <v>133</v>
      </c>
      <c r="D12" s="141" t="s">
        <v>129</v>
      </c>
      <c r="E12" s="141" t="s">
        <v>134</v>
      </c>
      <c r="F12" s="317">
        <v>290000</v>
      </c>
      <c r="G12" s="318">
        <v>290000</v>
      </c>
      <c r="H12" s="318">
        <v>290000</v>
      </c>
      <c r="I12" s="324">
        <v>290000</v>
      </c>
      <c r="J12" s="325">
        <v>0</v>
      </c>
      <c r="K12" s="318">
        <v>0</v>
      </c>
      <c r="L12" s="318">
        <v>0</v>
      </c>
      <c r="M12" s="326">
        <v>0</v>
      </c>
      <c r="N12" s="318">
        <v>0</v>
      </c>
      <c r="O12" s="318">
        <v>0</v>
      </c>
      <c r="P12" s="318">
        <f t="shared" si="0"/>
        <v>0</v>
      </c>
      <c r="Q12" s="318">
        <v>0</v>
      </c>
      <c r="R12" s="336">
        <v>0</v>
      </c>
      <c r="S12" s="336">
        <v>0</v>
      </c>
      <c r="T12" s="336">
        <v>0</v>
      </c>
      <c r="U12" s="145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41" t="s">
        <v>126</v>
      </c>
      <c r="B13" s="141" t="s">
        <v>133</v>
      </c>
      <c r="C13" s="141" t="s">
        <v>133</v>
      </c>
      <c r="D13" s="141" t="s">
        <v>129</v>
      </c>
      <c r="E13" s="141" t="s">
        <v>135</v>
      </c>
      <c r="F13" s="317">
        <v>31000</v>
      </c>
      <c r="G13" s="318">
        <v>31000</v>
      </c>
      <c r="H13" s="318">
        <v>31000</v>
      </c>
      <c r="I13" s="324">
        <v>31000</v>
      </c>
      <c r="J13" s="325">
        <v>0</v>
      </c>
      <c r="K13" s="318">
        <v>0</v>
      </c>
      <c r="L13" s="318">
        <v>0</v>
      </c>
      <c r="M13" s="326">
        <v>0</v>
      </c>
      <c r="N13" s="318">
        <v>0</v>
      </c>
      <c r="O13" s="318">
        <v>0</v>
      </c>
      <c r="P13" s="318">
        <f t="shared" si="0"/>
        <v>0</v>
      </c>
      <c r="Q13" s="318">
        <v>0</v>
      </c>
      <c r="R13" s="336">
        <v>0</v>
      </c>
      <c r="S13" s="336">
        <v>0</v>
      </c>
      <c r="T13" s="336">
        <v>0</v>
      </c>
      <c r="U13" s="145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41" t="s">
        <v>136</v>
      </c>
      <c r="B14" s="141" t="s">
        <v>137</v>
      </c>
      <c r="C14" s="141" t="s">
        <v>137</v>
      </c>
      <c r="D14" s="141" t="s">
        <v>129</v>
      </c>
      <c r="E14" s="141" t="s">
        <v>138</v>
      </c>
      <c r="F14" s="317">
        <v>336144</v>
      </c>
      <c r="G14" s="318">
        <v>336144</v>
      </c>
      <c r="H14" s="318">
        <v>336144</v>
      </c>
      <c r="I14" s="324">
        <v>336144</v>
      </c>
      <c r="J14" s="325">
        <v>0</v>
      </c>
      <c r="K14" s="318">
        <v>0</v>
      </c>
      <c r="L14" s="318">
        <v>0</v>
      </c>
      <c r="M14" s="326">
        <v>0</v>
      </c>
      <c r="N14" s="318">
        <v>0</v>
      </c>
      <c r="O14" s="318">
        <v>0</v>
      </c>
      <c r="P14" s="318">
        <f t="shared" si="0"/>
        <v>0</v>
      </c>
      <c r="Q14" s="318">
        <v>0</v>
      </c>
      <c r="R14" s="336">
        <v>0</v>
      </c>
      <c r="S14" s="336">
        <v>0</v>
      </c>
      <c r="T14" s="336">
        <v>0</v>
      </c>
      <c r="U14" s="145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41" t="s">
        <v>136</v>
      </c>
      <c r="B15" s="141" t="s">
        <v>137</v>
      </c>
      <c r="C15" s="141" t="s">
        <v>139</v>
      </c>
      <c r="D15" s="141" t="s">
        <v>129</v>
      </c>
      <c r="E15" s="141" t="s">
        <v>140</v>
      </c>
      <c r="F15" s="317">
        <v>168084</v>
      </c>
      <c r="G15" s="318">
        <v>168084</v>
      </c>
      <c r="H15" s="318">
        <v>168084</v>
      </c>
      <c r="I15" s="324">
        <v>168084</v>
      </c>
      <c r="J15" s="325">
        <v>0</v>
      </c>
      <c r="K15" s="318">
        <v>0</v>
      </c>
      <c r="L15" s="318">
        <v>0</v>
      </c>
      <c r="M15" s="326">
        <v>0</v>
      </c>
      <c r="N15" s="318">
        <v>0</v>
      </c>
      <c r="O15" s="318">
        <v>0</v>
      </c>
      <c r="P15" s="318">
        <f t="shared" si="0"/>
        <v>0</v>
      </c>
      <c r="Q15" s="318">
        <v>0</v>
      </c>
      <c r="R15" s="336">
        <v>0</v>
      </c>
      <c r="S15" s="336">
        <v>0</v>
      </c>
      <c r="T15" s="336">
        <v>0</v>
      </c>
      <c r="U15" s="145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41" t="s">
        <v>136</v>
      </c>
      <c r="B16" s="141" t="s">
        <v>133</v>
      </c>
      <c r="C16" s="141" t="s">
        <v>128</v>
      </c>
      <c r="D16" s="141" t="s">
        <v>129</v>
      </c>
      <c r="E16" s="141" t="s">
        <v>141</v>
      </c>
      <c r="F16" s="317">
        <v>18168</v>
      </c>
      <c r="G16" s="318">
        <v>18168</v>
      </c>
      <c r="H16" s="318">
        <v>18168</v>
      </c>
      <c r="I16" s="324">
        <v>18168</v>
      </c>
      <c r="J16" s="325">
        <v>0</v>
      </c>
      <c r="K16" s="318">
        <v>0</v>
      </c>
      <c r="L16" s="318">
        <v>0</v>
      </c>
      <c r="M16" s="326">
        <v>0</v>
      </c>
      <c r="N16" s="318">
        <v>0</v>
      </c>
      <c r="O16" s="318">
        <v>0</v>
      </c>
      <c r="P16" s="318">
        <f t="shared" si="0"/>
        <v>0</v>
      </c>
      <c r="Q16" s="318">
        <v>0</v>
      </c>
      <c r="R16" s="336">
        <v>0</v>
      </c>
      <c r="S16" s="336">
        <v>0</v>
      </c>
      <c r="T16" s="336">
        <v>0</v>
      </c>
      <c r="U16" s="145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41" t="s">
        <v>142</v>
      </c>
      <c r="B17" s="141" t="s">
        <v>43</v>
      </c>
      <c r="C17" s="141" t="s">
        <v>128</v>
      </c>
      <c r="D17" s="141" t="s">
        <v>129</v>
      </c>
      <c r="E17" s="141" t="s">
        <v>143</v>
      </c>
      <c r="F17" s="317">
        <v>117120</v>
      </c>
      <c r="G17" s="318">
        <v>117120</v>
      </c>
      <c r="H17" s="318">
        <v>117120</v>
      </c>
      <c r="I17" s="324">
        <v>117120</v>
      </c>
      <c r="J17" s="325">
        <v>0</v>
      </c>
      <c r="K17" s="318">
        <v>0</v>
      </c>
      <c r="L17" s="318">
        <v>0</v>
      </c>
      <c r="M17" s="326">
        <v>0</v>
      </c>
      <c r="N17" s="318">
        <v>0</v>
      </c>
      <c r="O17" s="318">
        <v>0</v>
      </c>
      <c r="P17" s="318">
        <f t="shared" si="0"/>
        <v>0</v>
      </c>
      <c r="Q17" s="318">
        <v>0</v>
      </c>
      <c r="R17" s="336">
        <v>0</v>
      </c>
      <c r="S17" s="336">
        <v>0</v>
      </c>
      <c r="T17" s="336">
        <v>0</v>
      </c>
      <c r="U17" s="145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41" t="s">
        <v>142</v>
      </c>
      <c r="B18" s="141" t="s">
        <v>43</v>
      </c>
      <c r="C18" s="141" t="s">
        <v>144</v>
      </c>
      <c r="D18" s="141" t="s">
        <v>129</v>
      </c>
      <c r="E18" s="141" t="s">
        <v>145</v>
      </c>
      <c r="F18" s="317">
        <v>8928</v>
      </c>
      <c r="G18" s="318">
        <v>8928</v>
      </c>
      <c r="H18" s="318">
        <v>8928</v>
      </c>
      <c r="I18" s="324">
        <v>8928</v>
      </c>
      <c r="J18" s="325">
        <v>0</v>
      </c>
      <c r="K18" s="318">
        <v>0</v>
      </c>
      <c r="L18" s="318">
        <v>0</v>
      </c>
      <c r="M18" s="326">
        <v>0</v>
      </c>
      <c r="N18" s="318">
        <v>0</v>
      </c>
      <c r="O18" s="318">
        <v>0</v>
      </c>
      <c r="P18" s="318">
        <f t="shared" si="0"/>
        <v>0</v>
      </c>
      <c r="Q18" s="318">
        <v>0</v>
      </c>
      <c r="R18" s="336">
        <v>0</v>
      </c>
      <c r="S18" s="336">
        <v>0</v>
      </c>
      <c r="T18" s="336">
        <v>0</v>
      </c>
      <c r="U18" s="145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41" t="s">
        <v>146</v>
      </c>
      <c r="B19" s="141" t="s">
        <v>137</v>
      </c>
      <c r="C19" s="141" t="s">
        <v>133</v>
      </c>
      <c r="D19" s="141" t="s">
        <v>129</v>
      </c>
      <c r="E19" s="141" t="s">
        <v>147</v>
      </c>
      <c r="F19" s="317">
        <v>336000</v>
      </c>
      <c r="G19" s="318">
        <v>336000</v>
      </c>
      <c r="H19" s="318">
        <v>336000</v>
      </c>
      <c r="I19" s="324">
        <v>336000</v>
      </c>
      <c r="J19" s="325">
        <v>0</v>
      </c>
      <c r="K19" s="318">
        <v>0</v>
      </c>
      <c r="L19" s="318">
        <v>0</v>
      </c>
      <c r="M19" s="326">
        <v>0</v>
      </c>
      <c r="N19" s="318">
        <v>0</v>
      </c>
      <c r="O19" s="318">
        <v>0</v>
      </c>
      <c r="P19" s="318">
        <f t="shared" si="0"/>
        <v>0</v>
      </c>
      <c r="Q19" s="318">
        <v>0</v>
      </c>
      <c r="R19" s="336">
        <v>0</v>
      </c>
      <c r="S19" s="336">
        <v>0</v>
      </c>
      <c r="T19" s="336">
        <v>0</v>
      </c>
      <c r="U19" s="145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41" t="s">
        <v>148</v>
      </c>
      <c r="B20" s="141" t="s">
        <v>144</v>
      </c>
      <c r="C20" s="141" t="s">
        <v>128</v>
      </c>
      <c r="D20" s="141" t="s">
        <v>129</v>
      </c>
      <c r="E20" s="141" t="s">
        <v>149</v>
      </c>
      <c r="F20" s="317">
        <v>420936</v>
      </c>
      <c r="G20" s="318">
        <v>420936</v>
      </c>
      <c r="H20" s="318">
        <v>420936</v>
      </c>
      <c r="I20" s="324">
        <v>420936</v>
      </c>
      <c r="J20" s="325">
        <v>0</v>
      </c>
      <c r="K20" s="318">
        <v>0</v>
      </c>
      <c r="L20" s="318">
        <v>0</v>
      </c>
      <c r="M20" s="326">
        <v>0</v>
      </c>
      <c r="N20" s="318">
        <v>0</v>
      </c>
      <c r="O20" s="318">
        <v>0</v>
      </c>
      <c r="P20" s="318">
        <f t="shared" si="0"/>
        <v>0</v>
      </c>
      <c r="Q20" s="318">
        <v>0</v>
      </c>
      <c r="R20" s="336">
        <v>0</v>
      </c>
      <c r="S20" s="336">
        <v>0</v>
      </c>
      <c r="T20" s="336">
        <v>0</v>
      </c>
      <c r="U20" s="145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showGridLines="0" showZeros="0" workbookViewId="0" topLeftCell="A1">
      <selection activeCell="K10" sqref="K10"/>
    </sheetView>
  </sheetViews>
  <sheetFormatPr defaultColWidth="9.16015625" defaultRowHeight="14.25" customHeight="1"/>
  <cols>
    <col min="1" max="1" width="5.83203125" style="129" customWidth="1"/>
    <col min="2" max="3" width="4.83203125" style="129" customWidth="1"/>
    <col min="4" max="4" width="12.83203125" style="129" customWidth="1"/>
    <col min="5" max="5" width="44.83203125" style="129" customWidth="1"/>
    <col min="6" max="8" width="22.5" style="129" customWidth="1"/>
    <col min="9" max="244" width="9" style="129" customWidth="1"/>
    <col min="245" max="253" width="9.16015625" style="127" customWidth="1"/>
    <col min="254" max="16384" width="9.16015625" style="127" customWidth="1"/>
  </cols>
  <sheetData>
    <row r="1" spans="1:8" ht="14.25" customHeight="1">
      <c r="A1" s="128"/>
      <c r="H1" s="130" t="s">
        <v>150</v>
      </c>
    </row>
    <row r="2" spans="1:244" s="299" customFormat="1" ht="19.5" customHeight="1">
      <c r="A2" s="108" t="s">
        <v>11</v>
      </c>
      <c r="B2" s="301"/>
      <c r="C2" s="301"/>
      <c r="D2" s="301"/>
      <c r="E2" s="301"/>
      <c r="F2" s="301"/>
      <c r="G2" s="301"/>
      <c r="H2" s="301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3"/>
      <c r="FK2" s="303"/>
      <c r="FL2" s="303"/>
      <c r="FM2" s="303"/>
      <c r="FN2" s="303"/>
      <c r="FO2" s="303"/>
      <c r="FP2" s="303"/>
      <c r="FQ2" s="303"/>
      <c r="FR2" s="303"/>
      <c r="FS2" s="303"/>
      <c r="FT2" s="303"/>
      <c r="FU2" s="303"/>
      <c r="FV2" s="303"/>
      <c r="FW2" s="303"/>
      <c r="FX2" s="303"/>
      <c r="FY2" s="303"/>
      <c r="FZ2" s="303"/>
      <c r="GA2" s="303"/>
      <c r="GB2" s="303"/>
      <c r="GC2" s="303"/>
      <c r="GD2" s="303"/>
      <c r="GE2" s="303"/>
      <c r="GF2" s="303"/>
      <c r="GG2" s="303"/>
      <c r="GH2" s="303"/>
      <c r="GI2" s="303"/>
      <c r="GJ2" s="303"/>
      <c r="GK2" s="303"/>
      <c r="GL2" s="303"/>
      <c r="GM2" s="303"/>
      <c r="GN2" s="303"/>
      <c r="GO2" s="303"/>
      <c r="GP2" s="303"/>
      <c r="GQ2" s="303"/>
      <c r="GR2" s="303"/>
      <c r="GS2" s="303"/>
      <c r="GT2" s="303"/>
      <c r="GU2" s="303"/>
      <c r="GV2" s="303"/>
      <c r="GW2" s="303"/>
      <c r="GX2" s="303"/>
      <c r="GY2" s="303"/>
      <c r="GZ2" s="303"/>
      <c r="HA2" s="303"/>
      <c r="HB2" s="303"/>
      <c r="HC2" s="303"/>
      <c r="HD2" s="303"/>
      <c r="HE2" s="303"/>
      <c r="HF2" s="303"/>
      <c r="HG2" s="303"/>
      <c r="HH2" s="303"/>
      <c r="HI2" s="303"/>
      <c r="HJ2" s="303"/>
      <c r="HK2" s="303"/>
      <c r="HL2" s="303"/>
      <c r="HM2" s="303"/>
      <c r="HN2" s="303"/>
      <c r="HO2" s="303"/>
      <c r="HP2" s="303"/>
      <c r="HQ2" s="303"/>
      <c r="HR2" s="303"/>
      <c r="HS2" s="303"/>
      <c r="HT2" s="303"/>
      <c r="HU2" s="303"/>
      <c r="HV2" s="303"/>
      <c r="HW2" s="303"/>
      <c r="HX2" s="303"/>
      <c r="HY2" s="303"/>
      <c r="HZ2" s="303"/>
      <c r="IA2" s="303"/>
      <c r="IB2" s="303"/>
      <c r="IC2" s="303"/>
      <c r="ID2" s="303"/>
      <c r="IE2" s="303"/>
      <c r="IF2" s="303"/>
      <c r="IG2" s="303"/>
      <c r="IH2" s="303"/>
      <c r="II2" s="303"/>
      <c r="IJ2" s="303"/>
    </row>
    <row r="3" spans="1:8" ht="14.25" customHeight="1">
      <c r="A3" s="132" t="s">
        <v>5</v>
      </c>
      <c r="H3" s="133" t="s">
        <v>46</v>
      </c>
    </row>
    <row r="4" spans="1:254" s="300" customFormat="1" ht="14.25" customHeight="1">
      <c r="A4" s="134" t="s">
        <v>151</v>
      </c>
      <c r="B4" s="134"/>
      <c r="C4" s="134"/>
      <c r="D4" s="134"/>
      <c r="E4" s="135"/>
      <c r="F4" s="134" t="s">
        <v>152</v>
      </c>
      <c r="G4" s="134" t="s">
        <v>153</v>
      </c>
      <c r="H4" s="134" t="s">
        <v>154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</row>
    <row r="5" spans="1:254" s="300" customFormat="1" ht="14.25" customHeight="1">
      <c r="A5" s="137" t="s">
        <v>101</v>
      </c>
      <c r="B5" s="137"/>
      <c r="C5" s="137"/>
      <c r="D5" s="137" t="s">
        <v>102</v>
      </c>
      <c r="E5" s="137" t="s">
        <v>155</v>
      </c>
      <c r="F5" s="134"/>
      <c r="G5" s="134"/>
      <c r="H5" s="134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</row>
    <row r="6" spans="1:8" ht="14.25" customHeight="1">
      <c r="A6" s="138" t="s">
        <v>113</v>
      </c>
      <c r="B6" s="139" t="s">
        <v>114</v>
      </c>
      <c r="C6" s="139" t="s">
        <v>115</v>
      </c>
      <c r="D6" s="135"/>
      <c r="E6" s="135"/>
      <c r="F6" s="134"/>
      <c r="G6" s="134"/>
      <c r="H6" s="134"/>
    </row>
    <row r="7" spans="1:244" s="128" customFormat="1" ht="14.25" customHeight="1">
      <c r="A7" s="141"/>
      <c r="B7" s="141"/>
      <c r="C7" s="141"/>
      <c r="D7" s="302"/>
      <c r="E7" s="302" t="s">
        <v>104</v>
      </c>
      <c r="F7" s="145">
        <v>4498893</v>
      </c>
      <c r="G7" s="145">
        <v>3853878</v>
      </c>
      <c r="H7" s="145">
        <v>645015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</row>
    <row r="8" spans="1:254" ht="14.25" customHeight="1">
      <c r="A8" s="141"/>
      <c r="B8" s="141"/>
      <c r="C8" s="141"/>
      <c r="D8" s="302" t="s">
        <v>122</v>
      </c>
      <c r="E8" s="302" t="s">
        <v>123</v>
      </c>
      <c r="F8" s="145">
        <v>4498893</v>
      </c>
      <c r="G8" s="145">
        <v>3853878</v>
      </c>
      <c r="H8" s="145">
        <v>645015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1"/>
      <c r="B9" s="141"/>
      <c r="C9" s="141"/>
      <c r="D9" s="302" t="s">
        <v>124</v>
      </c>
      <c r="E9" s="302" t="s">
        <v>125</v>
      </c>
      <c r="F9" s="145">
        <v>4498893</v>
      </c>
      <c r="G9" s="145">
        <v>3853878</v>
      </c>
      <c r="H9" s="145">
        <v>645015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1" t="s">
        <v>126</v>
      </c>
      <c r="B10" s="141" t="s">
        <v>127</v>
      </c>
      <c r="C10" s="141" t="s">
        <v>128</v>
      </c>
      <c r="D10" s="302" t="s">
        <v>129</v>
      </c>
      <c r="E10" s="302" t="s">
        <v>130</v>
      </c>
      <c r="F10" s="145">
        <v>2623895</v>
      </c>
      <c r="G10" s="145">
        <v>2604880</v>
      </c>
      <c r="H10" s="145">
        <v>19015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1" t="s">
        <v>126</v>
      </c>
      <c r="B11" s="141" t="s">
        <v>127</v>
      </c>
      <c r="C11" s="141" t="s">
        <v>131</v>
      </c>
      <c r="D11" s="302" t="s">
        <v>129</v>
      </c>
      <c r="E11" s="302" t="s">
        <v>132</v>
      </c>
      <c r="F11" s="145">
        <v>148618</v>
      </c>
      <c r="G11" s="145">
        <v>148618</v>
      </c>
      <c r="H11" s="145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1" t="s">
        <v>126</v>
      </c>
      <c r="B12" s="141" t="s">
        <v>127</v>
      </c>
      <c r="C12" s="141" t="s">
        <v>133</v>
      </c>
      <c r="D12" s="302" t="s">
        <v>129</v>
      </c>
      <c r="E12" s="302" t="s">
        <v>134</v>
      </c>
      <c r="F12" s="145">
        <v>290000</v>
      </c>
      <c r="G12" s="145">
        <v>0</v>
      </c>
      <c r="H12" s="145">
        <v>290000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1" t="s">
        <v>126</v>
      </c>
      <c r="B13" s="141" t="s">
        <v>133</v>
      </c>
      <c r="C13" s="141" t="s">
        <v>133</v>
      </c>
      <c r="D13" s="302" t="s">
        <v>129</v>
      </c>
      <c r="E13" s="302" t="s">
        <v>135</v>
      </c>
      <c r="F13" s="145">
        <v>31000</v>
      </c>
      <c r="G13" s="145">
        <v>31000</v>
      </c>
      <c r="H13" s="145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1" t="s">
        <v>136</v>
      </c>
      <c r="B14" s="141" t="s">
        <v>137</v>
      </c>
      <c r="C14" s="141" t="s">
        <v>137</v>
      </c>
      <c r="D14" s="302" t="s">
        <v>129</v>
      </c>
      <c r="E14" s="302" t="s">
        <v>138</v>
      </c>
      <c r="F14" s="145">
        <v>336144</v>
      </c>
      <c r="G14" s="145">
        <v>336144</v>
      </c>
      <c r="H14" s="145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1" t="s">
        <v>136</v>
      </c>
      <c r="B15" s="141" t="s">
        <v>137</v>
      </c>
      <c r="C15" s="141" t="s">
        <v>139</v>
      </c>
      <c r="D15" s="302" t="s">
        <v>129</v>
      </c>
      <c r="E15" s="302" t="s">
        <v>140</v>
      </c>
      <c r="F15" s="145">
        <v>168084</v>
      </c>
      <c r="G15" s="145">
        <v>168084</v>
      </c>
      <c r="H15" s="145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1" t="s">
        <v>136</v>
      </c>
      <c r="B16" s="141" t="s">
        <v>133</v>
      </c>
      <c r="C16" s="141" t="s">
        <v>128</v>
      </c>
      <c r="D16" s="302" t="s">
        <v>129</v>
      </c>
      <c r="E16" s="302" t="s">
        <v>141</v>
      </c>
      <c r="F16" s="145">
        <v>18168</v>
      </c>
      <c r="G16" s="145">
        <v>18168</v>
      </c>
      <c r="H16" s="145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1" t="s">
        <v>142</v>
      </c>
      <c r="B17" s="141" t="s">
        <v>43</v>
      </c>
      <c r="C17" s="141" t="s">
        <v>128</v>
      </c>
      <c r="D17" s="302" t="s">
        <v>129</v>
      </c>
      <c r="E17" s="302" t="s">
        <v>143</v>
      </c>
      <c r="F17" s="145">
        <v>117120</v>
      </c>
      <c r="G17" s="145">
        <v>117120</v>
      </c>
      <c r="H17" s="145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1" t="s">
        <v>142</v>
      </c>
      <c r="B18" s="141" t="s">
        <v>43</v>
      </c>
      <c r="C18" s="141" t="s">
        <v>144</v>
      </c>
      <c r="D18" s="302" t="s">
        <v>129</v>
      </c>
      <c r="E18" s="302" t="s">
        <v>145</v>
      </c>
      <c r="F18" s="145">
        <v>8928</v>
      </c>
      <c r="G18" s="145">
        <v>8928</v>
      </c>
      <c r="H18" s="145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1" t="s">
        <v>146</v>
      </c>
      <c r="B19" s="141" t="s">
        <v>137</v>
      </c>
      <c r="C19" s="141" t="s">
        <v>133</v>
      </c>
      <c r="D19" s="302" t="s">
        <v>129</v>
      </c>
      <c r="E19" s="302" t="s">
        <v>147</v>
      </c>
      <c r="F19" s="145">
        <v>336000</v>
      </c>
      <c r="G19" s="145">
        <v>0</v>
      </c>
      <c r="H19" s="145">
        <v>336000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41" t="s">
        <v>148</v>
      </c>
      <c r="B20" s="141" t="s">
        <v>144</v>
      </c>
      <c r="C20" s="141" t="s">
        <v>128</v>
      </c>
      <c r="D20" s="302" t="s">
        <v>129</v>
      </c>
      <c r="E20" s="302" t="s">
        <v>149</v>
      </c>
      <c r="F20" s="145">
        <v>420936</v>
      </c>
      <c r="G20" s="145">
        <v>420936</v>
      </c>
      <c r="H20" s="145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3" sqref="A3"/>
    </sheetView>
  </sheetViews>
  <sheetFormatPr defaultColWidth="9.16015625" defaultRowHeight="14.25" customHeight="1"/>
  <cols>
    <col min="1" max="1" width="34.83203125" style="127" customWidth="1"/>
    <col min="2" max="2" width="20.83203125" style="127" customWidth="1"/>
    <col min="3" max="3" width="34.83203125" style="127" customWidth="1"/>
    <col min="4" max="8" width="20.83203125" style="127" customWidth="1"/>
    <col min="9" max="32" width="12" style="127" customWidth="1"/>
    <col min="33" max="16384" width="9.16015625" style="127" customWidth="1"/>
  </cols>
  <sheetData>
    <row r="1" spans="1:256" ht="14.25" customHeight="1">
      <c r="A1" s="256"/>
      <c r="B1" s="256"/>
      <c r="C1" s="256"/>
      <c r="E1" s="257"/>
      <c r="F1" s="257"/>
      <c r="G1" s="257"/>
      <c r="H1" s="258" t="s">
        <v>156</v>
      </c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  <c r="IO1" s="257"/>
      <c r="IP1" s="257"/>
      <c r="IQ1" s="257"/>
      <c r="IR1" s="257"/>
      <c r="IS1" s="257"/>
      <c r="IT1" s="257"/>
      <c r="IU1" s="257"/>
      <c r="IV1" s="257"/>
    </row>
    <row r="2" spans="1:256" ht="19.5" customHeight="1">
      <c r="A2" s="259" t="s">
        <v>13</v>
      </c>
      <c r="B2" s="260"/>
      <c r="C2" s="260"/>
      <c r="D2" s="260"/>
      <c r="E2" s="260"/>
      <c r="F2" s="260"/>
      <c r="G2" s="260"/>
      <c r="H2" s="260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7"/>
      <c r="GT2" s="297"/>
      <c r="GU2" s="297"/>
      <c r="GV2" s="297"/>
      <c r="GW2" s="297"/>
      <c r="GX2" s="297"/>
      <c r="GY2" s="297"/>
      <c r="GZ2" s="297"/>
      <c r="HA2" s="297"/>
      <c r="HB2" s="297"/>
      <c r="HC2" s="297"/>
      <c r="HD2" s="297"/>
      <c r="HE2" s="297"/>
      <c r="HF2" s="297"/>
      <c r="HG2" s="297"/>
      <c r="HH2" s="297"/>
      <c r="HI2" s="297"/>
      <c r="HJ2" s="297"/>
      <c r="HK2" s="297"/>
      <c r="HL2" s="297"/>
      <c r="HM2" s="297"/>
      <c r="HN2" s="297"/>
      <c r="HO2" s="297"/>
      <c r="HP2" s="297"/>
      <c r="HQ2" s="297"/>
      <c r="HR2" s="297"/>
      <c r="HS2" s="297"/>
      <c r="HT2" s="297"/>
      <c r="HU2" s="297"/>
      <c r="HV2" s="297"/>
      <c r="HW2" s="297"/>
      <c r="HX2" s="297"/>
      <c r="HY2" s="297"/>
      <c r="HZ2" s="297"/>
      <c r="IA2" s="297"/>
      <c r="IB2" s="297"/>
      <c r="IC2" s="297"/>
      <c r="ID2" s="297"/>
      <c r="IE2" s="297"/>
      <c r="IF2" s="297"/>
      <c r="IG2" s="297"/>
      <c r="IH2" s="297"/>
      <c r="II2" s="297"/>
      <c r="IJ2" s="297"/>
      <c r="IK2" s="297"/>
      <c r="IL2" s="297"/>
      <c r="IM2" s="297"/>
      <c r="IN2" s="297"/>
      <c r="IO2" s="297"/>
      <c r="IP2" s="297"/>
      <c r="IQ2" s="297"/>
      <c r="IR2" s="297"/>
      <c r="IS2" s="297"/>
      <c r="IT2" s="297"/>
      <c r="IU2" s="297"/>
      <c r="IV2" s="297"/>
    </row>
    <row r="3" spans="1:256" ht="14.25" customHeight="1">
      <c r="A3" s="261" t="s">
        <v>5</v>
      </c>
      <c r="B3" s="256"/>
      <c r="C3" s="256"/>
      <c r="E3" s="257"/>
      <c r="F3" s="257"/>
      <c r="G3" s="257"/>
      <c r="H3" s="262" t="s">
        <v>46</v>
      </c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/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/>
      <c r="IJ3" s="257"/>
      <c r="IK3" s="257"/>
      <c r="IL3" s="257"/>
      <c r="IM3" s="257"/>
      <c r="IN3" s="257"/>
      <c r="IO3" s="257"/>
      <c r="IP3" s="257"/>
      <c r="IQ3" s="257"/>
      <c r="IR3" s="257"/>
      <c r="IS3" s="257"/>
      <c r="IT3" s="257"/>
      <c r="IU3" s="257"/>
      <c r="IV3" s="257"/>
    </row>
    <row r="4" spans="1:256" ht="14.25" customHeight="1">
      <c r="A4" s="263" t="s">
        <v>47</v>
      </c>
      <c r="B4" s="264"/>
      <c r="C4" s="134" t="s">
        <v>48</v>
      </c>
      <c r="D4" s="134"/>
      <c r="E4" s="134"/>
      <c r="F4" s="134"/>
      <c r="G4" s="134"/>
      <c r="H4" s="134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  <c r="IO4" s="257"/>
      <c r="IP4" s="257"/>
      <c r="IQ4" s="257"/>
      <c r="IR4" s="257"/>
      <c r="IS4" s="257"/>
      <c r="IT4" s="257"/>
      <c r="IU4" s="257"/>
      <c r="IV4" s="257"/>
    </row>
    <row r="5" spans="1:256" ht="14.25" customHeight="1">
      <c r="A5" s="263" t="s">
        <v>49</v>
      </c>
      <c r="B5" s="265" t="s">
        <v>50</v>
      </c>
      <c r="C5" s="266" t="s">
        <v>49</v>
      </c>
      <c r="D5" s="267" t="s">
        <v>104</v>
      </c>
      <c r="E5" s="268" t="s">
        <v>157</v>
      </c>
      <c r="F5" s="268" t="s">
        <v>158</v>
      </c>
      <c r="G5" s="268" t="s">
        <v>159</v>
      </c>
      <c r="H5" s="268" t="s">
        <v>160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  <c r="IO5" s="257"/>
      <c r="IP5" s="257"/>
      <c r="IQ5" s="257"/>
      <c r="IR5" s="257"/>
      <c r="IS5" s="257"/>
      <c r="IT5" s="257"/>
      <c r="IU5" s="257"/>
      <c r="IV5" s="257"/>
    </row>
    <row r="6" spans="1:256" s="29" customFormat="1" ht="14.25" customHeight="1">
      <c r="A6" s="269" t="s">
        <v>161</v>
      </c>
      <c r="B6" s="270">
        <v>4498893</v>
      </c>
      <c r="C6" s="271" t="s">
        <v>162</v>
      </c>
      <c r="D6" s="272">
        <v>4498893</v>
      </c>
      <c r="E6" s="272">
        <v>4498893</v>
      </c>
      <c r="F6" s="272">
        <v>0</v>
      </c>
      <c r="G6" s="273">
        <v>0</v>
      </c>
      <c r="H6" s="274">
        <v>0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298"/>
      <c r="IN6" s="298"/>
      <c r="IO6" s="298"/>
      <c r="IP6" s="298"/>
      <c r="IQ6" s="298"/>
      <c r="IR6" s="298"/>
      <c r="IS6" s="298"/>
      <c r="IT6" s="298"/>
      <c r="IU6" s="298"/>
      <c r="IV6" s="298"/>
    </row>
    <row r="7" spans="1:256" s="29" customFormat="1" ht="14.25" customHeight="1">
      <c r="A7" s="269" t="s">
        <v>163</v>
      </c>
      <c r="B7" s="270">
        <v>4498893</v>
      </c>
      <c r="C7" s="271" t="s">
        <v>164</v>
      </c>
      <c r="D7" s="272">
        <v>3093513</v>
      </c>
      <c r="E7" s="275">
        <v>3093513</v>
      </c>
      <c r="F7" s="276">
        <v>0</v>
      </c>
      <c r="G7" s="277">
        <v>0</v>
      </c>
      <c r="H7" s="270">
        <v>0</v>
      </c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1:256" s="29" customFormat="1" ht="14.25" customHeight="1">
      <c r="A8" s="269" t="s">
        <v>165</v>
      </c>
      <c r="B8" s="145">
        <v>0</v>
      </c>
      <c r="C8" s="278" t="s">
        <v>166</v>
      </c>
      <c r="D8" s="272">
        <v>0</v>
      </c>
      <c r="E8" s="275">
        <v>0</v>
      </c>
      <c r="F8" s="276">
        <v>0</v>
      </c>
      <c r="G8" s="277">
        <v>0</v>
      </c>
      <c r="H8" s="270">
        <v>0</v>
      </c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256" s="29" customFormat="1" ht="14.25" customHeight="1">
      <c r="A9" s="269" t="s">
        <v>167</v>
      </c>
      <c r="B9" s="279">
        <v>0</v>
      </c>
      <c r="C9" s="271" t="s">
        <v>168</v>
      </c>
      <c r="D9" s="272">
        <v>0</v>
      </c>
      <c r="E9" s="275">
        <v>0</v>
      </c>
      <c r="F9" s="276">
        <v>0</v>
      </c>
      <c r="G9" s="277">
        <v>0</v>
      </c>
      <c r="H9" s="270">
        <v>0</v>
      </c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8"/>
      <c r="EE9" s="298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298"/>
      <c r="FL9" s="298"/>
      <c r="FM9" s="298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  <c r="GD9" s="298"/>
      <c r="GE9" s="298"/>
      <c r="GF9" s="298"/>
      <c r="GG9" s="298"/>
      <c r="GH9" s="298"/>
      <c r="GI9" s="298"/>
      <c r="GJ9" s="298"/>
      <c r="GK9" s="298"/>
      <c r="GL9" s="298"/>
      <c r="GM9" s="298"/>
      <c r="GN9" s="298"/>
      <c r="GO9" s="298"/>
      <c r="GP9" s="298"/>
      <c r="GQ9" s="298"/>
      <c r="GR9" s="298"/>
      <c r="GS9" s="298"/>
      <c r="GT9" s="298"/>
      <c r="GU9" s="298"/>
      <c r="GV9" s="298"/>
      <c r="GW9" s="298"/>
      <c r="GX9" s="298"/>
      <c r="GY9" s="298"/>
      <c r="GZ9" s="298"/>
      <c r="HA9" s="298"/>
      <c r="HB9" s="298"/>
      <c r="HC9" s="298"/>
      <c r="HD9" s="298"/>
      <c r="HE9" s="298"/>
      <c r="HF9" s="298"/>
      <c r="HG9" s="298"/>
      <c r="HH9" s="298"/>
      <c r="HI9" s="298"/>
      <c r="HJ9" s="298"/>
      <c r="HK9" s="298"/>
      <c r="HL9" s="298"/>
      <c r="HM9" s="298"/>
      <c r="HN9" s="298"/>
      <c r="HO9" s="298"/>
      <c r="HP9" s="298"/>
      <c r="HQ9" s="298"/>
      <c r="HR9" s="298"/>
      <c r="HS9" s="298"/>
      <c r="HT9" s="298"/>
      <c r="HU9" s="298"/>
      <c r="HV9" s="298"/>
      <c r="HW9" s="298"/>
      <c r="HX9" s="298"/>
      <c r="HY9" s="298"/>
      <c r="HZ9" s="298"/>
      <c r="IA9" s="298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  <c r="IM9" s="298"/>
      <c r="IN9" s="298"/>
      <c r="IO9" s="298"/>
      <c r="IP9" s="298"/>
      <c r="IQ9" s="298"/>
      <c r="IR9" s="298"/>
      <c r="IS9" s="298"/>
      <c r="IT9" s="298"/>
      <c r="IU9" s="298"/>
      <c r="IV9" s="298"/>
    </row>
    <row r="10" spans="1:256" s="29" customFormat="1" ht="14.25" customHeight="1">
      <c r="A10" s="269" t="s">
        <v>169</v>
      </c>
      <c r="B10" s="270">
        <v>0</v>
      </c>
      <c r="C10" s="271" t="s">
        <v>170</v>
      </c>
      <c r="D10" s="272">
        <v>0</v>
      </c>
      <c r="E10" s="275">
        <v>0</v>
      </c>
      <c r="F10" s="276">
        <v>0</v>
      </c>
      <c r="G10" s="277">
        <v>0</v>
      </c>
      <c r="H10" s="270">
        <v>0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s="29" customFormat="1" ht="14.25" customHeight="1">
      <c r="A11" s="269" t="s">
        <v>171</v>
      </c>
      <c r="B11" s="270">
        <v>0</v>
      </c>
      <c r="C11" s="271" t="s">
        <v>172</v>
      </c>
      <c r="D11" s="272">
        <v>0</v>
      </c>
      <c r="E11" s="275">
        <v>0</v>
      </c>
      <c r="F11" s="276">
        <v>0</v>
      </c>
      <c r="G11" s="280">
        <v>0</v>
      </c>
      <c r="H11" s="270">
        <v>0</v>
      </c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29" customFormat="1" ht="14.25" customHeight="1">
      <c r="A12" s="269" t="s">
        <v>173</v>
      </c>
      <c r="B12" s="145">
        <v>0</v>
      </c>
      <c r="C12" s="271" t="s">
        <v>174</v>
      </c>
      <c r="D12" s="272">
        <v>0</v>
      </c>
      <c r="E12" s="275">
        <v>0</v>
      </c>
      <c r="F12" s="276">
        <v>0</v>
      </c>
      <c r="G12" s="280">
        <v>0</v>
      </c>
      <c r="H12" s="270">
        <v>0</v>
      </c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29" customFormat="1" ht="14.25" customHeight="1">
      <c r="A13" s="269" t="s">
        <v>175</v>
      </c>
      <c r="B13" s="190"/>
      <c r="C13" s="271" t="s">
        <v>176</v>
      </c>
      <c r="D13" s="272">
        <v>0</v>
      </c>
      <c r="E13" s="275">
        <v>0</v>
      </c>
      <c r="F13" s="276">
        <v>0</v>
      </c>
      <c r="G13" s="280">
        <v>0</v>
      </c>
      <c r="H13" s="270">
        <v>0</v>
      </c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256" s="29" customFormat="1" ht="14.25" customHeight="1">
      <c r="A14" s="281"/>
      <c r="B14" s="279"/>
      <c r="C14" s="271" t="s">
        <v>177</v>
      </c>
      <c r="D14" s="272">
        <v>522396</v>
      </c>
      <c r="E14" s="275">
        <v>522396</v>
      </c>
      <c r="F14" s="276">
        <v>0</v>
      </c>
      <c r="G14" s="280">
        <v>0</v>
      </c>
      <c r="H14" s="270">
        <v>0</v>
      </c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8"/>
      <c r="EY14" s="298"/>
      <c r="EZ14" s="298"/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  <c r="FL14" s="298"/>
      <c r="FM14" s="298"/>
      <c r="FN14" s="298"/>
      <c r="FO14" s="298"/>
      <c r="FP14" s="298"/>
      <c r="FQ14" s="298"/>
      <c r="FR14" s="298"/>
      <c r="FS14" s="298"/>
      <c r="FT14" s="298"/>
      <c r="FU14" s="298"/>
      <c r="FV14" s="298"/>
      <c r="FW14" s="298"/>
      <c r="FX14" s="298"/>
      <c r="FY14" s="298"/>
      <c r="FZ14" s="298"/>
      <c r="GA14" s="298"/>
      <c r="GB14" s="298"/>
      <c r="GC14" s="298"/>
      <c r="GD14" s="298"/>
      <c r="GE14" s="298"/>
      <c r="GF14" s="298"/>
      <c r="GG14" s="298"/>
      <c r="GH14" s="298"/>
      <c r="GI14" s="298"/>
      <c r="GJ14" s="298"/>
      <c r="GK14" s="298"/>
      <c r="GL14" s="298"/>
      <c r="GM14" s="298"/>
      <c r="GN14" s="298"/>
      <c r="GO14" s="298"/>
      <c r="GP14" s="298"/>
      <c r="GQ14" s="298"/>
      <c r="GR14" s="298"/>
      <c r="GS14" s="298"/>
      <c r="GT14" s="298"/>
      <c r="GU14" s="298"/>
      <c r="GV14" s="298"/>
      <c r="GW14" s="298"/>
      <c r="GX14" s="298"/>
      <c r="GY14" s="298"/>
      <c r="GZ14" s="298"/>
      <c r="HA14" s="298"/>
      <c r="HB14" s="298"/>
      <c r="HC14" s="298"/>
      <c r="HD14" s="298"/>
      <c r="HE14" s="298"/>
      <c r="HF14" s="298"/>
      <c r="HG14" s="298"/>
      <c r="HH14" s="298"/>
      <c r="HI14" s="298"/>
      <c r="HJ14" s="298"/>
      <c r="HK14" s="298"/>
      <c r="HL14" s="298"/>
      <c r="HM14" s="298"/>
      <c r="HN14" s="298"/>
      <c r="HO14" s="298"/>
      <c r="HP14" s="298"/>
      <c r="HQ14" s="298"/>
      <c r="HR14" s="298"/>
      <c r="HS14" s="298"/>
      <c r="HT14" s="298"/>
      <c r="HU14" s="298"/>
      <c r="HV14" s="298"/>
      <c r="HW14" s="298"/>
      <c r="HX14" s="298"/>
      <c r="HY14" s="298"/>
      <c r="HZ14" s="298"/>
      <c r="IA14" s="298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  <c r="IM14" s="298"/>
      <c r="IN14" s="298"/>
      <c r="IO14" s="298"/>
      <c r="IP14" s="298"/>
      <c r="IQ14" s="298"/>
      <c r="IR14" s="298"/>
      <c r="IS14" s="298"/>
      <c r="IT14" s="298"/>
      <c r="IU14" s="298"/>
      <c r="IV14" s="298"/>
    </row>
    <row r="15" spans="1:256" s="29" customFormat="1" ht="14.25" customHeight="1">
      <c r="A15" s="281"/>
      <c r="B15" s="282"/>
      <c r="C15" s="278" t="s">
        <v>178</v>
      </c>
      <c r="D15" s="272">
        <v>0</v>
      </c>
      <c r="E15" s="275">
        <v>0</v>
      </c>
      <c r="F15" s="276">
        <v>0</v>
      </c>
      <c r="G15" s="280">
        <v>0</v>
      </c>
      <c r="H15" s="270">
        <v>0</v>
      </c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s="29" customFormat="1" ht="14.25" customHeight="1">
      <c r="A16" s="283"/>
      <c r="B16" s="284"/>
      <c r="C16" s="271" t="s">
        <v>179</v>
      </c>
      <c r="D16" s="272">
        <v>126048</v>
      </c>
      <c r="E16" s="275">
        <v>126048</v>
      </c>
      <c r="F16" s="276">
        <v>0</v>
      </c>
      <c r="G16" s="280">
        <v>0</v>
      </c>
      <c r="H16" s="270">
        <v>0</v>
      </c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8"/>
      <c r="EL16" s="298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8"/>
      <c r="EY16" s="298"/>
      <c r="EZ16" s="298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8"/>
      <c r="FL16" s="298"/>
      <c r="FM16" s="298"/>
      <c r="FN16" s="298"/>
      <c r="FO16" s="298"/>
      <c r="FP16" s="298"/>
      <c r="FQ16" s="298"/>
      <c r="FR16" s="298"/>
      <c r="FS16" s="298"/>
      <c r="FT16" s="298"/>
      <c r="FU16" s="298"/>
      <c r="FV16" s="298"/>
      <c r="FW16" s="298"/>
      <c r="FX16" s="298"/>
      <c r="FY16" s="298"/>
      <c r="FZ16" s="298"/>
      <c r="GA16" s="298"/>
      <c r="GB16" s="298"/>
      <c r="GC16" s="298"/>
      <c r="GD16" s="298"/>
      <c r="GE16" s="298"/>
      <c r="GF16" s="298"/>
      <c r="GG16" s="298"/>
      <c r="GH16" s="298"/>
      <c r="GI16" s="298"/>
      <c r="GJ16" s="298"/>
      <c r="GK16" s="298"/>
      <c r="GL16" s="298"/>
      <c r="GM16" s="298"/>
      <c r="GN16" s="298"/>
      <c r="GO16" s="298"/>
      <c r="GP16" s="298"/>
      <c r="GQ16" s="298"/>
      <c r="GR16" s="298"/>
      <c r="GS16" s="298"/>
      <c r="GT16" s="298"/>
      <c r="GU16" s="298"/>
      <c r="GV16" s="298"/>
      <c r="GW16" s="298"/>
      <c r="GX16" s="298"/>
      <c r="GY16" s="298"/>
      <c r="GZ16" s="298"/>
      <c r="HA16" s="298"/>
      <c r="HB16" s="298"/>
      <c r="HC16" s="298"/>
      <c r="HD16" s="298"/>
      <c r="HE16" s="298"/>
      <c r="HF16" s="298"/>
      <c r="HG16" s="298"/>
      <c r="HH16" s="298"/>
      <c r="HI16" s="298"/>
      <c r="HJ16" s="298"/>
      <c r="HK16" s="298"/>
      <c r="HL16" s="298"/>
      <c r="HM16" s="298"/>
      <c r="HN16" s="298"/>
      <c r="HO16" s="298"/>
      <c r="HP16" s="298"/>
      <c r="HQ16" s="298"/>
      <c r="HR16" s="298"/>
      <c r="HS16" s="298"/>
      <c r="HT16" s="298"/>
      <c r="HU16" s="298"/>
      <c r="HV16" s="298"/>
      <c r="HW16" s="298"/>
      <c r="HX16" s="298"/>
      <c r="HY16" s="298"/>
      <c r="HZ16" s="298"/>
      <c r="IA16" s="298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  <c r="IM16" s="298"/>
      <c r="IN16" s="298"/>
      <c r="IO16" s="298"/>
      <c r="IP16" s="298"/>
      <c r="IQ16" s="298"/>
      <c r="IR16" s="298"/>
      <c r="IS16" s="298"/>
      <c r="IT16" s="298"/>
      <c r="IU16" s="298"/>
      <c r="IV16" s="298"/>
    </row>
    <row r="17" spans="1:256" s="29" customFormat="1" ht="14.25" customHeight="1">
      <c r="A17" s="285"/>
      <c r="B17" s="273"/>
      <c r="C17" s="281" t="s">
        <v>180</v>
      </c>
      <c r="D17" s="272">
        <v>0</v>
      </c>
      <c r="E17" s="275">
        <v>0</v>
      </c>
      <c r="F17" s="276">
        <v>0</v>
      </c>
      <c r="G17" s="280">
        <v>0</v>
      </c>
      <c r="H17" s="270">
        <v>0</v>
      </c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8"/>
      <c r="EY17" s="298"/>
      <c r="EZ17" s="298"/>
      <c r="FA17" s="298"/>
      <c r="FB17" s="298"/>
      <c r="FC17" s="298"/>
      <c r="FD17" s="298"/>
      <c r="FE17" s="298"/>
      <c r="FF17" s="298"/>
      <c r="FG17" s="298"/>
      <c r="FH17" s="298"/>
      <c r="FI17" s="298"/>
      <c r="FJ17" s="298"/>
      <c r="FK17" s="298"/>
      <c r="FL17" s="298"/>
      <c r="FM17" s="298"/>
      <c r="FN17" s="298"/>
      <c r="FO17" s="298"/>
      <c r="FP17" s="298"/>
      <c r="FQ17" s="298"/>
      <c r="FR17" s="298"/>
      <c r="FS17" s="298"/>
      <c r="FT17" s="298"/>
      <c r="FU17" s="298"/>
      <c r="FV17" s="298"/>
      <c r="FW17" s="298"/>
      <c r="FX17" s="298"/>
      <c r="FY17" s="298"/>
      <c r="FZ17" s="298"/>
      <c r="GA17" s="298"/>
      <c r="GB17" s="298"/>
      <c r="GC17" s="298"/>
      <c r="GD17" s="298"/>
      <c r="GE17" s="298"/>
      <c r="GF17" s="298"/>
      <c r="GG17" s="298"/>
      <c r="GH17" s="298"/>
      <c r="GI17" s="298"/>
      <c r="GJ17" s="298"/>
      <c r="GK17" s="298"/>
      <c r="GL17" s="298"/>
      <c r="GM17" s="298"/>
      <c r="GN17" s="298"/>
      <c r="GO17" s="298"/>
      <c r="GP17" s="298"/>
      <c r="GQ17" s="298"/>
      <c r="GR17" s="298"/>
      <c r="GS17" s="298"/>
      <c r="GT17" s="298"/>
      <c r="GU17" s="298"/>
      <c r="GV17" s="298"/>
      <c r="GW17" s="298"/>
      <c r="GX17" s="298"/>
      <c r="GY17" s="298"/>
      <c r="GZ17" s="298"/>
      <c r="HA17" s="298"/>
      <c r="HB17" s="298"/>
      <c r="HC17" s="298"/>
      <c r="HD17" s="298"/>
      <c r="HE17" s="298"/>
      <c r="HF17" s="298"/>
      <c r="HG17" s="298"/>
      <c r="HH17" s="298"/>
      <c r="HI17" s="298"/>
      <c r="HJ17" s="298"/>
      <c r="HK17" s="298"/>
      <c r="HL17" s="298"/>
      <c r="HM17" s="298"/>
      <c r="HN17" s="298"/>
      <c r="HO17" s="298"/>
      <c r="HP17" s="298"/>
      <c r="HQ17" s="298"/>
      <c r="HR17" s="298"/>
      <c r="HS17" s="298"/>
      <c r="HT17" s="298"/>
      <c r="HU17" s="298"/>
      <c r="HV17" s="298"/>
      <c r="HW17" s="298"/>
      <c r="HX17" s="298"/>
      <c r="HY17" s="298"/>
      <c r="HZ17" s="298"/>
      <c r="IA17" s="298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  <c r="IM17" s="298"/>
      <c r="IN17" s="298"/>
      <c r="IO17" s="298"/>
      <c r="IP17" s="298"/>
      <c r="IQ17" s="298"/>
      <c r="IR17" s="298"/>
      <c r="IS17" s="298"/>
      <c r="IT17" s="298"/>
      <c r="IU17" s="298"/>
      <c r="IV17" s="298"/>
    </row>
    <row r="18" spans="1:256" s="29" customFormat="1" ht="14.25" customHeight="1">
      <c r="A18" s="283"/>
      <c r="B18" s="273"/>
      <c r="C18" s="281" t="s">
        <v>181</v>
      </c>
      <c r="D18" s="272">
        <v>0</v>
      </c>
      <c r="E18" s="275">
        <v>0</v>
      </c>
      <c r="F18" s="276">
        <v>0</v>
      </c>
      <c r="G18" s="280">
        <v>0</v>
      </c>
      <c r="H18" s="270">
        <v>0</v>
      </c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  <c r="IS18" s="298"/>
      <c r="IT18" s="298"/>
      <c r="IU18" s="298"/>
      <c r="IV18" s="298"/>
    </row>
    <row r="19" spans="1:256" s="29" customFormat="1" ht="14.25" customHeight="1">
      <c r="A19" s="283"/>
      <c r="B19" s="273"/>
      <c r="C19" s="281" t="s">
        <v>182</v>
      </c>
      <c r="D19" s="272">
        <v>336000</v>
      </c>
      <c r="E19" s="275">
        <v>336000</v>
      </c>
      <c r="F19" s="276">
        <v>0</v>
      </c>
      <c r="G19" s="280">
        <v>0</v>
      </c>
      <c r="H19" s="270">
        <v>0</v>
      </c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</row>
    <row r="20" spans="1:256" s="29" customFormat="1" ht="14.25" customHeight="1">
      <c r="A20" s="283"/>
      <c r="B20" s="273"/>
      <c r="C20" s="281" t="s">
        <v>183</v>
      </c>
      <c r="D20" s="272">
        <v>0</v>
      </c>
      <c r="E20" s="275">
        <v>0</v>
      </c>
      <c r="F20" s="276">
        <v>0</v>
      </c>
      <c r="G20" s="280">
        <v>0</v>
      </c>
      <c r="H20" s="270">
        <v>0</v>
      </c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s="29" customFormat="1" ht="14.25" customHeight="1">
      <c r="A21" s="283"/>
      <c r="B21" s="273"/>
      <c r="C21" s="281" t="s">
        <v>184</v>
      </c>
      <c r="D21" s="272">
        <v>0</v>
      </c>
      <c r="E21" s="275">
        <v>0</v>
      </c>
      <c r="F21" s="276">
        <v>0</v>
      </c>
      <c r="G21" s="280">
        <v>0</v>
      </c>
      <c r="H21" s="270">
        <v>0</v>
      </c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8"/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8"/>
      <c r="FL21" s="298"/>
      <c r="FM21" s="298"/>
      <c r="FN21" s="298"/>
      <c r="FO21" s="298"/>
      <c r="FP21" s="298"/>
      <c r="FQ21" s="298"/>
      <c r="FR21" s="298"/>
      <c r="FS21" s="298"/>
      <c r="FT21" s="298"/>
      <c r="FU21" s="298"/>
      <c r="FV21" s="298"/>
      <c r="FW21" s="298"/>
      <c r="FX21" s="298"/>
      <c r="FY21" s="298"/>
      <c r="FZ21" s="298"/>
      <c r="GA21" s="298"/>
      <c r="GB21" s="298"/>
      <c r="GC21" s="298"/>
      <c r="GD21" s="298"/>
      <c r="GE21" s="298"/>
      <c r="GF21" s="298"/>
      <c r="GG21" s="298"/>
      <c r="GH21" s="298"/>
      <c r="GI21" s="298"/>
      <c r="GJ21" s="298"/>
      <c r="GK21" s="298"/>
      <c r="GL21" s="298"/>
      <c r="GM21" s="298"/>
      <c r="GN21" s="298"/>
      <c r="GO21" s="298"/>
      <c r="GP21" s="298"/>
      <c r="GQ21" s="298"/>
      <c r="GR21" s="298"/>
      <c r="GS21" s="298"/>
      <c r="GT21" s="298"/>
      <c r="GU21" s="298"/>
      <c r="GV21" s="298"/>
      <c r="GW21" s="298"/>
      <c r="GX21" s="298"/>
      <c r="GY21" s="298"/>
      <c r="GZ21" s="298"/>
      <c r="HA21" s="298"/>
      <c r="HB21" s="298"/>
      <c r="HC21" s="298"/>
      <c r="HD21" s="298"/>
      <c r="HE21" s="298"/>
      <c r="HF21" s="298"/>
      <c r="HG21" s="298"/>
      <c r="HH21" s="298"/>
      <c r="HI21" s="298"/>
      <c r="HJ21" s="298"/>
      <c r="HK21" s="298"/>
      <c r="HL21" s="298"/>
      <c r="HM21" s="298"/>
      <c r="HN21" s="298"/>
      <c r="HO21" s="298"/>
      <c r="HP21" s="298"/>
      <c r="HQ21" s="298"/>
      <c r="HR21" s="298"/>
      <c r="HS21" s="298"/>
      <c r="HT21" s="298"/>
      <c r="HU21" s="298"/>
      <c r="HV21" s="298"/>
      <c r="HW21" s="298"/>
      <c r="HX21" s="298"/>
      <c r="HY21" s="298"/>
      <c r="HZ21" s="298"/>
      <c r="IA21" s="298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  <c r="IM21" s="298"/>
      <c r="IN21" s="298"/>
      <c r="IO21" s="298"/>
      <c r="IP21" s="298"/>
      <c r="IQ21" s="298"/>
      <c r="IR21" s="298"/>
      <c r="IS21" s="298"/>
      <c r="IT21" s="298"/>
      <c r="IU21" s="298"/>
      <c r="IV21" s="298"/>
    </row>
    <row r="22" spans="1:256" s="29" customFormat="1" ht="14.25" customHeight="1">
      <c r="A22" s="283"/>
      <c r="B22" s="286"/>
      <c r="C22" s="287" t="s">
        <v>185</v>
      </c>
      <c r="D22" s="272">
        <v>0</v>
      </c>
      <c r="E22" s="275">
        <v>0</v>
      </c>
      <c r="F22" s="276">
        <v>0</v>
      </c>
      <c r="G22" s="280">
        <v>0</v>
      </c>
      <c r="H22" s="270">
        <v>0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s="29" customFormat="1" ht="14.25" customHeight="1">
      <c r="A23" s="285"/>
      <c r="B23" s="273"/>
      <c r="C23" s="288" t="s">
        <v>186</v>
      </c>
      <c r="D23" s="272">
        <v>0</v>
      </c>
      <c r="E23" s="275">
        <v>0</v>
      </c>
      <c r="F23" s="276">
        <v>0</v>
      </c>
      <c r="G23" s="280">
        <v>0</v>
      </c>
      <c r="H23" s="270">
        <v>0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s="29" customFormat="1" ht="14.25" customHeight="1">
      <c r="A24" s="285"/>
      <c r="B24" s="273"/>
      <c r="C24" s="289" t="s">
        <v>187</v>
      </c>
      <c r="D24" s="272">
        <v>0</v>
      </c>
      <c r="E24" s="275">
        <v>0</v>
      </c>
      <c r="F24" s="276">
        <v>0</v>
      </c>
      <c r="G24" s="280">
        <v>0</v>
      </c>
      <c r="H24" s="270">
        <v>0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</row>
    <row r="25" spans="1:256" s="29" customFormat="1" ht="14.25" customHeight="1">
      <c r="A25" s="285"/>
      <c r="B25" s="273"/>
      <c r="C25" s="281" t="s">
        <v>188</v>
      </c>
      <c r="D25" s="272">
        <v>0</v>
      </c>
      <c r="E25" s="275">
        <v>0</v>
      </c>
      <c r="F25" s="276">
        <v>0</v>
      </c>
      <c r="G25" s="277">
        <v>0</v>
      </c>
      <c r="H25" s="270">
        <v>0</v>
      </c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  <c r="FL25" s="298"/>
      <c r="FM25" s="298"/>
      <c r="FN25" s="298"/>
      <c r="FO25" s="298"/>
      <c r="FP25" s="298"/>
      <c r="FQ25" s="298"/>
      <c r="FR25" s="298"/>
      <c r="FS25" s="298"/>
      <c r="FT25" s="298"/>
      <c r="FU25" s="298"/>
      <c r="FV25" s="298"/>
      <c r="FW25" s="298"/>
      <c r="FX25" s="298"/>
      <c r="FY25" s="298"/>
      <c r="FZ25" s="298"/>
      <c r="GA25" s="298"/>
      <c r="GB25" s="298"/>
      <c r="GC25" s="298"/>
      <c r="GD25" s="298"/>
      <c r="GE25" s="298"/>
      <c r="GF25" s="298"/>
      <c r="GG25" s="298"/>
      <c r="GH25" s="298"/>
      <c r="GI25" s="298"/>
      <c r="GJ25" s="298"/>
      <c r="GK25" s="298"/>
      <c r="GL25" s="298"/>
      <c r="GM25" s="298"/>
      <c r="GN25" s="298"/>
      <c r="GO25" s="298"/>
      <c r="GP25" s="298"/>
      <c r="GQ25" s="298"/>
      <c r="GR25" s="298"/>
      <c r="GS25" s="298"/>
      <c r="GT25" s="298"/>
      <c r="GU25" s="298"/>
      <c r="GV25" s="298"/>
      <c r="GW25" s="298"/>
      <c r="GX25" s="298"/>
      <c r="GY25" s="298"/>
      <c r="GZ25" s="298"/>
      <c r="HA25" s="298"/>
      <c r="HB25" s="298"/>
      <c r="HC25" s="298"/>
      <c r="HD25" s="298"/>
      <c r="HE25" s="298"/>
      <c r="HF25" s="298"/>
      <c r="HG25" s="298"/>
      <c r="HH25" s="298"/>
      <c r="HI25" s="298"/>
      <c r="HJ25" s="298"/>
      <c r="HK25" s="298"/>
      <c r="HL25" s="298"/>
      <c r="HM25" s="298"/>
      <c r="HN25" s="298"/>
      <c r="HO25" s="298"/>
      <c r="HP25" s="298"/>
      <c r="HQ25" s="298"/>
      <c r="HR25" s="298"/>
      <c r="HS25" s="298"/>
      <c r="HT25" s="298"/>
      <c r="HU25" s="298"/>
      <c r="HV25" s="298"/>
      <c r="HW25" s="298"/>
      <c r="HX25" s="298"/>
      <c r="HY25" s="298"/>
      <c r="HZ25" s="298"/>
      <c r="IA25" s="298"/>
      <c r="IB25" s="298"/>
      <c r="IC25" s="298"/>
      <c r="ID25" s="298"/>
      <c r="IE25" s="298"/>
      <c r="IF25" s="298"/>
      <c r="IG25" s="298"/>
      <c r="IH25" s="298"/>
      <c r="II25" s="298"/>
      <c r="IJ25" s="298"/>
      <c r="IK25" s="298"/>
      <c r="IL25" s="298"/>
      <c r="IM25" s="298"/>
      <c r="IN25" s="298"/>
      <c r="IO25" s="298"/>
      <c r="IP25" s="298"/>
      <c r="IQ25" s="298"/>
      <c r="IR25" s="298"/>
      <c r="IS25" s="298"/>
      <c r="IT25" s="298"/>
      <c r="IU25" s="298"/>
      <c r="IV25" s="298"/>
    </row>
    <row r="26" spans="1:256" s="29" customFormat="1" ht="14.25" customHeight="1">
      <c r="A26" s="285"/>
      <c r="B26" s="273"/>
      <c r="C26" s="281" t="s">
        <v>189</v>
      </c>
      <c r="D26" s="272">
        <v>420936</v>
      </c>
      <c r="E26" s="275">
        <v>420936</v>
      </c>
      <c r="F26" s="276">
        <v>0</v>
      </c>
      <c r="G26" s="280">
        <v>0</v>
      </c>
      <c r="H26" s="270">
        <v>0</v>
      </c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  <c r="IS26" s="298"/>
      <c r="IT26" s="298"/>
      <c r="IU26" s="298"/>
      <c r="IV26" s="298"/>
    </row>
    <row r="27" spans="1:256" s="29" customFormat="1" ht="14.25" customHeight="1">
      <c r="A27" s="285"/>
      <c r="B27" s="273"/>
      <c r="C27" s="281" t="s">
        <v>190</v>
      </c>
      <c r="D27" s="272">
        <v>0</v>
      </c>
      <c r="E27" s="275">
        <v>0</v>
      </c>
      <c r="F27" s="276">
        <v>0</v>
      </c>
      <c r="G27" s="280">
        <v>0</v>
      </c>
      <c r="H27" s="270">
        <v>0</v>
      </c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  <c r="IS27" s="298"/>
      <c r="IT27" s="298"/>
      <c r="IU27" s="298"/>
      <c r="IV27" s="298"/>
    </row>
    <row r="28" spans="1:256" s="29" customFormat="1" ht="14.25" customHeight="1">
      <c r="A28" s="283"/>
      <c r="B28" s="282"/>
      <c r="C28" s="281" t="s">
        <v>191</v>
      </c>
      <c r="D28" s="272">
        <v>0</v>
      </c>
      <c r="E28" s="275">
        <v>0</v>
      </c>
      <c r="F28" s="276">
        <v>0</v>
      </c>
      <c r="G28" s="280">
        <v>0</v>
      </c>
      <c r="H28" s="270">
        <v>0</v>
      </c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298"/>
      <c r="IN28" s="298"/>
      <c r="IO28" s="298"/>
      <c r="IP28" s="298"/>
      <c r="IQ28" s="298"/>
      <c r="IR28" s="298"/>
      <c r="IS28" s="298"/>
      <c r="IT28" s="298"/>
      <c r="IU28" s="298"/>
      <c r="IV28" s="298"/>
    </row>
    <row r="29" spans="1:256" s="29" customFormat="1" ht="14.25" customHeight="1">
      <c r="A29" s="283"/>
      <c r="B29" s="282"/>
      <c r="C29" s="281" t="s">
        <v>192</v>
      </c>
      <c r="D29" s="272">
        <v>0</v>
      </c>
      <c r="E29" s="275">
        <v>0</v>
      </c>
      <c r="F29" s="276">
        <v>0</v>
      </c>
      <c r="G29" s="280">
        <v>0</v>
      </c>
      <c r="H29" s="270">
        <v>0</v>
      </c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8"/>
      <c r="DG29" s="298"/>
      <c r="DH29" s="298"/>
      <c r="DI29" s="298"/>
      <c r="DJ29" s="298"/>
      <c r="DK29" s="298"/>
      <c r="DL29" s="298"/>
      <c r="DM29" s="298"/>
      <c r="DN29" s="298"/>
      <c r="DO29" s="298"/>
      <c r="DP29" s="298"/>
      <c r="DQ29" s="298"/>
      <c r="DR29" s="298"/>
      <c r="DS29" s="298"/>
      <c r="DT29" s="298"/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8"/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8"/>
      <c r="FL29" s="298"/>
      <c r="FM29" s="298"/>
      <c r="FN29" s="298"/>
      <c r="FO29" s="298"/>
      <c r="FP29" s="298"/>
      <c r="FQ29" s="298"/>
      <c r="FR29" s="298"/>
      <c r="FS29" s="298"/>
      <c r="FT29" s="298"/>
      <c r="FU29" s="298"/>
      <c r="FV29" s="298"/>
      <c r="FW29" s="298"/>
      <c r="FX29" s="298"/>
      <c r="FY29" s="298"/>
      <c r="FZ29" s="298"/>
      <c r="GA29" s="298"/>
      <c r="GB29" s="298"/>
      <c r="GC29" s="298"/>
      <c r="GD29" s="298"/>
      <c r="GE29" s="298"/>
      <c r="GF29" s="298"/>
      <c r="GG29" s="298"/>
      <c r="GH29" s="298"/>
      <c r="GI29" s="298"/>
      <c r="GJ29" s="298"/>
      <c r="GK29" s="298"/>
      <c r="GL29" s="298"/>
      <c r="GM29" s="298"/>
      <c r="GN29" s="298"/>
      <c r="GO29" s="298"/>
      <c r="GP29" s="298"/>
      <c r="GQ29" s="298"/>
      <c r="GR29" s="298"/>
      <c r="GS29" s="298"/>
      <c r="GT29" s="298"/>
      <c r="GU29" s="298"/>
      <c r="GV29" s="298"/>
      <c r="GW29" s="298"/>
      <c r="GX29" s="298"/>
      <c r="GY29" s="298"/>
      <c r="GZ29" s="298"/>
      <c r="HA29" s="298"/>
      <c r="HB29" s="298"/>
      <c r="HC29" s="298"/>
      <c r="HD29" s="298"/>
      <c r="HE29" s="298"/>
      <c r="HF29" s="298"/>
      <c r="HG29" s="298"/>
      <c r="HH29" s="298"/>
      <c r="HI29" s="298"/>
      <c r="HJ29" s="298"/>
      <c r="HK29" s="298"/>
      <c r="HL29" s="298"/>
      <c r="HM29" s="298"/>
      <c r="HN29" s="298"/>
      <c r="HO29" s="298"/>
      <c r="HP29" s="298"/>
      <c r="HQ29" s="298"/>
      <c r="HR29" s="298"/>
      <c r="HS29" s="298"/>
      <c r="HT29" s="298"/>
      <c r="HU29" s="298"/>
      <c r="HV29" s="298"/>
      <c r="HW29" s="298"/>
      <c r="HX29" s="298"/>
      <c r="HY29" s="298"/>
      <c r="HZ29" s="298"/>
      <c r="IA29" s="298"/>
      <c r="IB29" s="298"/>
      <c r="IC29" s="298"/>
      <c r="ID29" s="298"/>
      <c r="IE29" s="298"/>
      <c r="IF29" s="298"/>
      <c r="IG29" s="298"/>
      <c r="IH29" s="298"/>
      <c r="II29" s="298"/>
      <c r="IJ29" s="298"/>
      <c r="IK29" s="298"/>
      <c r="IL29" s="298"/>
      <c r="IM29" s="298"/>
      <c r="IN29" s="298"/>
      <c r="IO29" s="298"/>
      <c r="IP29" s="298"/>
      <c r="IQ29" s="298"/>
      <c r="IR29" s="298"/>
      <c r="IS29" s="298"/>
      <c r="IT29" s="298"/>
      <c r="IU29" s="298"/>
      <c r="IV29" s="298"/>
    </row>
    <row r="30" spans="1:256" s="29" customFormat="1" ht="14.25" customHeight="1">
      <c r="A30" s="283"/>
      <c r="B30" s="282"/>
      <c r="C30" s="290" t="s">
        <v>193</v>
      </c>
      <c r="D30" s="272">
        <v>0</v>
      </c>
      <c r="E30" s="275">
        <v>0</v>
      </c>
      <c r="F30" s="276">
        <v>0</v>
      </c>
      <c r="G30" s="280">
        <v>0</v>
      </c>
      <c r="H30" s="270">
        <v>0</v>
      </c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8"/>
      <c r="FL30" s="298"/>
      <c r="FM30" s="298"/>
      <c r="FN30" s="298"/>
      <c r="FO30" s="298"/>
      <c r="FP30" s="298"/>
      <c r="FQ30" s="298"/>
      <c r="FR30" s="298"/>
      <c r="FS30" s="298"/>
      <c r="FT30" s="298"/>
      <c r="FU30" s="298"/>
      <c r="FV30" s="298"/>
      <c r="FW30" s="298"/>
      <c r="FX30" s="298"/>
      <c r="FY30" s="298"/>
      <c r="FZ30" s="298"/>
      <c r="GA30" s="298"/>
      <c r="GB30" s="298"/>
      <c r="GC30" s="298"/>
      <c r="GD30" s="298"/>
      <c r="GE30" s="298"/>
      <c r="GF30" s="298"/>
      <c r="GG30" s="298"/>
      <c r="GH30" s="298"/>
      <c r="GI30" s="298"/>
      <c r="GJ30" s="298"/>
      <c r="GK30" s="298"/>
      <c r="GL30" s="298"/>
      <c r="GM30" s="298"/>
      <c r="GN30" s="298"/>
      <c r="GO30" s="298"/>
      <c r="GP30" s="298"/>
      <c r="GQ30" s="298"/>
      <c r="GR30" s="298"/>
      <c r="GS30" s="298"/>
      <c r="GT30" s="298"/>
      <c r="GU30" s="298"/>
      <c r="GV30" s="298"/>
      <c r="GW30" s="298"/>
      <c r="GX30" s="298"/>
      <c r="GY30" s="298"/>
      <c r="GZ30" s="298"/>
      <c r="HA30" s="298"/>
      <c r="HB30" s="298"/>
      <c r="HC30" s="298"/>
      <c r="HD30" s="298"/>
      <c r="HE30" s="298"/>
      <c r="HF30" s="298"/>
      <c r="HG30" s="298"/>
      <c r="HH30" s="298"/>
      <c r="HI30" s="298"/>
      <c r="HJ30" s="298"/>
      <c r="HK30" s="298"/>
      <c r="HL30" s="298"/>
      <c r="HM30" s="298"/>
      <c r="HN30" s="298"/>
      <c r="HO30" s="298"/>
      <c r="HP30" s="298"/>
      <c r="HQ30" s="298"/>
      <c r="HR30" s="298"/>
      <c r="HS30" s="298"/>
      <c r="HT30" s="298"/>
      <c r="HU30" s="298"/>
      <c r="HV30" s="298"/>
      <c r="HW30" s="298"/>
      <c r="HX30" s="298"/>
      <c r="HY30" s="298"/>
      <c r="HZ30" s="298"/>
      <c r="IA30" s="298"/>
      <c r="IB30" s="298"/>
      <c r="IC30" s="298"/>
      <c r="ID30" s="298"/>
      <c r="IE30" s="298"/>
      <c r="IF30" s="298"/>
      <c r="IG30" s="298"/>
      <c r="IH30" s="298"/>
      <c r="II30" s="298"/>
      <c r="IJ30" s="298"/>
      <c r="IK30" s="298"/>
      <c r="IL30" s="298"/>
      <c r="IM30" s="298"/>
      <c r="IN30" s="298"/>
      <c r="IO30" s="298"/>
      <c r="IP30" s="298"/>
      <c r="IQ30" s="298"/>
      <c r="IR30" s="298"/>
      <c r="IS30" s="298"/>
      <c r="IT30" s="298"/>
      <c r="IU30" s="298"/>
      <c r="IV30" s="298"/>
    </row>
    <row r="31" spans="1:256" s="29" customFormat="1" ht="14.25" customHeight="1">
      <c r="A31" s="283"/>
      <c r="B31" s="282"/>
      <c r="C31" s="281" t="s">
        <v>194</v>
      </c>
      <c r="D31" s="272">
        <v>0</v>
      </c>
      <c r="E31" s="275">
        <v>0</v>
      </c>
      <c r="F31" s="276">
        <v>0</v>
      </c>
      <c r="G31" s="280">
        <v>0</v>
      </c>
      <c r="H31" s="270">
        <v>0</v>
      </c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8"/>
      <c r="HQ31" s="298"/>
      <c r="HR31" s="298"/>
      <c r="HS31" s="298"/>
      <c r="HT31" s="298"/>
      <c r="HU31" s="298"/>
      <c r="HV31" s="298"/>
      <c r="HW31" s="298"/>
      <c r="HX31" s="298"/>
      <c r="HY31" s="298"/>
      <c r="HZ31" s="298"/>
      <c r="IA31" s="298"/>
      <c r="IB31" s="298"/>
      <c r="IC31" s="298"/>
      <c r="ID31" s="298"/>
      <c r="IE31" s="298"/>
      <c r="IF31" s="298"/>
      <c r="IG31" s="298"/>
      <c r="IH31" s="298"/>
      <c r="II31" s="298"/>
      <c r="IJ31" s="298"/>
      <c r="IK31" s="298"/>
      <c r="IL31" s="298"/>
      <c r="IM31" s="298"/>
      <c r="IN31" s="298"/>
      <c r="IO31" s="298"/>
      <c r="IP31" s="298"/>
      <c r="IQ31" s="298"/>
      <c r="IR31" s="298"/>
      <c r="IS31" s="298"/>
      <c r="IT31" s="298"/>
      <c r="IU31" s="298"/>
      <c r="IV31" s="298"/>
    </row>
    <row r="32" spans="1:256" s="29" customFormat="1" ht="14.25" customHeight="1">
      <c r="A32" s="283"/>
      <c r="B32" s="282"/>
      <c r="C32" s="278" t="s">
        <v>195</v>
      </c>
      <c r="D32" s="272">
        <v>0</v>
      </c>
      <c r="E32" s="275">
        <v>0</v>
      </c>
      <c r="F32" s="276">
        <v>0</v>
      </c>
      <c r="G32" s="277">
        <v>0</v>
      </c>
      <c r="H32" s="270">
        <v>0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298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298"/>
      <c r="HF32" s="298"/>
      <c r="HG32" s="298"/>
      <c r="HH32" s="298"/>
      <c r="HI32" s="298"/>
      <c r="HJ32" s="298"/>
      <c r="HK32" s="298"/>
      <c r="HL32" s="298"/>
      <c r="HM32" s="298"/>
      <c r="HN32" s="298"/>
      <c r="HO32" s="298"/>
      <c r="HP32" s="298"/>
      <c r="HQ32" s="298"/>
      <c r="HR32" s="298"/>
      <c r="HS32" s="298"/>
      <c r="HT32" s="298"/>
      <c r="HU32" s="298"/>
      <c r="HV32" s="298"/>
      <c r="HW32" s="298"/>
      <c r="HX32" s="298"/>
      <c r="HY32" s="298"/>
      <c r="HZ32" s="298"/>
      <c r="IA32" s="298"/>
      <c r="IB32" s="298"/>
      <c r="IC32" s="298"/>
      <c r="ID32" s="298"/>
      <c r="IE32" s="298"/>
      <c r="IF32" s="298"/>
      <c r="IG32" s="298"/>
      <c r="IH32" s="298"/>
      <c r="II32" s="298"/>
      <c r="IJ32" s="298"/>
      <c r="IK32" s="298"/>
      <c r="IL32" s="298"/>
      <c r="IM32" s="298"/>
      <c r="IN32" s="298"/>
      <c r="IO32" s="298"/>
      <c r="IP32" s="298"/>
      <c r="IQ32" s="298"/>
      <c r="IR32" s="298"/>
      <c r="IS32" s="298"/>
      <c r="IT32" s="298"/>
      <c r="IU32" s="298"/>
      <c r="IV32" s="298"/>
    </row>
    <row r="33" spans="1:256" s="29" customFormat="1" ht="14.25" customHeight="1">
      <c r="A33" s="283"/>
      <c r="B33" s="282"/>
      <c r="C33" s="278" t="s">
        <v>196</v>
      </c>
      <c r="D33" s="272">
        <v>0</v>
      </c>
      <c r="E33" s="275">
        <v>0</v>
      </c>
      <c r="F33" s="276">
        <v>0</v>
      </c>
      <c r="G33" s="280">
        <v>0</v>
      </c>
      <c r="H33" s="270">
        <v>0</v>
      </c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8"/>
      <c r="HQ33" s="298"/>
      <c r="HR33" s="298"/>
      <c r="HS33" s="298"/>
      <c r="HT33" s="298"/>
      <c r="HU33" s="298"/>
      <c r="HV33" s="298"/>
      <c r="HW33" s="298"/>
      <c r="HX33" s="298"/>
      <c r="HY33" s="298"/>
      <c r="HZ33" s="298"/>
      <c r="IA33" s="298"/>
      <c r="IB33" s="298"/>
      <c r="IC33" s="298"/>
      <c r="ID33" s="298"/>
      <c r="IE33" s="298"/>
      <c r="IF33" s="298"/>
      <c r="IG33" s="298"/>
      <c r="IH33" s="298"/>
      <c r="II33" s="298"/>
      <c r="IJ33" s="298"/>
      <c r="IK33" s="298"/>
      <c r="IL33" s="298"/>
      <c r="IM33" s="298"/>
      <c r="IN33" s="298"/>
      <c r="IO33" s="298"/>
      <c r="IP33" s="298"/>
      <c r="IQ33" s="298"/>
      <c r="IR33" s="298"/>
      <c r="IS33" s="298"/>
      <c r="IT33" s="298"/>
      <c r="IU33" s="298"/>
      <c r="IV33" s="298"/>
    </row>
    <row r="34" spans="1:256" s="29" customFormat="1" ht="14.25" customHeight="1">
      <c r="A34" s="291"/>
      <c r="B34" s="282"/>
      <c r="C34" s="278" t="s">
        <v>197</v>
      </c>
      <c r="D34" s="272">
        <v>0</v>
      </c>
      <c r="E34" s="275">
        <v>0</v>
      </c>
      <c r="F34" s="276">
        <v>0</v>
      </c>
      <c r="G34" s="292">
        <v>0</v>
      </c>
      <c r="H34" s="270">
        <v>0</v>
      </c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  <c r="FF34" s="298"/>
      <c r="FG34" s="298"/>
      <c r="FH34" s="298"/>
      <c r="FI34" s="298"/>
      <c r="FJ34" s="298"/>
      <c r="FK34" s="298"/>
      <c r="FL34" s="298"/>
      <c r="FM34" s="298"/>
      <c r="FN34" s="298"/>
      <c r="FO34" s="298"/>
      <c r="FP34" s="298"/>
      <c r="FQ34" s="298"/>
      <c r="FR34" s="298"/>
      <c r="FS34" s="298"/>
      <c r="FT34" s="298"/>
      <c r="FU34" s="298"/>
      <c r="FV34" s="298"/>
      <c r="FW34" s="298"/>
      <c r="FX34" s="298"/>
      <c r="FY34" s="298"/>
      <c r="FZ34" s="298"/>
      <c r="GA34" s="298"/>
      <c r="GB34" s="298"/>
      <c r="GC34" s="298"/>
      <c r="GD34" s="298"/>
      <c r="GE34" s="298"/>
      <c r="GF34" s="298"/>
      <c r="GG34" s="298"/>
      <c r="GH34" s="298"/>
      <c r="GI34" s="298"/>
      <c r="GJ34" s="298"/>
      <c r="GK34" s="298"/>
      <c r="GL34" s="298"/>
      <c r="GM34" s="298"/>
      <c r="GN34" s="298"/>
      <c r="GO34" s="298"/>
      <c r="GP34" s="298"/>
      <c r="GQ34" s="298"/>
      <c r="GR34" s="298"/>
      <c r="GS34" s="298"/>
      <c r="GT34" s="298"/>
      <c r="GU34" s="298"/>
      <c r="GV34" s="298"/>
      <c r="GW34" s="298"/>
      <c r="GX34" s="298"/>
      <c r="GY34" s="298"/>
      <c r="GZ34" s="298"/>
      <c r="HA34" s="298"/>
      <c r="HB34" s="298"/>
      <c r="HC34" s="298"/>
      <c r="HD34" s="298"/>
      <c r="HE34" s="298"/>
      <c r="HF34" s="298"/>
      <c r="HG34" s="298"/>
      <c r="HH34" s="298"/>
      <c r="HI34" s="298"/>
      <c r="HJ34" s="298"/>
      <c r="HK34" s="298"/>
      <c r="HL34" s="298"/>
      <c r="HM34" s="298"/>
      <c r="HN34" s="298"/>
      <c r="HO34" s="298"/>
      <c r="HP34" s="298"/>
      <c r="HQ34" s="298"/>
      <c r="HR34" s="298"/>
      <c r="HS34" s="298"/>
      <c r="HT34" s="298"/>
      <c r="HU34" s="298"/>
      <c r="HV34" s="298"/>
      <c r="HW34" s="298"/>
      <c r="HX34" s="298"/>
      <c r="HY34" s="298"/>
      <c r="HZ34" s="298"/>
      <c r="IA34" s="298"/>
      <c r="IB34" s="298"/>
      <c r="IC34" s="298"/>
      <c r="ID34" s="298"/>
      <c r="IE34" s="298"/>
      <c r="IF34" s="298"/>
      <c r="IG34" s="298"/>
      <c r="IH34" s="298"/>
      <c r="II34" s="298"/>
      <c r="IJ34" s="298"/>
      <c r="IK34" s="298"/>
      <c r="IL34" s="298"/>
      <c r="IM34" s="298"/>
      <c r="IN34" s="298"/>
      <c r="IO34" s="298"/>
      <c r="IP34" s="298"/>
      <c r="IQ34" s="298"/>
      <c r="IR34" s="298"/>
      <c r="IS34" s="298"/>
      <c r="IT34" s="298"/>
      <c r="IU34" s="298"/>
      <c r="IV34" s="298"/>
    </row>
    <row r="35" spans="1:256" s="29" customFormat="1" ht="14.25" customHeight="1">
      <c r="A35" s="293"/>
      <c r="B35" s="270"/>
      <c r="C35" s="278" t="s">
        <v>198</v>
      </c>
      <c r="D35" s="272">
        <v>0</v>
      </c>
      <c r="E35" s="294">
        <v>0</v>
      </c>
      <c r="F35" s="294">
        <v>0</v>
      </c>
      <c r="G35" s="171">
        <v>0</v>
      </c>
      <c r="H35" s="145">
        <v>0</v>
      </c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298"/>
      <c r="GO35" s="298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298"/>
      <c r="HA35" s="298"/>
      <c r="HB35" s="298"/>
      <c r="HC35" s="298"/>
      <c r="HD35" s="298"/>
      <c r="HE35" s="298"/>
      <c r="HF35" s="298"/>
      <c r="HG35" s="298"/>
      <c r="HH35" s="298"/>
      <c r="HI35" s="298"/>
      <c r="HJ35" s="298"/>
      <c r="HK35" s="298"/>
      <c r="HL35" s="298"/>
      <c r="HM35" s="298"/>
      <c r="HN35" s="298"/>
      <c r="HO35" s="298"/>
      <c r="HP35" s="298"/>
      <c r="HQ35" s="298"/>
      <c r="HR35" s="298"/>
      <c r="HS35" s="298"/>
      <c r="HT35" s="298"/>
      <c r="HU35" s="298"/>
      <c r="HV35" s="298"/>
      <c r="HW35" s="298"/>
      <c r="HX35" s="298"/>
      <c r="HY35" s="298"/>
      <c r="HZ35" s="298"/>
      <c r="IA35" s="298"/>
      <c r="IB35" s="298"/>
      <c r="IC35" s="298"/>
      <c r="ID35" s="298"/>
      <c r="IE35" s="298"/>
      <c r="IF35" s="298"/>
      <c r="IG35" s="298"/>
      <c r="IH35" s="298"/>
      <c r="II35" s="298"/>
      <c r="IJ35" s="298"/>
      <c r="IK35" s="298"/>
      <c r="IL35" s="298"/>
      <c r="IM35" s="298"/>
      <c r="IN35" s="298"/>
      <c r="IO35" s="298"/>
      <c r="IP35" s="298"/>
      <c r="IQ35" s="298"/>
      <c r="IR35" s="298"/>
      <c r="IS35" s="298"/>
      <c r="IT35" s="298"/>
      <c r="IU35" s="298"/>
      <c r="IV35" s="298"/>
    </row>
    <row r="36" spans="1:256" ht="14.25" customHeight="1">
      <c r="A36" s="293"/>
      <c r="B36" s="270"/>
      <c r="C36" s="278"/>
      <c r="D36" s="145"/>
      <c r="E36" s="145"/>
      <c r="F36" s="145"/>
      <c r="G36" s="171"/>
      <c r="H36" s="295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ht="14.25" customHeight="1">
      <c r="A37" s="293"/>
      <c r="B37" s="270"/>
      <c r="C37" s="278"/>
      <c r="D37" s="145"/>
      <c r="E37" s="145"/>
      <c r="F37" s="145"/>
      <c r="G37" s="171"/>
      <c r="H37" s="295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ht="14.25" customHeight="1">
      <c r="A38" s="293"/>
      <c r="B38" s="270"/>
      <c r="C38" s="278"/>
      <c r="D38" s="145"/>
      <c r="E38" s="145"/>
      <c r="F38" s="145"/>
      <c r="G38" s="171"/>
      <c r="H38" s="295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29" customFormat="1" ht="14.25" customHeight="1">
      <c r="A39" s="263" t="s">
        <v>199</v>
      </c>
      <c r="B39" s="282">
        <v>4498893</v>
      </c>
      <c r="C39" s="296" t="s">
        <v>200</v>
      </c>
      <c r="D39" s="273">
        <v>4498893</v>
      </c>
      <c r="E39" s="145">
        <v>4498893</v>
      </c>
      <c r="F39" s="145">
        <v>0</v>
      </c>
      <c r="G39" s="145">
        <v>0</v>
      </c>
      <c r="H39" s="145">
        <v>0</v>
      </c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  <c r="FF39" s="298"/>
      <c r="FG39" s="298"/>
      <c r="FH39" s="298"/>
      <c r="FI39" s="298"/>
      <c r="FJ39" s="298"/>
      <c r="FK39" s="298"/>
      <c r="FL39" s="298"/>
      <c r="FM39" s="298"/>
      <c r="FN39" s="298"/>
      <c r="FO39" s="298"/>
      <c r="FP39" s="298"/>
      <c r="FQ39" s="298"/>
      <c r="FR39" s="298"/>
      <c r="FS39" s="298"/>
      <c r="FT39" s="298"/>
      <c r="FU39" s="298"/>
      <c r="FV39" s="298"/>
      <c r="FW39" s="298"/>
      <c r="FX39" s="298"/>
      <c r="FY39" s="298"/>
      <c r="FZ39" s="298"/>
      <c r="GA39" s="298"/>
      <c r="GB39" s="298"/>
      <c r="GC39" s="298"/>
      <c r="GD39" s="298"/>
      <c r="GE39" s="298"/>
      <c r="GF39" s="298"/>
      <c r="GG39" s="298"/>
      <c r="GH39" s="298"/>
      <c r="GI39" s="298"/>
      <c r="GJ39" s="298"/>
      <c r="GK39" s="298"/>
      <c r="GL39" s="298"/>
      <c r="GM39" s="298"/>
      <c r="GN39" s="298"/>
      <c r="GO39" s="298"/>
      <c r="GP39" s="298"/>
      <c r="GQ39" s="298"/>
      <c r="GR39" s="298"/>
      <c r="GS39" s="298"/>
      <c r="GT39" s="298"/>
      <c r="GU39" s="298"/>
      <c r="GV39" s="298"/>
      <c r="GW39" s="298"/>
      <c r="GX39" s="298"/>
      <c r="GY39" s="298"/>
      <c r="GZ39" s="298"/>
      <c r="HA39" s="298"/>
      <c r="HB39" s="298"/>
      <c r="HC39" s="298"/>
      <c r="HD39" s="298"/>
      <c r="HE39" s="298"/>
      <c r="HF39" s="298"/>
      <c r="HG39" s="298"/>
      <c r="HH39" s="298"/>
      <c r="HI39" s="298"/>
      <c r="HJ39" s="298"/>
      <c r="HK39" s="298"/>
      <c r="HL39" s="298"/>
      <c r="HM39" s="298"/>
      <c r="HN39" s="298"/>
      <c r="HO39" s="298"/>
      <c r="HP39" s="298"/>
      <c r="HQ39" s="298"/>
      <c r="HR39" s="298"/>
      <c r="HS39" s="298"/>
      <c r="HT39" s="298"/>
      <c r="HU39" s="298"/>
      <c r="HV39" s="298"/>
      <c r="HW39" s="298"/>
      <c r="HX39" s="298"/>
      <c r="HY39" s="298"/>
      <c r="HZ39" s="298"/>
      <c r="IA39" s="298"/>
      <c r="IB39" s="298"/>
      <c r="IC39" s="298"/>
      <c r="ID39" s="298"/>
      <c r="IE39" s="298"/>
      <c r="IF39" s="298"/>
      <c r="IG39" s="298"/>
      <c r="IH39" s="298"/>
      <c r="II39" s="298"/>
      <c r="IJ39" s="298"/>
      <c r="IK39" s="298"/>
      <c r="IL39" s="298"/>
      <c r="IM39" s="298"/>
      <c r="IN39" s="298"/>
      <c r="IO39" s="298"/>
      <c r="IP39" s="298"/>
      <c r="IQ39" s="298"/>
      <c r="IR39" s="298"/>
      <c r="IS39" s="298"/>
      <c r="IT39" s="298"/>
      <c r="IU39" s="298"/>
      <c r="IV39" s="298"/>
    </row>
    <row r="40" spans="1:256" ht="14.25" customHeight="1">
      <c r="A40" s="257"/>
      <c r="B40" s="128"/>
      <c r="C40" s="128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2:256" ht="14.25" customHeight="1">
      <c r="B41" s="128"/>
      <c r="C41" s="128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ht="14.25" customHeight="1">
      <c r="B42" s="128"/>
    </row>
    <row r="43" spans="2:3" ht="14.25" customHeight="1">
      <c r="B43" s="128"/>
      <c r="C43" s="128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showZeros="0" workbookViewId="0" topLeftCell="A1">
      <selection activeCell="A3" sqref="A3"/>
    </sheetView>
  </sheetViews>
  <sheetFormatPr defaultColWidth="9.16015625" defaultRowHeight="14.25" customHeight="1"/>
  <cols>
    <col min="1" max="1" width="5" style="127" customWidth="1"/>
    <col min="2" max="3" width="4.83203125" style="127" customWidth="1"/>
    <col min="4" max="4" width="13.66015625" style="127" customWidth="1"/>
    <col min="5" max="5" width="37.83203125" style="127" customWidth="1"/>
    <col min="6" max="12" width="16.83203125" style="127" customWidth="1"/>
    <col min="13" max="16384" width="9.16015625" style="127" customWidth="1"/>
  </cols>
  <sheetData>
    <row r="1" spans="1:13" ht="14.25" customHeight="1">
      <c r="A1" s="229"/>
      <c r="B1" s="230"/>
      <c r="C1" s="230"/>
      <c r="D1" s="230"/>
      <c r="E1" s="231"/>
      <c r="F1" s="232"/>
      <c r="G1" s="232"/>
      <c r="H1" s="232"/>
      <c r="I1" s="232"/>
      <c r="J1" s="232"/>
      <c r="K1" s="163"/>
      <c r="L1" s="232" t="s">
        <v>201</v>
      </c>
      <c r="M1" s="163"/>
    </row>
    <row r="2" spans="1:13" ht="19.5" customHeight="1">
      <c r="A2" s="233" t="s">
        <v>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31"/>
      <c r="M2" s="251"/>
    </row>
    <row r="3" spans="1:13" ht="14.25" customHeight="1">
      <c r="A3" s="235" t="s">
        <v>5</v>
      </c>
      <c r="B3" s="236"/>
      <c r="C3" s="237"/>
      <c r="D3" s="237"/>
      <c r="E3" s="238"/>
      <c r="F3" s="232"/>
      <c r="G3" s="232"/>
      <c r="H3" s="232"/>
      <c r="I3" s="232"/>
      <c r="J3" s="232"/>
      <c r="K3" s="163"/>
      <c r="L3" s="232" t="s">
        <v>46</v>
      </c>
      <c r="M3" s="163"/>
    </row>
    <row r="4" spans="1:13" ht="14.25" customHeight="1">
      <c r="A4" s="239" t="s">
        <v>101</v>
      </c>
      <c r="B4" s="239"/>
      <c r="C4" s="240"/>
      <c r="D4" s="241" t="s">
        <v>202</v>
      </c>
      <c r="E4" s="135" t="s">
        <v>203</v>
      </c>
      <c r="F4" s="242" t="s">
        <v>98</v>
      </c>
      <c r="G4" s="243" t="s">
        <v>204</v>
      </c>
      <c r="H4" s="244"/>
      <c r="I4" s="252" t="s">
        <v>158</v>
      </c>
      <c r="J4" s="253" t="s">
        <v>205</v>
      </c>
      <c r="K4" s="252" t="s">
        <v>100</v>
      </c>
      <c r="L4" s="252"/>
      <c r="M4" s="129"/>
    </row>
    <row r="5" spans="1:13" ht="14.25" customHeight="1">
      <c r="A5" s="245" t="s">
        <v>113</v>
      </c>
      <c r="B5" s="246" t="s">
        <v>114</v>
      </c>
      <c r="C5" s="247" t="s">
        <v>115</v>
      </c>
      <c r="D5" s="241"/>
      <c r="E5" s="135"/>
      <c r="F5" s="248"/>
      <c r="G5" s="249" t="s">
        <v>206</v>
      </c>
      <c r="H5" s="250" t="s">
        <v>207</v>
      </c>
      <c r="I5" s="252"/>
      <c r="J5" s="254"/>
      <c r="K5" s="249" t="s">
        <v>208</v>
      </c>
      <c r="L5" s="255" t="s">
        <v>209</v>
      </c>
      <c r="M5" s="129"/>
    </row>
    <row r="6" spans="1:13" s="128" customFormat="1" ht="14.25" customHeight="1">
      <c r="A6" s="141"/>
      <c r="B6" s="141"/>
      <c r="C6" s="141"/>
      <c r="D6" s="141"/>
      <c r="E6" s="141" t="s">
        <v>104</v>
      </c>
      <c r="F6" s="144">
        <v>4498893</v>
      </c>
      <c r="G6" s="144">
        <v>4498893</v>
      </c>
      <c r="H6" s="144">
        <v>4498893</v>
      </c>
      <c r="I6" s="144">
        <v>0</v>
      </c>
      <c r="J6" s="144">
        <v>0</v>
      </c>
      <c r="K6" s="144">
        <v>0</v>
      </c>
      <c r="L6" s="145">
        <v>0</v>
      </c>
      <c r="M6" s="129"/>
    </row>
    <row r="7" spans="1:12" ht="14.25" customHeight="1">
      <c r="A7" s="141"/>
      <c r="B7" s="141"/>
      <c r="C7" s="141"/>
      <c r="D7" s="141"/>
      <c r="E7" s="141" t="s">
        <v>123</v>
      </c>
      <c r="F7" s="144">
        <v>4498893</v>
      </c>
      <c r="G7" s="144">
        <v>4498893</v>
      </c>
      <c r="H7" s="144">
        <v>4498893</v>
      </c>
      <c r="I7" s="144">
        <v>0</v>
      </c>
      <c r="J7" s="144">
        <v>0</v>
      </c>
      <c r="K7" s="144">
        <v>0</v>
      </c>
      <c r="L7" s="145">
        <v>0</v>
      </c>
    </row>
    <row r="8" spans="1:12" ht="14.25" customHeight="1">
      <c r="A8" s="141"/>
      <c r="B8" s="141"/>
      <c r="C8" s="141"/>
      <c r="D8" s="141"/>
      <c r="E8" s="141" t="s">
        <v>125</v>
      </c>
      <c r="F8" s="144">
        <v>4498893</v>
      </c>
      <c r="G8" s="144">
        <v>4498893</v>
      </c>
      <c r="H8" s="144">
        <v>4498893</v>
      </c>
      <c r="I8" s="144">
        <v>0</v>
      </c>
      <c r="J8" s="144">
        <v>0</v>
      </c>
      <c r="K8" s="144">
        <v>0</v>
      </c>
      <c r="L8" s="145">
        <v>0</v>
      </c>
    </row>
    <row r="9" spans="1:12" ht="14.25" customHeight="1">
      <c r="A9" s="141"/>
      <c r="B9" s="141"/>
      <c r="C9" s="141"/>
      <c r="D9" s="141"/>
      <c r="E9" s="141" t="s">
        <v>210</v>
      </c>
      <c r="F9" s="144">
        <v>3853878</v>
      </c>
      <c r="G9" s="144">
        <v>3853878</v>
      </c>
      <c r="H9" s="144">
        <v>3853878</v>
      </c>
      <c r="I9" s="144">
        <v>0</v>
      </c>
      <c r="J9" s="144">
        <v>0</v>
      </c>
      <c r="K9" s="144">
        <v>0</v>
      </c>
      <c r="L9" s="145">
        <v>0</v>
      </c>
    </row>
    <row r="10" spans="1:12" ht="14.25" customHeight="1">
      <c r="A10" s="141" t="s">
        <v>126</v>
      </c>
      <c r="B10" s="141" t="s">
        <v>127</v>
      </c>
      <c r="C10" s="141" t="s">
        <v>128</v>
      </c>
      <c r="D10" s="141" t="s">
        <v>211</v>
      </c>
      <c r="E10" s="141" t="s">
        <v>212</v>
      </c>
      <c r="F10" s="144">
        <v>2604880</v>
      </c>
      <c r="G10" s="144">
        <v>2604880</v>
      </c>
      <c r="H10" s="144">
        <v>2604880</v>
      </c>
      <c r="I10" s="144">
        <v>0</v>
      </c>
      <c r="J10" s="144">
        <v>0</v>
      </c>
      <c r="K10" s="144">
        <v>0</v>
      </c>
      <c r="L10" s="145">
        <v>0</v>
      </c>
    </row>
    <row r="11" spans="1:12" ht="14.25" customHeight="1">
      <c r="A11" s="141" t="s">
        <v>126</v>
      </c>
      <c r="B11" s="141" t="s">
        <v>127</v>
      </c>
      <c r="C11" s="141" t="s">
        <v>131</v>
      </c>
      <c r="D11" s="141" t="s">
        <v>211</v>
      </c>
      <c r="E11" s="141" t="s">
        <v>213</v>
      </c>
      <c r="F11" s="144">
        <v>148618</v>
      </c>
      <c r="G11" s="144">
        <v>148618</v>
      </c>
      <c r="H11" s="144">
        <v>148618</v>
      </c>
      <c r="I11" s="144">
        <v>0</v>
      </c>
      <c r="J11" s="144">
        <v>0</v>
      </c>
      <c r="K11" s="144">
        <v>0</v>
      </c>
      <c r="L11" s="145">
        <v>0</v>
      </c>
    </row>
    <row r="12" spans="1:12" ht="14.25" customHeight="1">
      <c r="A12" s="141" t="s">
        <v>126</v>
      </c>
      <c r="B12" s="141" t="s">
        <v>133</v>
      </c>
      <c r="C12" s="141" t="s">
        <v>133</v>
      </c>
      <c r="D12" s="141" t="s">
        <v>211</v>
      </c>
      <c r="E12" s="141" t="s">
        <v>214</v>
      </c>
      <c r="F12" s="144">
        <v>31000</v>
      </c>
      <c r="G12" s="144">
        <v>31000</v>
      </c>
      <c r="H12" s="144">
        <v>31000</v>
      </c>
      <c r="I12" s="144">
        <v>0</v>
      </c>
      <c r="J12" s="144">
        <v>0</v>
      </c>
      <c r="K12" s="144">
        <v>0</v>
      </c>
      <c r="L12" s="145">
        <v>0</v>
      </c>
    </row>
    <row r="13" spans="1:12" ht="14.25" customHeight="1">
      <c r="A13" s="141" t="s">
        <v>136</v>
      </c>
      <c r="B13" s="141" t="s">
        <v>137</v>
      </c>
      <c r="C13" s="141" t="s">
        <v>137</v>
      </c>
      <c r="D13" s="141" t="s">
        <v>211</v>
      </c>
      <c r="E13" s="141" t="s">
        <v>215</v>
      </c>
      <c r="F13" s="144">
        <v>336144</v>
      </c>
      <c r="G13" s="144">
        <v>336144</v>
      </c>
      <c r="H13" s="144">
        <v>336144</v>
      </c>
      <c r="I13" s="144">
        <v>0</v>
      </c>
      <c r="J13" s="144">
        <v>0</v>
      </c>
      <c r="K13" s="144">
        <v>0</v>
      </c>
      <c r="L13" s="145">
        <v>0</v>
      </c>
    </row>
    <row r="14" spans="1:12" ht="14.25" customHeight="1">
      <c r="A14" s="141" t="s">
        <v>136</v>
      </c>
      <c r="B14" s="141" t="s">
        <v>137</v>
      </c>
      <c r="C14" s="141" t="s">
        <v>139</v>
      </c>
      <c r="D14" s="141" t="s">
        <v>211</v>
      </c>
      <c r="E14" s="141" t="s">
        <v>216</v>
      </c>
      <c r="F14" s="144">
        <v>168084</v>
      </c>
      <c r="G14" s="144">
        <v>168084</v>
      </c>
      <c r="H14" s="144">
        <v>168084</v>
      </c>
      <c r="I14" s="144">
        <v>0</v>
      </c>
      <c r="J14" s="144">
        <v>0</v>
      </c>
      <c r="K14" s="144">
        <v>0</v>
      </c>
      <c r="L14" s="145">
        <v>0</v>
      </c>
    </row>
    <row r="15" spans="1:12" ht="14.25" customHeight="1">
      <c r="A15" s="141" t="s">
        <v>136</v>
      </c>
      <c r="B15" s="141" t="s">
        <v>133</v>
      </c>
      <c r="C15" s="141" t="s">
        <v>128</v>
      </c>
      <c r="D15" s="141" t="s">
        <v>211</v>
      </c>
      <c r="E15" s="141" t="s">
        <v>217</v>
      </c>
      <c r="F15" s="144">
        <v>18168</v>
      </c>
      <c r="G15" s="144">
        <v>18168</v>
      </c>
      <c r="H15" s="144">
        <v>18168</v>
      </c>
      <c r="I15" s="144">
        <v>0</v>
      </c>
      <c r="J15" s="144">
        <v>0</v>
      </c>
      <c r="K15" s="144">
        <v>0</v>
      </c>
      <c r="L15" s="145">
        <v>0</v>
      </c>
    </row>
    <row r="16" spans="1:12" ht="14.25" customHeight="1">
      <c r="A16" s="141" t="s">
        <v>142</v>
      </c>
      <c r="B16" s="141" t="s">
        <v>43</v>
      </c>
      <c r="C16" s="141" t="s">
        <v>128</v>
      </c>
      <c r="D16" s="141" t="s">
        <v>211</v>
      </c>
      <c r="E16" s="141" t="s">
        <v>218</v>
      </c>
      <c r="F16" s="144">
        <v>117120</v>
      </c>
      <c r="G16" s="144">
        <v>117120</v>
      </c>
      <c r="H16" s="144">
        <v>117120</v>
      </c>
      <c r="I16" s="144">
        <v>0</v>
      </c>
      <c r="J16" s="144">
        <v>0</v>
      </c>
      <c r="K16" s="144">
        <v>0</v>
      </c>
      <c r="L16" s="145">
        <v>0</v>
      </c>
    </row>
    <row r="17" spans="1:13" ht="14.25" customHeight="1">
      <c r="A17" s="141" t="s">
        <v>142</v>
      </c>
      <c r="B17" s="141" t="s">
        <v>43</v>
      </c>
      <c r="C17" s="141" t="s">
        <v>144</v>
      </c>
      <c r="D17" s="141" t="s">
        <v>211</v>
      </c>
      <c r="E17" s="141" t="s">
        <v>219</v>
      </c>
      <c r="F17" s="144">
        <v>8928</v>
      </c>
      <c r="G17" s="144">
        <v>8928</v>
      </c>
      <c r="H17" s="144">
        <v>8928</v>
      </c>
      <c r="I17" s="144">
        <v>0</v>
      </c>
      <c r="J17" s="144">
        <v>0</v>
      </c>
      <c r="K17" s="144">
        <v>0</v>
      </c>
      <c r="L17" s="145">
        <v>0</v>
      </c>
      <c r="M17"/>
    </row>
    <row r="18" spans="1:13" ht="14.25" customHeight="1">
      <c r="A18" s="141" t="s">
        <v>148</v>
      </c>
      <c r="B18" s="141" t="s">
        <v>144</v>
      </c>
      <c r="C18" s="141" t="s">
        <v>128</v>
      </c>
      <c r="D18" s="141" t="s">
        <v>211</v>
      </c>
      <c r="E18" s="141" t="s">
        <v>220</v>
      </c>
      <c r="F18" s="144">
        <v>420936</v>
      </c>
      <c r="G18" s="144">
        <v>420936</v>
      </c>
      <c r="H18" s="144">
        <v>420936</v>
      </c>
      <c r="I18" s="144">
        <v>0</v>
      </c>
      <c r="J18" s="144">
        <v>0</v>
      </c>
      <c r="K18" s="144">
        <v>0</v>
      </c>
      <c r="L18" s="145">
        <v>0</v>
      </c>
      <c r="M18"/>
    </row>
    <row r="19" spans="1:13" ht="14.25" customHeight="1">
      <c r="A19" s="141"/>
      <c r="B19" s="141"/>
      <c r="C19" s="141"/>
      <c r="D19" s="141"/>
      <c r="E19" s="141" t="s">
        <v>221</v>
      </c>
      <c r="F19" s="144">
        <v>645015</v>
      </c>
      <c r="G19" s="144">
        <v>645015</v>
      </c>
      <c r="H19" s="144">
        <v>645015</v>
      </c>
      <c r="I19" s="144">
        <v>0</v>
      </c>
      <c r="J19" s="144">
        <v>0</v>
      </c>
      <c r="K19" s="144">
        <v>0</v>
      </c>
      <c r="L19" s="145">
        <v>0</v>
      </c>
      <c r="M19"/>
    </row>
    <row r="20" spans="1:13" ht="14.25" customHeight="1">
      <c r="A20" s="141" t="s">
        <v>126</v>
      </c>
      <c r="B20" s="141" t="s">
        <v>127</v>
      </c>
      <c r="C20" s="141" t="s">
        <v>128</v>
      </c>
      <c r="D20" s="141" t="s">
        <v>211</v>
      </c>
      <c r="E20" s="141" t="s">
        <v>212</v>
      </c>
      <c r="F20" s="144">
        <v>19015</v>
      </c>
      <c r="G20" s="144">
        <v>19015</v>
      </c>
      <c r="H20" s="144">
        <v>19015</v>
      </c>
      <c r="I20" s="144">
        <v>0</v>
      </c>
      <c r="J20" s="144">
        <v>0</v>
      </c>
      <c r="K20" s="144">
        <v>0</v>
      </c>
      <c r="L20" s="145">
        <v>0</v>
      </c>
      <c r="M20"/>
    </row>
    <row r="21" spans="1:13" ht="14.25" customHeight="1">
      <c r="A21" s="141" t="s">
        <v>126</v>
      </c>
      <c r="B21" s="141" t="s">
        <v>127</v>
      </c>
      <c r="C21" s="141" t="s">
        <v>133</v>
      </c>
      <c r="D21" s="141" t="s">
        <v>211</v>
      </c>
      <c r="E21" s="141" t="s">
        <v>222</v>
      </c>
      <c r="F21" s="144">
        <v>290000</v>
      </c>
      <c r="G21" s="144">
        <v>290000</v>
      </c>
      <c r="H21" s="144">
        <v>290000</v>
      </c>
      <c r="I21" s="144">
        <v>0</v>
      </c>
      <c r="J21" s="144">
        <v>0</v>
      </c>
      <c r="K21" s="144">
        <v>0</v>
      </c>
      <c r="L21" s="145">
        <v>0</v>
      </c>
      <c r="M21"/>
    </row>
    <row r="22" spans="1:13" ht="14.25" customHeight="1">
      <c r="A22" s="141" t="s">
        <v>146</v>
      </c>
      <c r="B22" s="141" t="s">
        <v>137</v>
      </c>
      <c r="C22" s="141" t="s">
        <v>133</v>
      </c>
      <c r="D22" s="141" t="s">
        <v>211</v>
      </c>
      <c r="E22" s="141" t="s">
        <v>223</v>
      </c>
      <c r="F22" s="144">
        <v>336000</v>
      </c>
      <c r="G22" s="144">
        <v>336000</v>
      </c>
      <c r="H22" s="144">
        <v>336000</v>
      </c>
      <c r="I22" s="144">
        <v>0</v>
      </c>
      <c r="J22" s="144">
        <v>0</v>
      </c>
      <c r="K22" s="144">
        <v>0</v>
      </c>
      <c r="L22" s="145">
        <v>0</v>
      </c>
      <c r="M22"/>
    </row>
    <row r="23" spans="6:12" ht="14.25" customHeight="1">
      <c r="F23" s="128"/>
      <c r="G23" s="128"/>
      <c r="H23" s="128"/>
      <c r="I23" s="128"/>
      <c r="J23" s="128"/>
      <c r="K23" s="128"/>
      <c r="L23" s="128"/>
    </row>
    <row r="24" spans="10:12" ht="14.25" customHeight="1">
      <c r="J24" s="128"/>
      <c r="K24" s="128"/>
      <c r="L24" s="128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 topLeftCell="A1">
      <selection activeCell="F28" sqref="F28"/>
    </sheetView>
  </sheetViews>
  <sheetFormatPr defaultColWidth="9.16015625" defaultRowHeight="14.25" customHeight="1"/>
  <cols>
    <col min="1" max="1" width="6.83203125" style="127" customWidth="1"/>
    <col min="2" max="3" width="12.83203125" style="127" customWidth="1"/>
    <col min="4" max="4" width="44.83203125" style="127" customWidth="1"/>
    <col min="5" max="6" width="16.83203125" style="127" customWidth="1"/>
    <col min="7" max="12" width="13.83203125" style="127" customWidth="1"/>
    <col min="13" max="15" width="8.5" style="127" customWidth="1"/>
    <col min="16" max="16" width="16.83203125" style="127" customWidth="1"/>
    <col min="17" max="22" width="13.83203125" style="127" customWidth="1"/>
    <col min="23" max="25" width="8.5" style="127" customWidth="1"/>
    <col min="26" max="16384" width="12.33203125" style="127" customWidth="1"/>
  </cols>
  <sheetData>
    <row r="1" spans="1:256" ht="14.2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75" t="s">
        <v>224</v>
      </c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</row>
    <row r="2" spans="1:256" ht="19.5" customHeight="1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</row>
    <row r="3" spans="1:256" ht="14.25" customHeight="1">
      <c r="A3" s="176" t="s">
        <v>5</v>
      </c>
      <c r="B3" s="193"/>
      <c r="C3" s="194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75" t="s">
        <v>46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</row>
    <row r="4" spans="1:256" ht="14.25" customHeight="1">
      <c r="A4" s="196" t="s">
        <v>49</v>
      </c>
      <c r="B4" s="197"/>
      <c r="C4" s="197"/>
      <c r="D4" s="197"/>
      <c r="E4" s="198" t="s">
        <v>98</v>
      </c>
      <c r="F4" s="199" t="s">
        <v>225</v>
      </c>
      <c r="G4" s="200"/>
      <c r="H4" s="200"/>
      <c r="I4" s="200"/>
      <c r="J4" s="200"/>
      <c r="K4" s="200"/>
      <c r="L4" s="200"/>
      <c r="M4" s="200"/>
      <c r="N4" s="200"/>
      <c r="O4" s="218"/>
      <c r="P4" s="204" t="s">
        <v>226</v>
      </c>
      <c r="Q4" s="204"/>
      <c r="R4" s="204"/>
      <c r="S4" s="204"/>
      <c r="T4" s="204"/>
      <c r="U4" s="204"/>
      <c r="V4" s="204"/>
      <c r="W4" s="204"/>
      <c r="X4" s="204"/>
      <c r="Y4" s="20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</row>
    <row r="5" spans="1:256" ht="14.25" customHeight="1">
      <c r="A5" s="196" t="s">
        <v>101</v>
      </c>
      <c r="B5" s="197"/>
      <c r="C5" s="201" t="s">
        <v>102</v>
      </c>
      <c r="D5" s="202" t="s">
        <v>203</v>
      </c>
      <c r="E5" s="198"/>
      <c r="F5" s="203" t="s">
        <v>104</v>
      </c>
      <c r="G5" s="204" t="s">
        <v>227</v>
      </c>
      <c r="H5" s="204"/>
      <c r="I5" s="204"/>
      <c r="J5" s="204" t="s">
        <v>158</v>
      </c>
      <c r="K5" s="204"/>
      <c r="L5" s="204"/>
      <c r="M5" s="219" t="s">
        <v>228</v>
      </c>
      <c r="N5" s="219"/>
      <c r="O5" s="219"/>
      <c r="P5" s="209" t="s">
        <v>104</v>
      </c>
      <c r="Q5" s="204" t="s">
        <v>208</v>
      </c>
      <c r="R5" s="204"/>
      <c r="S5" s="204"/>
      <c r="T5" s="204" t="s">
        <v>229</v>
      </c>
      <c r="U5" s="204"/>
      <c r="V5" s="204"/>
      <c r="W5" s="203" t="s">
        <v>230</v>
      </c>
      <c r="X5" s="203"/>
      <c r="Y5" s="203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</row>
    <row r="6" spans="1:256" ht="14.25" customHeight="1">
      <c r="A6" s="205" t="s">
        <v>113</v>
      </c>
      <c r="B6" s="205" t="s">
        <v>114</v>
      </c>
      <c r="C6" s="206"/>
      <c r="D6" s="207"/>
      <c r="E6" s="208"/>
      <c r="F6" s="209"/>
      <c r="G6" s="209" t="s">
        <v>206</v>
      </c>
      <c r="H6" s="209" t="s">
        <v>153</v>
      </c>
      <c r="I6" s="209" t="s">
        <v>154</v>
      </c>
      <c r="J6" s="209" t="s">
        <v>206</v>
      </c>
      <c r="K6" s="209" t="s">
        <v>153</v>
      </c>
      <c r="L6" s="209" t="s">
        <v>154</v>
      </c>
      <c r="M6" s="220" t="s">
        <v>206</v>
      </c>
      <c r="N6" s="220" t="s">
        <v>153</v>
      </c>
      <c r="O6" s="220" t="s">
        <v>154</v>
      </c>
      <c r="P6" s="221"/>
      <c r="Q6" s="209" t="s">
        <v>206</v>
      </c>
      <c r="R6" s="209" t="s">
        <v>153</v>
      </c>
      <c r="S6" s="209" t="s">
        <v>154</v>
      </c>
      <c r="T6" s="209" t="s">
        <v>206</v>
      </c>
      <c r="U6" s="209" t="s">
        <v>153</v>
      </c>
      <c r="V6" s="209" t="s">
        <v>154</v>
      </c>
      <c r="W6" s="209" t="s">
        <v>206</v>
      </c>
      <c r="X6" s="209" t="s">
        <v>153</v>
      </c>
      <c r="Y6" s="209" t="s">
        <v>154</v>
      </c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pans="1:256" s="29" customFormat="1" ht="14.25" customHeight="1">
      <c r="A7" s="141"/>
      <c r="B7" s="141"/>
      <c r="C7" s="141"/>
      <c r="D7" s="141" t="s">
        <v>104</v>
      </c>
      <c r="E7" s="144">
        <v>4498893</v>
      </c>
      <c r="F7" s="144">
        <v>4498893</v>
      </c>
      <c r="G7" s="144">
        <v>4498893</v>
      </c>
      <c r="H7" s="144">
        <v>3853878</v>
      </c>
      <c r="I7" s="144">
        <v>645015</v>
      </c>
      <c r="J7" s="144">
        <v>0</v>
      </c>
      <c r="K7" s="144">
        <v>0</v>
      </c>
      <c r="L7" s="145">
        <v>0</v>
      </c>
      <c r="M7" s="143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5">
        <v>0</v>
      </c>
      <c r="W7" s="222">
        <f>SUM(0)</f>
        <v>0</v>
      </c>
      <c r="X7" s="223">
        <f>SUM(0)</f>
        <v>0</v>
      </c>
      <c r="Y7" s="223">
        <f>SUM(0)</f>
        <v>0</v>
      </c>
      <c r="Z7" s="224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256" ht="14.25" customHeight="1">
      <c r="A8" s="141"/>
      <c r="B8" s="141"/>
      <c r="C8" s="141" t="s">
        <v>211</v>
      </c>
      <c r="D8" s="141" t="s">
        <v>231</v>
      </c>
      <c r="E8" s="144">
        <v>4498893</v>
      </c>
      <c r="F8" s="144">
        <v>4498893</v>
      </c>
      <c r="G8" s="144">
        <v>4498893</v>
      </c>
      <c r="H8" s="144">
        <v>3853878</v>
      </c>
      <c r="I8" s="144">
        <v>645015</v>
      </c>
      <c r="J8" s="144">
        <v>0</v>
      </c>
      <c r="K8" s="144">
        <v>0</v>
      </c>
      <c r="L8" s="145">
        <v>0</v>
      </c>
      <c r="M8" s="143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5">
        <v>0</v>
      </c>
      <c r="W8" s="222">
        <f aca="true" t="shared" si="0" ref="W8:Y25">SUM(0)</f>
        <v>0</v>
      </c>
      <c r="X8" s="223">
        <f t="shared" si="0"/>
        <v>0</v>
      </c>
      <c r="Y8" s="223">
        <f t="shared" si="0"/>
        <v>0</v>
      </c>
      <c r="Z8" s="214"/>
      <c r="AA8" s="22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ht="14.25" customHeight="1">
      <c r="A9" s="141"/>
      <c r="B9" s="141"/>
      <c r="C9" s="141" t="s">
        <v>232</v>
      </c>
      <c r="D9" s="141" t="s">
        <v>233</v>
      </c>
      <c r="E9" s="144">
        <v>3161272</v>
      </c>
      <c r="F9" s="144">
        <v>3161272</v>
      </c>
      <c r="G9" s="144">
        <v>3161272</v>
      </c>
      <c r="H9" s="144">
        <v>3161272</v>
      </c>
      <c r="I9" s="144">
        <v>0</v>
      </c>
      <c r="J9" s="144">
        <v>0</v>
      </c>
      <c r="K9" s="144">
        <v>0</v>
      </c>
      <c r="L9" s="145">
        <v>0</v>
      </c>
      <c r="M9" s="143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5">
        <v>0</v>
      </c>
      <c r="W9" s="222">
        <f t="shared" si="0"/>
        <v>0</v>
      </c>
      <c r="X9" s="223">
        <f t="shared" si="0"/>
        <v>0</v>
      </c>
      <c r="Y9" s="223">
        <f t="shared" si="0"/>
        <v>0</v>
      </c>
      <c r="Z9" s="210"/>
      <c r="AA9" s="22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</row>
    <row r="10" spans="1:256" ht="14.25" customHeight="1">
      <c r="A10" s="141" t="s">
        <v>234</v>
      </c>
      <c r="B10" s="141" t="s">
        <v>235</v>
      </c>
      <c r="C10" s="141" t="s">
        <v>129</v>
      </c>
      <c r="D10" s="141" t="s">
        <v>236</v>
      </c>
      <c r="E10" s="144">
        <v>2017972</v>
      </c>
      <c r="F10" s="144">
        <v>2017972</v>
      </c>
      <c r="G10" s="144">
        <v>2017972</v>
      </c>
      <c r="H10" s="144">
        <v>2017972</v>
      </c>
      <c r="I10" s="144">
        <v>0</v>
      </c>
      <c r="J10" s="144">
        <v>0</v>
      </c>
      <c r="K10" s="144">
        <v>0</v>
      </c>
      <c r="L10" s="145">
        <v>0</v>
      </c>
      <c r="M10" s="143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5">
        <v>0</v>
      </c>
      <c r="W10" s="222">
        <f t="shared" si="0"/>
        <v>0</v>
      </c>
      <c r="X10" s="223">
        <f t="shared" si="0"/>
        <v>0</v>
      </c>
      <c r="Y10" s="223">
        <f t="shared" si="0"/>
        <v>0</v>
      </c>
      <c r="Z10" s="210"/>
      <c r="AA10" s="22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pans="1:256" ht="14.25" customHeight="1">
      <c r="A11" s="141" t="s">
        <v>234</v>
      </c>
      <c r="B11" s="141" t="s">
        <v>237</v>
      </c>
      <c r="C11" s="141" t="s">
        <v>129</v>
      </c>
      <c r="D11" s="141" t="s">
        <v>238</v>
      </c>
      <c r="E11" s="144">
        <v>648444</v>
      </c>
      <c r="F11" s="144">
        <v>648444</v>
      </c>
      <c r="G11" s="144">
        <v>648444</v>
      </c>
      <c r="H11" s="144">
        <v>648444</v>
      </c>
      <c r="I11" s="144">
        <v>0</v>
      </c>
      <c r="J11" s="144">
        <v>0</v>
      </c>
      <c r="K11" s="144">
        <v>0</v>
      </c>
      <c r="L11" s="145">
        <v>0</v>
      </c>
      <c r="M11" s="143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5">
        <v>0</v>
      </c>
      <c r="W11" s="222">
        <f t="shared" si="0"/>
        <v>0</v>
      </c>
      <c r="X11" s="223">
        <f t="shared" si="0"/>
        <v>0</v>
      </c>
      <c r="Y11" s="223">
        <f t="shared" si="0"/>
        <v>0</v>
      </c>
      <c r="Z11" s="210"/>
      <c r="AA11" s="226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0"/>
      <c r="IV11" s="210"/>
    </row>
    <row r="12" spans="1:256" ht="14.25" customHeight="1">
      <c r="A12" s="141" t="s">
        <v>234</v>
      </c>
      <c r="B12" s="141" t="s">
        <v>239</v>
      </c>
      <c r="C12" s="141" t="s">
        <v>129</v>
      </c>
      <c r="D12" s="141" t="s">
        <v>149</v>
      </c>
      <c r="E12" s="144">
        <v>420936</v>
      </c>
      <c r="F12" s="144">
        <v>420936</v>
      </c>
      <c r="G12" s="144">
        <v>420936</v>
      </c>
      <c r="H12" s="144">
        <v>420936</v>
      </c>
      <c r="I12" s="144">
        <v>0</v>
      </c>
      <c r="J12" s="144">
        <v>0</v>
      </c>
      <c r="K12" s="144">
        <v>0</v>
      </c>
      <c r="L12" s="145">
        <v>0</v>
      </c>
      <c r="M12" s="143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5">
        <v>0</v>
      </c>
      <c r="W12" s="222">
        <f t="shared" si="0"/>
        <v>0</v>
      </c>
      <c r="X12" s="223">
        <f t="shared" si="0"/>
        <v>0</v>
      </c>
      <c r="Y12" s="223">
        <f t="shared" si="0"/>
        <v>0</v>
      </c>
      <c r="Z12" s="210"/>
      <c r="AA12" s="226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  <c r="FM12" s="210"/>
      <c r="FN12" s="210"/>
      <c r="FO12" s="210"/>
      <c r="FP12" s="210"/>
      <c r="FQ12" s="210"/>
      <c r="FR12" s="210"/>
      <c r="FS12" s="210"/>
      <c r="FT12" s="210"/>
      <c r="FU12" s="210"/>
      <c r="FV12" s="210"/>
      <c r="FW12" s="210"/>
      <c r="FX12" s="210"/>
      <c r="FY12" s="210"/>
      <c r="FZ12" s="210"/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  <c r="HK12" s="210"/>
      <c r="HL12" s="210"/>
      <c r="HM12" s="210"/>
      <c r="HN12" s="210"/>
      <c r="HO12" s="210"/>
      <c r="HP12" s="210"/>
      <c r="HQ12" s="210"/>
      <c r="HR12" s="210"/>
      <c r="HS12" s="210"/>
      <c r="HT12" s="210"/>
      <c r="HU12" s="210"/>
      <c r="HV12" s="210"/>
      <c r="HW12" s="210"/>
      <c r="HX12" s="210"/>
      <c r="HY12" s="210"/>
      <c r="HZ12" s="210"/>
      <c r="IA12" s="210"/>
      <c r="IB12" s="210"/>
      <c r="IC12" s="210"/>
      <c r="ID12" s="210"/>
      <c r="IE12" s="210"/>
      <c r="IF12" s="210"/>
      <c r="IG12" s="210"/>
      <c r="IH12" s="210"/>
      <c r="II12" s="210"/>
      <c r="IJ12" s="210"/>
      <c r="IK12" s="210"/>
      <c r="IL12" s="210"/>
      <c r="IM12" s="210"/>
      <c r="IN12" s="210"/>
      <c r="IO12" s="210"/>
      <c r="IP12" s="210"/>
      <c r="IQ12" s="210"/>
      <c r="IR12" s="210"/>
      <c r="IS12" s="210"/>
      <c r="IT12" s="210"/>
      <c r="IU12" s="210"/>
      <c r="IV12" s="210"/>
    </row>
    <row r="13" spans="1:256" ht="14.25" customHeight="1">
      <c r="A13" s="141" t="s">
        <v>234</v>
      </c>
      <c r="B13" s="141" t="s">
        <v>240</v>
      </c>
      <c r="C13" s="141" t="s">
        <v>129</v>
      </c>
      <c r="D13" s="141" t="s">
        <v>241</v>
      </c>
      <c r="E13" s="144">
        <v>73920</v>
      </c>
      <c r="F13" s="144">
        <v>73920</v>
      </c>
      <c r="G13" s="144">
        <v>73920</v>
      </c>
      <c r="H13" s="144">
        <v>73920</v>
      </c>
      <c r="I13" s="144">
        <v>0</v>
      </c>
      <c r="J13" s="144">
        <v>0</v>
      </c>
      <c r="K13" s="144">
        <v>0</v>
      </c>
      <c r="L13" s="145">
        <v>0</v>
      </c>
      <c r="M13" s="143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5">
        <v>0</v>
      </c>
      <c r="W13" s="222">
        <f t="shared" si="0"/>
        <v>0</v>
      </c>
      <c r="X13" s="223">
        <f t="shared" si="0"/>
        <v>0</v>
      </c>
      <c r="Y13" s="223">
        <f t="shared" si="0"/>
        <v>0</v>
      </c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  <c r="FM13" s="210"/>
      <c r="FN13" s="210"/>
      <c r="FO13" s="210"/>
      <c r="FP13" s="210"/>
      <c r="FQ13" s="210"/>
      <c r="FR13" s="210"/>
      <c r="FS13" s="210"/>
      <c r="FT13" s="210"/>
      <c r="FU13" s="210"/>
      <c r="FV13" s="210"/>
      <c r="FW13" s="210"/>
      <c r="FX13" s="210"/>
      <c r="FY13" s="210"/>
      <c r="FZ13" s="210"/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  <c r="HK13" s="210"/>
      <c r="HL13" s="210"/>
      <c r="HM13" s="210"/>
      <c r="HN13" s="210"/>
      <c r="HO13" s="210"/>
      <c r="HP13" s="210"/>
      <c r="HQ13" s="210"/>
      <c r="HR13" s="210"/>
      <c r="HS13" s="210"/>
      <c r="HT13" s="210"/>
      <c r="HU13" s="210"/>
      <c r="HV13" s="210"/>
      <c r="HW13" s="210"/>
      <c r="HX13" s="210"/>
      <c r="HY13" s="210"/>
      <c r="HZ13" s="210"/>
      <c r="IA13" s="210"/>
      <c r="IB13" s="210"/>
      <c r="IC13" s="210"/>
      <c r="ID13" s="210"/>
      <c r="IE13" s="210"/>
      <c r="IF13" s="210"/>
      <c r="IG13" s="210"/>
      <c r="IH13" s="210"/>
      <c r="II13" s="210"/>
      <c r="IJ13" s="210"/>
      <c r="IK13" s="210"/>
      <c r="IL13" s="210"/>
      <c r="IM13" s="210"/>
      <c r="IN13" s="210"/>
      <c r="IO13" s="210"/>
      <c r="IP13" s="210"/>
      <c r="IQ13" s="210"/>
      <c r="IR13" s="210"/>
      <c r="IS13" s="210"/>
      <c r="IT13" s="210"/>
      <c r="IU13" s="210"/>
      <c r="IV13" s="210"/>
    </row>
    <row r="14" spans="1:256" ht="14.25" customHeight="1">
      <c r="A14" s="141"/>
      <c r="B14" s="141"/>
      <c r="C14" s="141" t="s">
        <v>242</v>
      </c>
      <c r="D14" s="141" t="s">
        <v>243</v>
      </c>
      <c r="E14" s="144">
        <v>1238895</v>
      </c>
      <c r="F14" s="144">
        <v>1238895</v>
      </c>
      <c r="G14" s="144">
        <v>1238895</v>
      </c>
      <c r="H14" s="144">
        <v>609480</v>
      </c>
      <c r="I14" s="144">
        <v>629415</v>
      </c>
      <c r="J14" s="144">
        <v>0</v>
      </c>
      <c r="K14" s="144">
        <v>0</v>
      </c>
      <c r="L14" s="145">
        <v>0</v>
      </c>
      <c r="M14" s="143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5">
        <v>0</v>
      </c>
      <c r="W14" s="222">
        <f t="shared" si="0"/>
        <v>0</v>
      </c>
      <c r="X14" s="223">
        <f t="shared" si="0"/>
        <v>0</v>
      </c>
      <c r="Y14" s="223">
        <f t="shared" si="0"/>
        <v>0</v>
      </c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  <c r="IT14" s="210"/>
      <c r="IU14" s="210"/>
      <c r="IV14" s="210"/>
    </row>
    <row r="15" spans="1:256" ht="14.25" customHeight="1">
      <c r="A15" s="141" t="s">
        <v>244</v>
      </c>
      <c r="B15" s="141" t="s">
        <v>245</v>
      </c>
      <c r="C15" s="141" t="s">
        <v>129</v>
      </c>
      <c r="D15" s="141" t="s">
        <v>246</v>
      </c>
      <c r="E15" s="144">
        <v>877695</v>
      </c>
      <c r="F15" s="144">
        <v>877695</v>
      </c>
      <c r="G15" s="144">
        <v>877695</v>
      </c>
      <c r="H15" s="144">
        <v>435280</v>
      </c>
      <c r="I15" s="144">
        <v>442415</v>
      </c>
      <c r="J15" s="144">
        <v>0</v>
      </c>
      <c r="K15" s="144">
        <v>0</v>
      </c>
      <c r="L15" s="145">
        <v>0</v>
      </c>
      <c r="M15" s="143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5">
        <v>0</v>
      </c>
      <c r="W15" s="222">
        <f t="shared" si="0"/>
        <v>0</v>
      </c>
      <c r="X15" s="223">
        <f t="shared" si="0"/>
        <v>0</v>
      </c>
      <c r="Y15" s="223">
        <f t="shared" si="0"/>
        <v>0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  <c r="FC15" s="210"/>
      <c r="FD15" s="210"/>
      <c r="FE15" s="210"/>
      <c r="FF15" s="210"/>
      <c r="FG15" s="210"/>
      <c r="FH15" s="210"/>
      <c r="FI15" s="210"/>
      <c r="FJ15" s="210"/>
      <c r="FK15" s="210"/>
      <c r="FL15" s="210"/>
      <c r="FM15" s="210"/>
      <c r="FN15" s="210"/>
      <c r="FO15" s="210"/>
      <c r="FP15" s="210"/>
      <c r="FQ15" s="210"/>
      <c r="FR15" s="210"/>
      <c r="FS15" s="210"/>
      <c r="FT15" s="210"/>
      <c r="FU15" s="210"/>
      <c r="FV15" s="210"/>
      <c r="FW15" s="210"/>
      <c r="FX15" s="210"/>
      <c r="FY15" s="210"/>
      <c r="FZ15" s="210"/>
      <c r="GA15" s="210"/>
      <c r="GB15" s="210"/>
      <c r="GC15" s="210"/>
      <c r="GD15" s="210"/>
      <c r="GE15" s="210"/>
      <c r="GF15" s="210"/>
      <c r="GG15" s="210"/>
      <c r="GH15" s="210"/>
      <c r="GI15" s="210"/>
      <c r="GJ15" s="210"/>
      <c r="GK15" s="210"/>
      <c r="GL15" s="210"/>
      <c r="GM15" s="210"/>
      <c r="GN15" s="210"/>
      <c r="GO15" s="210"/>
      <c r="GP15" s="210"/>
      <c r="GQ15" s="210"/>
      <c r="GR15" s="210"/>
      <c r="GS15" s="210"/>
      <c r="GT15" s="210"/>
      <c r="GU15" s="210"/>
      <c r="GV15" s="210"/>
      <c r="GW15" s="210"/>
      <c r="GX15" s="210"/>
      <c r="GY15" s="210"/>
      <c r="GZ15" s="210"/>
      <c r="HA15" s="210"/>
      <c r="HB15" s="210"/>
      <c r="HC15" s="210"/>
      <c r="HD15" s="210"/>
      <c r="HE15" s="210"/>
      <c r="HF15" s="210"/>
      <c r="HG15" s="210"/>
      <c r="HH15" s="210"/>
      <c r="HI15" s="210"/>
      <c r="HJ15" s="210"/>
      <c r="HK15" s="210"/>
      <c r="HL15" s="210"/>
      <c r="HM15" s="210"/>
      <c r="HN15" s="210"/>
      <c r="HO15" s="210"/>
      <c r="HP15" s="210"/>
      <c r="HQ15" s="210"/>
      <c r="HR15" s="210"/>
      <c r="HS15" s="210"/>
      <c r="HT15" s="210"/>
      <c r="HU15" s="210"/>
      <c r="HV15" s="210"/>
      <c r="HW15" s="210"/>
      <c r="HX15" s="210"/>
      <c r="HY15" s="210"/>
      <c r="HZ15" s="210"/>
      <c r="IA15" s="210"/>
      <c r="IB15" s="210"/>
      <c r="IC15" s="210"/>
      <c r="ID15" s="210"/>
      <c r="IE15" s="210"/>
      <c r="IF15" s="210"/>
      <c r="IG15" s="210"/>
      <c r="IH15" s="210"/>
      <c r="II15" s="210"/>
      <c r="IJ15" s="210"/>
      <c r="IK15" s="210"/>
      <c r="IL15" s="210"/>
      <c r="IM15" s="210"/>
      <c r="IN15" s="210"/>
      <c r="IO15" s="210"/>
      <c r="IP15" s="210"/>
      <c r="IQ15" s="210"/>
      <c r="IR15" s="210"/>
      <c r="IS15" s="210"/>
      <c r="IT15" s="210"/>
      <c r="IU15" s="210"/>
      <c r="IV15" s="210"/>
    </row>
    <row r="16" spans="1:256" ht="14.25" customHeight="1">
      <c r="A16" s="141" t="s">
        <v>244</v>
      </c>
      <c r="B16" s="141" t="s">
        <v>247</v>
      </c>
      <c r="C16" s="141" t="s">
        <v>129</v>
      </c>
      <c r="D16" s="141" t="s">
        <v>248</v>
      </c>
      <c r="E16" s="144">
        <v>210200</v>
      </c>
      <c r="F16" s="144">
        <v>210200</v>
      </c>
      <c r="G16" s="144">
        <v>210200</v>
      </c>
      <c r="H16" s="144">
        <v>54200</v>
      </c>
      <c r="I16" s="144">
        <v>156000</v>
      </c>
      <c r="J16" s="144">
        <v>0</v>
      </c>
      <c r="K16" s="144">
        <v>0</v>
      </c>
      <c r="L16" s="145">
        <v>0</v>
      </c>
      <c r="M16" s="143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5">
        <v>0</v>
      </c>
      <c r="W16" s="222">
        <f t="shared" si="0"/>
        <v>0</v>
      </c>
      <c r="X16" s="223">
        <f t="shared" si="0"/>
        <v>0</v>
      </c>
      <c r="Y16" s="223">
        <f t="shared" si="0"/>
        <v>0</v>
      </c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  <c r="IG16" s="210"/>
      <c r="IH16" s="210"/>
      <c r="II16" s="210"/>
      <c r="IJ16" s="210"/>
      <c r="IK16" s="210"/>
      <c r="IL16" s="210"/>
      <c r="IM16" s="210"/>
      <c r="IN16" s="210"/>
      <c r="IO16" s="210"/>
      <c r="IP16" s="210"/>
      <c r="IQ16" s="210"/>
      <c r="IR16" s="210"/>
      <c r="IS16" s="210"/>
      <c r="IT16" s="210"/>
      <c r="IU16" s="210"/>
      <c r="IV16" s="210"/>
    </row>
    <row r="17" spans="1:256" ht="14.25" customHeight="1">
      <c r="A17" s="141" t="s">
        <v>244</v>
      </c>
      <c r="B17" s="141" t="s">
        <v>249</v>
      </c>
      <c r="C17" s="141" t="s">
        <v>129</v>
      </c>
      <c r="D17" s="141" t="s">
        <v>250</v>
      </c>
      <c r="E17" s="144">
        <v>50000</v>
      </c>
      <c r="F17" s="144">
        <v>50000</v>
      </c>
      <c r="G17" s="144">
        <v>50000</v>
      </c>
      <c r="H17" s="144">
        <v>50000</v>
      </c>
      <c r="I17" s="144">
        <v>0</v>
      </c>
      <c r="J17" s="144">
        <v>0</v>
      </c>
      <c r="K17" s="144">
        <v>0</v>
      </c>
      <c r="L17" s="145">
        <v>0</v>
      </c>
      <c r="M17" s="143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5">
        <v>0</v>
      </c>
      <c r="W17" s="222">
        <f t="shared" si="0"/>
        <v>0</v>
      </c>
      <c r="X17" s="223">
        <f t="shared" si="0"/>
        <v>0</v>
      </c>
      <c r="Y17" s="223">
        <f t="shared" si="0"/>
        <v>0</v>
      </c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  <c r="IT17" s="210"/>
      <c r="IU17" s="210"/>
      <c r="IV17" s="210"/>
    </row>
    <row r="18" spans="1:256" ht="14.25" customHeight="1">
      <c r="A18" s="141" t="s">
        <v>244</v>
      </c>
      <c r="B18" s="141" t="s">
        <v>251</v>
      </c>
      <c r="C18" s="141" t="s">
        <v>129</v>
      </c>
      <c r="D18" s="141" t="s">
        <v>252</v>
      </c>
      <c r="E18" s="144">
        <v>100000</v>
      </c>
      <c r="F18" s="144">
        <v>100000</v>
      </c>
      <c r="G18" s="144">
        <v>100000</v>
      </c>
      <c r="H18" s="144">
        <v>70000</v>
      </c>
      <c r="I18" s="144">
        <v>30000</v>
      </c>
      <c r="J18" s="144">
        <v>0</v>
      </c>
      <c r="K18" s="144">
        <v>0</v>
      </c>
      <c r="L18" s="145">
        <v>0</v>
      </c>
      <c r="M18" s="143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5">
        <v>0</v>
      </c>
      <c r="W18" s="222">
        <f t="shared" si="0"/>
        <v>0</v>
      </c>
      <c r="X18" s="223">
        <f t="shared" si="0"/>
        <v>0</v>
      </c>
      <c r="Y18" s="223">
        <f t="shared" si="0"/>
        <v>0</v>
      </c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  <c r="IP18" s="210"/>
      <c r="IQ18" s="210"/>
      <c r="IR18" s="210"/>
      <c r="IS18" s="210"/>
      <c r="IT18" s="210"/>
      <c r="IU18" s="210"/>
      <c r="IV18" s="210"/>
    </row>
    <row r="19" spans="1:256" ht="14.25" customHeight="1">
      <c r="A19" s="141" t="s">
        <v>244</v>
      </c>
      <c r="B19" s="141" t="s">
        <v>253</v>
      </c>
      <c r="C19" s="141" t="s">
        <v>129</v>
      </c>
      <c r="D19" s="141" t="s">
        <v>254</v>
      </c>
      <c r="E19" s="144">
        <v>1000</v>
      </c>
      <c r="F19" s="144">
        <v>1000</v>
      </c>
      <c r="G19" s="144">
        <v>1000</v>
      </c>
      <c r="H19" s="144">
        <v>0</v>
      </c>
      <c r="I19" s="144">
        <v>1000</v>
      </c>
      <c r="J19" s="144">
        <v>0</v>
      </c>
      <c r="K19" s="144">
        <v>0</v>
      </c>
      <c r="L19" s="145">
        <v>0</v>
      </c>
      <c r="M19" s="143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5">
        <v>0</v>
      </c>
      <c r="W19" s="222">
        <f t="shared" si="0"/>
        <v>0</v>
      </c>
      <c r="X19" s="223">
        <f t="shared" si="0"/>
        <v>0</v>
      </c>
      <c r="Y19" s="223">
        <f t="shared" si="0"/>
        <v>0</v>
      </c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  <c r="IV19" s="210"/>
    </row>
    <row r="20" spans="1:256" ht="14.25" customHeight="1">
      <c r="A20" s="141"/>
      <c r="B20" s="141"/>
      <c r="C20" s="141" t="s">
        <v>255</v>
      </c>
      <c r="D20" s="141" t="s">
        <v>256</v>
      </c>
      <c r="E20" s="144">
        <v>15600</v>
      </c>
      <c r="F20" s="144">
        <v>15600</v>
      </c>
      <c r="G20" s="144">
        <v>15600</v>
      </c>
      <c r="H20" s="144">
        <v>0</v>
      </c>
      <c r="I20" s="144">
        <v>15600</v>
      </c>
      <c r="J20" s="144">
        <v>0</v>
      </c>
      <c r="K20" s="144">
        <v>0</v>
      </c>
      <c r="L20" s="145">
        <v>0</v>
      </c>
      <c r="M20" s="143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5">
        <v>0</v>
      </c>
      <c r="W20" s="222">
        <f t="shared" si="0"/>
        <v>0</v>
      </c>
      <c r="X20" s="223">
        <f t="shared" si="0"/>
        <v>0</v>
      </c>
      <c r="Y20" s="223">
        <f t="shared" si="0"/>
        <v>0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</row>
    <row r="21" spans="1:256" ht="14.25" customHeight="1">
      <c r="A21" s="141" t="s">
        <v>257</v>
      </c>
      <c r="B21" s="141" t="s">
        <v>258</v>
      </c>
      <c r="C21" s="141" t="s">
        <v>129</v>
      </c>
      <c r="D21" s="141" t="s">
        <v>259</v>
      </c>
      <c r="E21" s="144">
        <v>15600</v>
      </c>
      <c r="F21" s="144">
        <v>15600</v>
      </c>
      <c r="G21" s="144">
        <v>15600</v>
      </c>
      <c r="H21" s="144">
        <v>0</v>
      </c>
      <c r="I21" s="144">
        <v>15600</v>
      </c>
      <c r="J21" s="144">
        <v>0</v>
      </c>
      <c r="K21" s="144">
        <v>0</v>
      </c>
      <c r="L21" s="145">
        <v>0</v>
      </c>
      <c r="M21" s="143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5">
        <v>0</v>
      </c>
      <c r="W21" s="222">
        <f t="shared" si="0"/>
        <v>0</v>
      </c>
      <c r="X21" s="223">
        <f t="shared" si="0"/>
        <v>0</v>
      </c>
      <c r="Y21" s="223">
        <f t="shared" si="0"/>
        <v>0</v>
      </c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210"/>
    </row>
    <row r="22" spans="1:256" ht="14.25" customHeight="1">
      <c r="A22" s="141"/>
      <c r="B22" s="141"/>
      <c r="C22" s="141" t="s">
        <v>260</v>
      </c>
      <c r="D22" s="141" t="s">
        <v>261</v>
      </c>
      <c r="E22" s="144">
        <v>82826</v>
      </c>
      <c r="F22" s="144">
        <v>82826</v>
      </c>
      <c r="G22" s="144">
        <v>82826</v>
      </c>
      <c r="H22" s="144">
        <v>82826</v>
      </c>
      <c r="I22" s="144">
        <v>0</v>
      </c>
      <c r="J22" s="144">
        <v>0</v>
      </c>
      <c r="K22" s="144">
        <v>0</v>
      </c>
      <c r="L22" s="145">
        <v>0</v>
      </c>
      <c r="M22" s="143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5">
        <v>0</v>
      </c>
      <c r="W22" s="222">
        <f t="shared" si="0"/>
        <v>0</v>
      </c>
      <c r="X22" s="223">
        <f t="shared" si="0"/>
        <v>0</v>
      </c>
      <c r="Y22" s="223">
        <f t="shared" si="0"/>
        <v>0</v>
      </c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  <c r="IU22" s="210"/>
      <c r="IV22" s="210"/>
    </row>
    <row r="23" spans="1:256" ht="14.25" customHeight="1">
      <c r="A23" s="141" t="s">
        <v>262</v>
      </c>
      <c r="B23" s="141" t="s">
        <v>263</v>
      </c>
      <c r="C23" s="141" t="s">
        <v>129</v>
      </c>
      <c r="D23" s="141" t="s">
        <v>264</v>
      </c>
      <c r="E23" s="144">
        <v>82826</v>
      </c>
      <c r="F23" s="144">
        <v>82826</v>
      </c>
      <c r="G23" s="144">
        <v>82826</v>
      </c>
      <c r="H23" s="144">
        <v>82826</v>
      </c>
      <c r="I23" s="144">
        <v>0</v>
      </c>
      <c r="J23" s="144">
        <v>0</v>
      </c>
      <c r="K23" s="144">
        <v>0</v>
      </c>
      <c r="L23" s="145">
        <v>0</v>
      </c>
      <c r="M23" s="143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5">
        <v>0</v>
      </c>
      <c r="W23" s="222">
        <f t="shared" si="0"/>
        <v>0</v>
      </c>
      <c r="X23" s="223">
        <f t="shared" si="0"/>
        <v>0</v>
      </c>
      <c r="Y23" s="223">
        <f t="shared" si="0"/>
        <v>0</v>
      </c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  <c r="IV23" s="210"/>
    </row>
    <row r="24" spans="1:256" ht="14.25" customHeight="1">
      <c r="A24" s="141"/>
      <c r="B24" s="141"/>
      <c r="C24" s="141" t="s">
        <v>265</v>
      </c>
      <c r="D24" s="141" t="s">
        <v>266</v>
      </c>
      <c r="E24" s="144">
        <v>300</v>
      </c>
      <c r="F24" s="144">
        <v>300</v>
      </c>
      <c r="G24" s="144">
        <v>300</v>
      </c>
      <c r="H24" s="144">
        <v>300</v>
      </c>
      <c r="I24" s="144">
        <v>0</v>
      </c>
      <c r="J24" s="144">
        <v>0</v>
      </c>
      <c r="K24" s="144">
        <v>0</v>
      </c>
      <c r="L24" s="145">
        <v>0</v>
      </c>
      <c r="M24" s="143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5">
        <v>0</v>
      </c>
      <c r="W24" s="222">
        <f t="shared" si="0"/>
        <v>0</v>
      </c>
      <c r="X24" s="223">
        <f t="shared" si="0"/>
        <v>0</v>
      </c>
      <c r="Y24" s="223">
        <f t="shared" si="0"/>
        <v>0</v>
      </c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</row>
    <row r="25" spans="1:256" ht="14.25" customHeight="1">
      <c r="A25" s="141" t="s">
        <v>267</v>
      </c>
      <c r="B25" s="141" t="s">
        <v>268</v>
      </c>
      <c r="C25" s="141" t="s">
        <v>129</v>
      </c>
      <c r="D25" s="141" t="s">
        <v>269</v>
      </c>
      <c r="E25" s="144">
        <v>300</v>
      </c>
      <c r="F25" s="144">
        <v>300</v>
      </c>
      <c r="G25" s="144">
        <v>300</v>
      </c>
      <c r="H25" s="144">
        <v>300</v>
      </c>
      <c r="I25" s="144">
        <v>0</v>
      </c>
      <c r="J25" s="144">
        <v>0</v>
      </c>
      <c r="K25" s="144">
        <v>0</v>
      </c>
      <c r="L25" s="145">
        <v>0</v>
      </c>
      <c r="M25" s="143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5">
        <v>0</v>
      </c>
      <c r="W25" s="222">
        <f t="shared" si="0"/>
        <v>0</v>
      </c>
      <c r="X25" s="223">
        <f t="shared" si="0"/>
        <v>0</v>
      </c>
      <c r="Y25" s="223">
        <f t="shared" si="0"/>
        <v>0</v>
      </c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  <c r="IV25" s="210"/>
    </row>
    <row r="26" spans="1:256" ht="14.25" customHeight="1">
      <c r="A26" s="210"/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  <c r="II26" s="210"/>
      <c r="IJ26" s="210"/>
      <c r="IK26" s="210"/>
      <c r="IL26" s="210"/>
      <c r="IM26" s="210"/>
      <c r="IN26" s="210"/>
      <c r="IO26" s="210"/>
      <c r="IP26" s="210"/>
      <c r="IQ26" s="210"/>
      <c r="IR26" s="210"/>
      <c r="IS26" s="210"/>
      <c r="IT26" s="210"/>
      <c r="IU26" s="210"/>
      <c r="IV26" s="210"/>
    </row>
    <row r="27" spans="1:256" ht="14.25" customHeight="1">
      <c r="A27" s="210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  <c r="II27" s="210"/>
      <c r="IJ27" s="210"/>
      <c r="IK27" s="210"/>
      <c r="IL27" s="210"/>
      <c r="IM27" s="210"/>
      <c r="IN27" s="210"/>
      <c r="IO27" s="210"/>
      <c r="IP27" s="210"/>
      <c r="IQ27" s="210"/>
      <c r="IR27" s="210"/>
      <c r="IS27" s="210"/>
      <c r="IT27" s="210"/>
      <c r="IU27" s="210"/>
      <c r="IV27" s="210"/>
    </row>
    <row r="28" spans="1:256" ht="14.2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210"/>
      <c r="IH28" s="210"/>
      <c r="II28" s="210"/>
      <c r="IJ28" s="210"/>
      <c r="IK28" s="210"/>
      <c r="IL28" s="210"/>
      <c r="IM28" s="210"/>
      <c r="IN28" s="210"/>
      <c r="IO28" s="210"/>
      <c r="IP28" s="210"/>
      <c r="IQ28" s="210"/>
      <c r="IR28" s="210"/>
      <c r="IS28" s="210"/>
      <c r="IT28" s="210"/>
      <c r="IU28" s="210"/>
      <c r="IV28" s="210"/>
    </row>
    <row r="29" spans="1:256" ht="14.25" customHeight="1">
      <c r="A29" s="210"/>
      <c r="B29" s="210"/>
      <c r="C29" s="210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1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210"/>
      <c r="IH29" s="210"/>
      <c r="II29" s="210"/>
      <c r="IJ29" s="210"/>
      <c r="IK29" s="210"/>
      <c r="IL29" s="210"/>
      <c r="IM29" s="210"/>
      <c r="IN29" s="210"/>
      <c r="IO29" s="210"/>
      <c r="IP29" s="210"/>
      <c r="IQ29" s="210"/>
      <c r="IR29" s="210"/>
      <c r="IS29" s="210"/>
      <c r="IT29" s="210"/>
      <c r="IU29" s="210"/>
      <c r="IV29" s="210"/>
    </row>
    <row r="30" spans="1:256" ht="14.25" customHeight="1">
      <c r="A30" s="210"/>
      <c r="B30" s="210"/>
      <c r="C30" s="210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1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</row>
    <row r="31" spans="1:256" ht="14.2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210"/>
      <c r="IH31" s="210"/>
      <c r="II31" s="210"/>
      <c r="IJ31" s="210"/>
      <c r="IK31" s="210"/>
      <c r="IL31" s="210"/>
      <c r="IM31" s="210"/>
      <c r="IN31" s="210"/>
      <c r="IO31" s="210"/>
      <c r="IP31" s="210"/>
      <c r="IQ31" s="210"/>
      <c r="IR31" s="210"/>
      <c r="IS31" s="210"/>
      <c r="IT31" s="210"/>
      <c r="IU31" s="210"/>
      <c r="IV31" s="210"/>
    </row>
    <row r="32" spans="1:256" ht="14.25" customHeight="1">
      <c r="A32" s="210"/>
      <c r="B32" s="210"/>
      <c r="C32" s="210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1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</row>
    <row r="33" spans="1:256" ht="14.25" customHeight="1">
      <c r="A33" s="214"/>
      <c r="B33" s="214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27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  <c r="FK33" s="214"/>
      <c r="FL33" s="214"/>
      <c r="FM33" s="214"/>
      <c r="FN33" s="214"/>
      <c r="FO33" s="214"/>
      <c r="FP33" s="214"/>
      <c r="FQ33" s="214"/>
      <c r="FR33" s="214"/>
      <c r="FS33" s="214"/>
      <c r="FT33" s="214"/>
      <c r="FU33" s="214"/>
      <c r="FV33" s="214"/>
      <c r="FW33" s="214"/>
      <c r="FX33" s="214"/>
      <c r="FY33" s="214"/>
      <c r="FZ33" s="214"/>
      <c r="GA33" s="214"/>
      <c r="GB33" s="214"/>
      <c r="GC33" s="214"/>
      <c r="GD33" s="214"/>
      <c r="GE33" s="214"/>
      <c r="GF33" s="214"/>
      <c r="GG33" s="214"/>
      <c r="GH33" s="214"/>
      <c r="GI33" s="214"/>
      <c r="GJ33" s="214"/>
      <c r="GK33" s="214"/>
      <c r="GL33" s="214"/>
      <c r="GM33" s="214"/>
      <c r="GN33" s="214"/>
      <c r="GO33" s="214"/>
      <c r="GP33" s="214"/>
      <c r="GQ33" s="214"/>
      <c r="GR33" s="214"/>
      <c r="GS33" s="214"/>
      <c r="GT33" s="214"/>
      <c r="GU33" s="214"/>
      <c r="GV33" s="214"/>
      <c r="GW33" s="214"/>
      <c r="GX33" s="214"/>
      <c r="GY33" s="214"/>
      <c r="GZ33" s="214"/>
      <c r="HA33" s="214"/>
      <c r="HB33" s="214"/>
      <c r="HC33" s="214"/>
      <c r="HD33" s="214"/>
      <c r="HE33" s="214"/>
      <c r="HF33" s="214"/>
      <c r="HG33" s="214"/>
      <c r="HH33" s="214"/>
      <c r="HI33" s="214"/>
      <c r="HJ33" s="214"/>
      <c r="HK33" s="214"/>
      <c r="HL33" s="214"/>
      <c r="HM33" s="214"/>
      <c r="HN33" s="214"/>
      <c r="HO33" s="214"/>
      <c r="HP33" s="214"/>
      <c r="HQ33" s="214"/>
      <c r="HR33" s="214"/>
      <c r="HS33" s="214"/>
      <c r="HT33" s="214"/>
      <c r="HU33" s="214"/>
      <c r="HV33" s="214"/>
      <c r="HW33" s="214"/>
      <c r="HX33" s="214"/>
      <c r="HY33" s="214"/>
      <c r="HZ33" s="214"/>
      <c r="IA33" s="214"/>
      <c r="IB33" s="214"/>
      <c r="IC33" s="214"/>
      <c r="ID33" s="214"/>
      <c r="IE33" s="214"/>
      <c r="IF33" s="214"/>
      <c r="IG33" s="214"/>
      <c r="IH33" s="214"/>
      <c r="II33" s="214"/>
      <c r="IJ33" s="214"/>
      <c r="IK33" s="214"/>
      <c r="IL33" s="214"/>
      <c r="IM33" s="214"/>
      <c r="IN33" s="214"/>
      <c r="IO33" s="214"/>
      <c r="IP33" s="214"/>
      <c r="IQ33" s="214"/>
      <c r="IR33" s="214"/>
      <c r="IS33" s="214"/>
      <c r="IT33" s="214"/>
      <c r="IU33" s="214"/>
      <c r="IV33" s="214"/>
    </row>
    <row r="34" spans="1:256" ht="14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28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pans="1:256" ht="14.25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28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pans="1:256" ht="14.25" customHeight="1">
      <c r="A36" s="217"/>
      <c r="B36" s="217"/>
      <c r="C36" s="217"/>
      <c r="D36" s="217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28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pans="1:256" ht="14.25" customHeight="1">
      <c r="A37" s="217"/>
      <c r="B37" s="217"/>
      <c r="C37" s="217"/>
      <c r="D37" s="217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28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pans="1:256" ht="14.25" customHeight="1">
      <c r="A38" s="217"/>
      <c r="B38" s="217"/>
      <c r="C38" s="217"/>
      <c r="D38" s="217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28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pans="1:256" ht="14.25" customHeight="1">
      <c r="A39" s="217"/>
      <c r="B39" s="217"/>
      <c r="C39" s="217"/>
      <c r="D39" s="217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28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  <c r="IT39" s="217"/>
      <c r="IU39" s="217"/>
      <c r="IV39" s="217"/>
    </row>
    <row r="40" spans="1:256" ht="14.25" customHeight="1">
      <c r="A40" s="217"/>
      <c r="B40" s="217"/>
      <c r="C40" s="217"/>
      <c r="D40" s="217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28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  <c r="IT40" s="217"/>
      <c r="IU40" s="217"/>
      <c r="IV40" s="217"/>
    </row>
    <row r="41" spans="1:256" ht="14.25" customHeight="1">
      <c r="A41" s="217"/>
      <c r="B41" s="217"/>
      <c r="C41" s="217"/>
      <c r="D41" s="217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28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  <c r="IT41" s="217"/>
      <c r="IU41" s="217"/>
      <c r="IV41" s="217"/>
    </row>
    <row r="42" spans="1:256" ht="14.25" customHeight="1">
      <c r="A42" s="217"/>
      <c r="B42" s="217"/>
      <c r="C42" s="217"/>
      <c r="D42" s="217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28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  <c r="IT42" s="217"/>
      <c r="IU42" s="217"/>
      <c r="IV42" s="217"/>
    </row>
    <row r="43" spans="1:256" ht="14.25" customHeight="1">
      <c r="A43" s="217"/>
      <c r="B43" s="217"/>
      <c r="C43" s="217"/>
      <c r="D43" s="217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28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17"/>
      <c r="DW43" s="217"/>
      <c r="DX43" s="217"/>
      <c r="DY43" s="217"/>
      <c r="DZ43" s="217"/>
      <c r="EA43" s="217"/>
      <c r="EB43" s="217"/>
      <c r="EC43" s="217"/>
      <c r="ED43" s="217"/>
      <c r="EE43" s="217"/>
      <c r="EF43" s="217"/>
      <c r="EG43" s="217"/>
      <c r="EH43" s="217"/>
      <c r="EI43" s="217"/>
      <c r="EJ43" s="217"/>
      <c r="EK43" s="217"/>
      <c r="EL43" s="217"/>
      <c r="EM43" s="217"/>
      <c r="EN43" s="217"/>
      <c r="EO43" s="217"/>
      <c r="EP43" s="217"/>
      <c r="EQ43" s="217"/>
      <c r="ER43" s="217"/>
      <c r="ES43" s="217"/>
      <c r="ET43" s="217"/>
      <c r="EU43" s="217"/>
      <c r="EV43" s="217"/>
      <c r="EW43" s="217"/>
      <c r="EX43" s="217"/>
      <c r="EY43" s="217"/>
      <c r="EZ43" s="217"/>
      <c r="FA43" s="217"/>
      <c r="FB43" s="217"/>
      <c r="FC43" s="217"/>
      <c r="FD43" s="217"/>
      <c r="FE43" s="217"/>
      <c r="FF43" s="217"/>
      <c r="FG43" s="217"/>
      <c r="FH43" s="217"/>
      <c r="FI43" s="217"/>
      <c r="FJ43" s="217"/>
      <c r="FK43" s="217"/>
      <c r="FL43" s="217"/>
      <c r="FM43" s="217"/>
      <c r="FN43" s="217"/>
      <c r="FO43" s="217"/>
      <c r="FP43" s="217"/>
      <c r="FQ43" s="217"/>
      <c r="FR43" s="217"/>
      <c r="FS43" s="217"/>
      <c r="FT43" s="217"/>
      <c r="FU43" s="217"/>
      <c r="FV43" s="217"/>
      <c r="FW43" s="217"/>
      <c r="FX43" s="217"/>
      <c r="FY43" s="217"/>
      <c r="FZ43" s="217"/>
      <c r="GA43" s="217"/>
      <c r="GB43" s="217"/>
      <c r="GC43" s="217"/>
      <c r="GD43" s="217"/>
      <c r="GE43" s="217"/>
      <c r="GF43" s="217"/>
      <c r="GG43" s="217"/>
      <c r="GH43" s="217"/>
      <c r="GI43" s="217"/>
      <c r="GJ43" s="217"/>
      <c r="GK43" s="217"/>
      <c r="GL43" s="217"/>
      <c r="GM43" s="217"/>
      <c r="GN43" s="217"/>
      <c r="GO43" s="217"/>
      <c r="GP43" s="217"/>
      <c r="GQ43" s="217"/>
      <c r="GR43" s="217"/>
      <c r="GS43" s="217"/>
      <c r="GT43" s="217"/>
      <c r="GU43" s="217"/>
      <c r="GV43" s="217"/>
      <c r="GW43" s="217"/>
      <c r="GX43" s="217"/>
      <c r="GY43" s="217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  <c r="HW43" s="217"/>
      <c r="HX43" s="217"/>
      <c r="HY43" s="217"/>
      <c r="HZ43" s="217"/>
      <c r="IA43" s="217"/>
      <c r="IB43" s="217"/>
      <c r="IC43" s="217"/>
      <c r="ID43" s="217"/>
      <c r="IE43" s="217"/>
      <c r="IF43" s="217"/>
      <c r="IG43" s="217"/>
      <c r="IH43" s="217"/>
      <c r="II43" s="217"/>
      <c r="IJ43" s="217"/>
      <c r="IK43" s="217"/>
      <c r="IL43" s="217"/>
      <c r="IM43" s="217"/>
      <c r="IN43" s="217"/>
      <c r="IO43" s="217"/>
      <c r="IP43" s="217"/>
      <c r="IQ43" s="217"/>
      <c r="IR43" s="217"/>
      <c r="IS43" s="217"/>
      <c r="IT43" s="217"/>
      <c r="IU43" s="217"/>
      <c r="IV43" s="217"/>
    </row>
    <row r="44" spans="1:256" ht="14.25" customHeight="1">
      <c r="A44" s="217"/>
      <c r="B44" s="217"/>
      <c r="C44" s="217"/>
      <c r="D44" s="217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28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</row>
    <row r="45" spans="1:256" ht="14.25" customHeight="1">
      <c r="A45" s="217"/>
      <c r="B45" s="217"/>
      <c r="C45" s="217"/>
      <c r="D45" s="217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28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K9" sqref="K9"/>
    </sheetView>
  </sheetViews>
  <sheetFormatPr defaultColWidth="9.33203125" defaultRowHeight="14.25" customHeight="1"/>
  <cols>
    <col min="1" max="1" width="6.16015625" style="174" customWidth="1"/>
    <col min="2" max="2" width="7.66015625" style="174" customWidth="1"/>
    <col min="3" max="3" width="44.83203125" style="174" customWidth="1"/>
    <col min="4" max="6" width="22.83203125" style="174" customWidth="1"/>
    <col min="7" max="16384" width="9.33203125" style="174" customWidth="1"/>
  </cols>
  <sheetData>
    <row r="1" ht="14.25" customHeight="1">
      <c r="F1" s="175" t="s">
        <v>270</v>
      </c>
    </row>
    <row r="2" spans="1:6" ht="19.5" customHeight="1">
      <c r="A2" s="108" t="s">
        <v>19</v>
      </c>
      <c r="B2" s="146"/>
      <c r="C2" s="146"/>
      <c r="D2" s="146"/>
      <c r="E2" s="146"/>
      <c r="F2" s="146"/>
    </row>
    <row r="3" spans="1:6" ht="14.25" customHeight="1">
      <c r="A3" s="176" t="s">
        <v>5</v>
      </c>
      <c r="B3" s="173"/>
      <c r="F3" s="177" t="s">
        <v>46</v>
      </c>
    </row>
    <row r="4" spans="1:6" ht="14.25" customHeight="1">
      <c r="A4" s="178" t="s">
        <v>49</v>
      </c>
      <c r="B4" s="178"/>
      <c r="C4" s="178"/>
      <c r="D4" s="179" t="s">
        <v>152</v>
      </c>
      <c r="E4" s="180" t="s">
        <v>271</v>
      </c>
      <c r="F4" s="180"/>
    </row>
    <row r="5" spans="1:6" ht="14.25" customHeight="1">
      <c r="A5" s="179" t="s">
        <v>101</v>
      </c>
      <c r="B5" s="179"/>
      <c r="C5" s="178" t="s">
        <v>155</v>
      </c>
      <c r="D5" s="179"/>
      <c r="E5" s="181" t="s">
        <v>272</v>
      </c>
      <c r="F5" s="182" t="s">
        <v>273</v>
      </c>
    </row>
    <row r="6" spans="1:6" ht="14.25" customHeight="1">
      <c r="A6" s="183" t="s">
        <v>113</v>
      </c>
      <c r="B6" s="183" t="s">
        <v>114</v>
      </c>
      <c r="C6" s="184"/>
      <c r="D6" s="183"/>
      <c r="E6" s="185"/>
      <c r="F6" s="150"/>
    </row>
    <row r="7" spans="1:6" s="173" customFormat="1" ht="14.25" customHeight="1">
      <c r="A7" s="186"/>
      <c r="B7" s="187"/>
      <c r="C7" s="188" t="s">
        <v>104</v>
      </c>
      <c r="D7" s="145">
        <v>3853878</v>
      </c>
      <c r="E7" s="189">
        <v>3244398</v>
      </c>
      <c r="F7" s="190">
        <v>609480</v>
      </c>
    </row>
    <row r="8" spans="1:10" ht="14.25" customHeight="1">
      <c r="A8" s="186"/>
      <c r="B8" s="187"/>
      <c r="C8" s="188" t="s">
        <v>123</v>
      </c>
      <c r="D8" s="145">
        <v>3853878</v>
      </c>
      <c r="E8" s="189">
        <v>3244398</v>
      </c>
      <c r="F8" s="190">
        <v>609480</v>
      </c>
      <c r="H8" s="173"/>
      <c r="J8" s="173"/>
    </row>
    <row r="9" spans="1:6" ht="14.25" customHeight="1">
      <c r="A9" s="186"/>
      <c r="B9" s="187"/>
      <c r="C9" s="188" t="s">
        <v>125</v>
      </c>
      <c r="D9" s="145">
        <v>3853878</v>
      </c>
      <c r="E9" s="189">
        <v>3244398</v>
      </c>
      <c r="F9" s="190">
        <v>609480</v>
      </c>
    </row>
    <row r="10" spans="1:10" ht="14.25" customHeight="1">
      <c r="A10" s="186" t="s">
        <v>126</v>
      </c>
      <c r="B10" s="187" t="s">
        <v>127</v>
      </c>
      <c r="C10" s="188" t="s">
        <v>130</v>
      </c>
      <c r="D10" s="145">
        <v>2604880</v>
      </c>
      <c r="E10" s="189">
        <v>2026400</v>
      </c>
      <c r="F10" s="190">
        <v>578480</v>
      </c>
      <c r="G10"/>
      <c r="H10"/>
      <c r="I10"/>
      <c r="J10"/>
    </row>
    <row r="11" spans="1:10" ht="14.25" customHeight="1">
      <c r="A11" s="186" t="s">
        <v>126</v>
      </c>
      <c r="B11" s="187" t="s">
        <v>127</v>
      </c>
      <c r="C11" s="188" t="s">
        <v>132</v>
      </c>
      <c r="D11" s="145">
        <v>148618</v>
      </c>
      <c r="E11" s="189">
        <v>148618</v>
      </c>
      <c r="F11" s="190">
        <v>0</v>
      </c>
      <c r="G11"/>
      <c r="H11"/>
      <c r="I11"/>
      <c r="J11"/>
    </row>
    <row r="12" spans="1:6" ht="14.25" customHeight="1">
      <c r="A12" s="186" t="s">
        <v>126</v>
      </c>
      <c r="B12" s="187" t="s">
        <v>133</v>
      </c>
      <c r="C12" s="188" t="s">
        <v>135</v>
      </c>
      <c r="D12" s="145">
        <v>31000</v>
      </c>
      <c r="E12" s="189">
        <v>0</v>
      </c>
      <c r="F12" s="190">
        <v>31000</v>
      </c>
    </row>
    <row r="13" spans="1:10" ht="14.25" customHeight="1">
      <c r="A13" s="186" t="s">
        <v>136</v>
      </c>
      <c r="B13" s="187" t="s">
        <v>137</v>
      </c>
      <c r="C13" s="188" t="s">
        <v>138</v>
      </c>
      <c r="D13" s="145">
        <v>336144</v>
      </c>
      <c r="E13" s="189">
        <v>336144</v>
      </c>
      <c r="F13" s="190">
        <v>0</v>
      </c>
      <c r="G13"/>
      <c r="H13"/>
      <c r="I13"/>
      <c r="J13"/>
    </row>
    <row r="14" spans="1:6" ht="14.25" customHeight="1">
      <c r="A14" s="186" t="s">
        <v>136</v>
      </c>
      <c r="B14" s="187" t="s">
        <v>137</v>
      </c>
      <c r="C14" s="188" t="s">
        <v>140</v>
      </c>
      <c r="D14" s="145">
        <v>168084</v>
      </c>
      <c r="E14" s="189">
        <v>168084</v>
      </c>
      <c r="F14" s="190">
        <v>0</v>
      </c>
    </row>
    <row r="15" spans="1:6" ht="14.25" customHeight="1">
      <c r="A15" s="186" t="s">
        <v>136</v>
      </c>
      <c r="B15" s="187" t="s">
        <v>133</v>
      </c>
      <c r="C15" s="188" t="s">
        <v>141</v>
      </c>
      <c r="D15" s="145">
        <v>18168</v>
      </c>
      <c r="E15" s="189">
        <v>18168</v>
      </c>
      <c r="F15" s="190">
        <v>0</v>
      </c>
    </row>
    <row r="16" spans="1:6" ht="14.25" customHeight="1">
      <c r="A16" s="186" t="s">
        <v>142</v>
      </c>
      <c r="B16" s="187" t="s">
        <v>43</v>
      </c>
      <c r="C16" s="188" t="s">
        <v>143</v>
      </c>
      <c r="D16" s="145">
        <v>117120</v>
      </c>
      <c r="E16" s="189">
        <v>117120</v>
      </c>
      <c r="F16" s="190">
        <v>0</v>
      </c>
    </row>
    <row r="17" spans="1:10" ht="14.25" customHeight="1">
      <c r="A17" s="186" t="s">
        <v>142</v>
      </c>
      <c r="B17" s="187" t="s">
        <v>43</v>
      </c>
      <c r="C17" s="188" t="s">
        <v>145</v>
      </c>
      <c r="D17" s="145">
        <v>8928</v>
      </c>
      <c r="E17" s="189">
        <v>8928</v>
      </c>
      <c r="F17" s="190">
        <v>0</v>
      </c>
      <c r="G17"/>
      <c r="H17"/>
      <c r="I17"/>
      <c r="J17"/>
    </row>
    <row r="18" spans="1:10" ht="14.25" customHeight="1">
      <c r="A18" s="186" t="s">
        <v>148</v>
      </c>
      <c r="B18" s="187" t="s">
        <v>144</v>
      </c>
      <c r="C18" s="188" t="s">
        <v>149</v>
      </c>
      <c r="D18" s="145">
        <v>420936</v>
      </c>
      <c r="E18" s="189">
        <v>420936</v>
      </c>
      <c r="F18" s="190">
        <v>0</v>
      </c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173"/>
      <c r="E20"/>
      <c r="F20"/>
      <c r="G20"/>
      <c r="H20"/>
      <c r="I20"/>
      <c r="J20"/>
    </row>
    <row r="21" spans="1:10" ht="14.25" customHeight="1">
      <c r="A21"/>
      <c r="B21"/>
      <c r="C21"/>
      <c r="D21" s="173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lastPrinted>2020-01-20T05:00:47Z</cp:lastPrinted>
  <dcterms:created xsi:type="dcterms:W3CDTF">2018-08-27T07:11:37Z</dcterms:created>
  <dcterms:modified xsi:type="dcterms:W3CDTF">2020-02-12T09:34:57Z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EDO">
    <vt:r8>14878934</vt:r8>
  </property>
</Properties>
</file>