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22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'11'!$A$1:$I$49</definedName>
    <definedName name="_xlnm.Print_Area" localSheetId="3">'1-1'!$A$1:$U$23</definedName>
    <definedName name="_xlnm.Print_Area" localSheetId="4">'1-2'!$A$1:$H$23</definedName>
    <definedName name="_xlnm.Print_Area" localSheetId="5">'2'!$A$1:$H$39</definedName>
    <definedName name="_xlnm.Print_Area" localSheetId="6">'2-1'!$A$1:$L$24</definedName>
    <definedName name="_xlnm.Print_Area" localSheetId="7">'2-2'!$A$1:$Y$25</definedName>
    <definedName name="_xlnm.Print_Area" localSheetId="8">'3'!$A$1:$F$17</definedName>
    <definedName name="_xlnm.Print_Area" localSheetId="9">'4'!$A$1:$P$23</definedName>
    <definedName name="_xlnm.Print_Area" localSheetId="10">'4-1(1)'!$A$1:$AF$18</definedName>
    <definedName name="_xlnm.Print_Area" localSheetId="11">'4-1(2)'!$A$1:$AG$17</definedName>
    <definedName name="_xlnm.Print_Area" localSheetId="12">'4-1(3)'!$A$1:$DH$6</definedName>
    <definedName name="_xlnm.Print_Area" localSheetId="13">'4-1(4)'!$A$1:$DH$6</definedName>
    <definedName name="_xlnm.Print_Area" localSheetId="14">'4-2'!$A$1:$G$32</definedName>
    <definedName name="_xlnm.Print_Area" localSheetId="15">'4-3'!$A$1:$F$19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'9'!$A$1:$G$10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Y25" i="6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P23" i="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<sst xmlns="http://schemas.openxmlformats.org/spreadsheetml/2006/main" count="1693" uniqueCount="614">
  <si>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</si>
  <si>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</si>
  <si>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</si>
  <si>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</si>
  <si>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</si>
  <si>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</si>
  <si>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</si>
  <si>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</si>
  <si>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</si>
  <si>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</si>
  <si>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</si>
  <si>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</si>
  <si>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</si>
  <si>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</si>
  <si>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</si>
  <si>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</si>
  <si>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</si>
  <si>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</si>
  <si>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</si>
  <si>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</si>
  <si>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</si>
  <si>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</si>
  <si>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</si>
  <si>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</si>
  <si>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</si>
  <si>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</si>
  <si>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</si>
  <si>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</si>
  <si>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</si>
  <si>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</si>
  <si>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</si>
  <si>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</si>
  <si>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</si>
  <si>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</si>
  <si>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</si>
  <si>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</si>
  <si>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</si>
  <si>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</si>
  <si>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</si>
  <si>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</si>
  <si>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</si>
  <si>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</si>
  <si>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</si>
  <si>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</si>
  <si>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</si>
  <si>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</si>
  <si>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</si>
  <si>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</si>
  <si>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</si>
  <si>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</si>
  <si>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</si>
  <si>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</si>
  <si>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</si>
  <si>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</si>
  <si>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</si>
  <si>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</si>
  <si>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</si>
  <si>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</si>
  <si>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</si>
  <si>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</si>
  <si>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</si>
  <si>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</si>
  <si>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</si>
  <si>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</si>
  <si>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</si>
  <si>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</si>
  <si>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</si>
  <si>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</si>
  <si>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</si>
  <si>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</si>
  <si>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</si>
  <si>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</si>
  <si>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</si>
  <si>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</si>
  <si>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</si>
  <si>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</si>
  <si>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</si>
  <si>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</si>
  <si>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</si>
  <si>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</si>
  <si>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</si>
  <si>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</si>
  <si>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</si>
  <si>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</si>
  <si>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</si>
  <si>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</si>
  <si>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</si>
  <si>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</si>
  <si>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</si>
  <si>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</si>
  <si>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</si>
  <si>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</si>
  <si>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</si>
  <si>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</si>
  <si>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</si>
  <si>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</si>
  <si>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</si>
  <si>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</si>
  <si>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</si>
  <si>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</si>
  <si>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</si>
  <si>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</si>
  <si>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</si>
  <si>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</si>
  <si>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</si>
  <si>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</si>
  <si>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</si>
  <si>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</si>
  <si>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</si>
  <si>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</si>
  <si>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</si>
  <si>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</si>
  <si>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</si>
  <si>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</si>
  <si>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</si>
  <si>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</si>
  <si>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</si>
  <si>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</si>
  <si>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</si>
  <si>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</si>
  <si>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</si>
  <si>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</si>
  <si>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</si>
  <si>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</si>
  <si>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</si>
  <si>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</si>
  <si>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</si>
  <si>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</si>
  <si>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</si>
  <si>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</si>
  <si>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</si>
  <si>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</si>
  <si>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</si>
  <si>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</si>
  <si>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</si>
  <si>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</si>
  <si>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</si>
  <si>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</si>
  <si>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</si>
  <si>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</si>
  <si>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</si>
  <si>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</si>
  <si>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</si>
  <si>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</si>
  <si>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</si>
  <si>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</si>
  <si>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</si>
  <si>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</si>
  <si>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</si>
  <si>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</si>
  <si>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</si>
  <si>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</si>
  <si>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</si>
  <si>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</si>
  <si>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</si>
  <si>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</si>
  <si>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</si>
  <si>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</si>
  <si>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</si>
  <si>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</si>
  <si>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</si>
  <si>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</si>
  <si>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</si>
  <si>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</si>
  <si>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</si>
  <si>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</si>
  <si>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</si>
  <si>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</si>
  <si>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</si>
  <si>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</si>
  <si>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</si>
  <si>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</si>
  <si>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</si>
  <si>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</si>
  <si>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</si>
  <si>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</si>
  <si>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</si>
  <si>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</si>
  <si>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</si>
  <si>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</si>
  <si>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</si>
  <si>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</si>
  <si>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</si>
  <si>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</si>
  <si>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</si>
  <si>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</si>
  <si>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</si>
  <si>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</si>
  <si>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</si>
  <si>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</si>
  <si>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</si>
  <si>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</si>
  <si>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</si>
  <si>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</si>
  <si>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</si>
  <si>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</si>
  <si>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</si>
  <si>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</si>
  <si>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</si>
  <si>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</si>
  <si>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</si>
  <si>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</si>
  <si>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</si>
  <si>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</si>
  <si>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</si>
  <si>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</si>
  <si>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</si>
  <si>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</si>
  <si>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</si>
  <si>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</si>
  <si>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</si>
  <si>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</si>
  <si>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</si>
  <si>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</si>
  <si>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</si>
  <si>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</si>
  <si>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</si>
  <si>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</si>
  <si>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</si>
  <si>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</si>
  <si>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</si>
  <si>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</si>
  <si>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</si>
  <si>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</si>
  <si>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</si>
  <si>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</si>
  <si>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</si>
  <si>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</si>
  <si>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</si>
  <si>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</si>
  <si>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</si>
  <si>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</si>
  <si>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</si>
  <si>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</si>
  <si>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</si>
  <si>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</si>
  <si>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</si>
  <si>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</si>
  <si>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</si>
  <si>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</si>
  <si>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</si>
  <si>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</si>
  <si>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</si>
  <si>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</si>
  <si>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</si>
  <si>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</si>
  <si>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</si>
  <si>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</si>
  <si>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</si>
  <si>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</si>
  <si>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</si>
  <si>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</si>
  <si>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</si>
  <si>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</si>
  <si>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</si>
  <si>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</si>
  <si>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</si>
  <si>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</si>
  <si>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</si>
  <si>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</si>
  <si>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</si>
  <si>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</si>
  <si>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</si>
  <si>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</si>
  <si>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</si>
  <si>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</si>
  <si>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</si>
  <si>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</si>
  <si>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</si>
  <si>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</si>
  <si>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</si>
  <si>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</si>
  <si>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</si>
  <si>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</si>
  <si>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</si>
  <si>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</si>
  <si>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</si>
  <si>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</si>
  <si>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</si>
  <si>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</si>
  <si>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</si>
  <si>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</si>
  <si>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</si>
  <si>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</si>
  <si>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</si>
  <si>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</si>
  <si>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</si>
  <si>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</si>
  <si>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</si>
  <si>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</si>
  <si>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</si>
  <si>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</si>
  <si>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</si>
  <si>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</si>
  <si>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</si>
  <si>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</si>
  <si>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</si>
  <si>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</si>
  <si>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</si>
  <si>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</si>
  <si>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</si>
  <si>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</si>
  <si>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</si>
  <si>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</si>
  <si>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</si>
  <si>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</si>
  <si>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</si>
  <si>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</si>
  <si>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</si>
  <si>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</si>
  <si>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</si>
  <si>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</si>
  <si>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</si>
  <si>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</si>
  <si>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</si>
  <si>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</si>
  <si>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</si>
  <si>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</si>
  <si>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</si>
  <si>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</si>
  <si>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</si>
  <si>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</si>
  <si>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</si>
  <si>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</si>
  <si>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</si>
  <si>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</si>
  <si>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</si>
  <si>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</si>
  <si>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</si>
  <si>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</si>
  <si>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</si>
  <si>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</si>
  <si>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</si>
  <si>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</si>
  <si>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</si>
  <si>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</si>
  <si>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</si>
  <si>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</si>
  <si>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</si>
  <si>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</si>
  <si>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</si>
  <si>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</si>
  <si>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</si>
  <si>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</si>
  <si>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</si>
  <si>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</si>
  <si>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</si>
  <si>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</si>
  <si>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</si>
  <si>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</si>
  <si>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</si>
  <si>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</si>
  <si>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</si>
  <si>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</si>
  <si>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</si>
  <si>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</si>
  <si>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</si>
  <si>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201</t>
  </si>
  <si>
    <t>01</t>
  </si>
  <si>
    <t>02</t>
  </si>
  <si>
    <t>04</t>
  </si>
  <si>
    <t>06</t>
  </si>
  <si>
    <t>08</t>
  </si>
  <si>
    <t>99</t>
  </si>
  <si>
    <t>205</t>
  </si>
  <si>
    <t>03</t>
  </si>
  <si>
    <t xml:space="preserve">    培训支出</t>
  </si>
  <si>
    <t>208</t>
  </si>
  <si>
    <t>05</t>
  </si>
  <si>
    <t xml:space="preserve">    机关事业单位基本养老保险缴费支出</t>
  </si>
  <si>
    <t xml:space="preserve">    机关事业单位职业年金缴费支出</t>
  </si>
  <si>
    <t xml:space="preserve">    死亡抚恤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</si>
  <si>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</si>
  <si>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</si>
  <si>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</si>
  <si>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</si>
  <si>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</si>
  <si>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</si>
  <si>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</si>
  <si>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</si>
  <si>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</si>
  <si>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</si>
  <si>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</si>
  <si>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</si>
  <si>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</si>
  <si>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</si>
  <si>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</si>
  <si>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培训支出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</si>
  <si>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</si>
  <si>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</si>
  <si>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</si>
  <si>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</si>
  <si>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</si>
  <si>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</si>
  <si>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</si>
  <si>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</si>
  <si>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</si>
  <si>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</si>
  <si>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</si>
  <si>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</si>
  <si>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</si>
  <si>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</si>
  <si>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</si>
  <si>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</si>
  <si>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</si>
  <si>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</si>
  <si>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</si>
  <si>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</si>
  <si>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</si>
  <si>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</si>
  <si>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</si>
  <si>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</si>
  <si>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</si>
  <si>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</si>
  <si>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</si>
  <si>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</si>
  <si>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</si>
  <si>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</si>
  <si>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</si>
  <si>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</si>
  <si>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</si>
  <si>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</si>
  <si>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</si>
  <si>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</si>
  <si>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</si>
  <si>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</si>
  <si>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</si>
  <si>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</si>
  <si>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</si>
  <si>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</si>
  <si>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</si>
  <si>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</si>
  <si>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</si>
  <si>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</si>
  <si>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</si>
  <si>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</si>
  <si>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</si>
  <si>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</si>
  <si>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</si>
  <si>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</si>
  <si>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</si>
  <si>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</si>
  <si>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</si>
  <si>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</si>
  <si>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</si>
  <si>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</si>
  <si>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</si>
  <si>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</si>
  <si>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</si>
  <si>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</si>
  <si>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</si>
  <si>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</si>
  <si>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</si>
  <si>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</si>
  <si>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</si>
  <si>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</si>
  <si>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</si>
  <si>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</si>
  <si>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</si>
  <si>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</si>
  <si>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</si>
  <si>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</si>
  <si>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</si>
  <si>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</si>
  <si>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</si>
  <si>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</si>
  <si>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</si>
  <si>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</si>
  <si>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 xml:space="preserve">    车辆保险费</t>
  </si>
  <si>
    <t xml:space="preserve">    脱贫攻坚帮扶工作专项经费（含第一书记下乡补贴）</t>
  </si>
  <si>
    <t xml:space="preserve">    县级领导挂联帮扶资金、县级领导基金</t>
  </si>
  <si>
    <t/>
  </si>
  <si>
    <t>2020</t>
  </si>
  <si>
    <t>分散</t>
  </si>
  <si>
    <t>计算机</t>
  </si>
  <si>
    <t>其他办公自动化设备</t>
  </si>
  <si>
    <t>行政政法股</t>
  </si>
  <si>
    <t xml:space="preserve">  行政政法股</t>
  </si>
  <si>
    <t>01-政务运转类</t>
  </si>
  <si>
    <t>总体目标</t>
  </si>
  <si>
    <t>车辆保险费</t>
  </si>
  <si>
    <t>有保障</t>
  </si>
  <si>
    <t>可持续影响指标</t>
  </si>
  <si>
    <t>增加</t>
  </si>
  <si>
    <t>培训批次、人次</t>
  </si>
  <si>
    <t>符合规定</t>
  </si>
  <si>
    <t>100%</t>
  </si>
  <si>
    <t>4次以上</t>
  </si>
  <si>
    <t>社会效益指标</t>
  </si>
  <si>
    <t>脱贫攻坚帮扶工作专项经费（含第一书记下乡补贴）</t>
  </si>
  <si>
    <t>完成脱贫帮扶任务</t>
  </si>
  <si>
    <t>群众认可度</t>
  </si>
  <si>
    <t>05-政务专项类</t>
  </si>
  <si>
    <t>县级领导挂联帮扶资金、县级领导基金</t>
  </si>
  <si>
    <t>2020年金口河区部门预算表</t>
  </si>
  <si>
    <t>编制日期：       2020年  月  日</t>
  </si>
  <si>
    <t>金口河区政协</t>
  </si>
  <si>
    <t>金口河区政协</t>
    <phoneticPr fontId="0" type="noConversion"/>
  </si>
  <si>
    <t>单位：金口河区政协</t>
    <phoneticPr fontId="0" type="noConversion"/>
  </si>
  <si>
    <t>102</t>
  </si>
  <si>
    <t xml:space="preserve">  102001</t>
  </si>
  <si>
    <t xml:space="preserve">  政协办公室</t>
  </si>
  <si>
    <t xml:space="preserve">    102001</t>
  </si>
  <si>
    <t xml:space="preserve">    行政运行（政协）</t>
  </si>
  <si>
    <t xml:space="preserve">    一般行政管理事务（政协）</t>
  </si>
  <si>
    <t xml:space="preserve">    政协会议</t>
  </si>
  <si>
    <t xml:space="preserve">    委员视察</t>
  </si>
  <si>
    <t xml:space="preserve">    参政议政</t>
  </si>
  <si>
    <t xml:space="preserve">    其他行政事业单位离退休支出</t>
  </si>
  <si>
    <t>单位：金口河区政协</t>
    <phoneticPr fontId="0" type="noConversion"/>
  </si>
  <si>
    <t>102001</t>
  </si>
  <si>
    <t xml:space="preserve">      行政运行（政协）</t>
  </si>
  <si>
    <t xml:space="preserve">      其他行政事业单位离退休支出</t>
  </si>
  <si>
    <t xml:space="preserve">      一般行政管理事务（政协）</t>
  </si>
  <si>
    <t xml:space="preserve">      政协会议</t>
  </si>
  <si>
    <t xml:space="preserve">      委员视察</t>
  </si>
  <si>
    <t xml:space="preserve">      参政议政</t>
  </si>
  <si>
    <t>单位：金口河区政协</t>
    <phoneticPr fontId="0" type="noConversion"/>
  </si>
  <si>
    <t>政协办公室</t>
  </si>
  <si>
    <t>50905</t>
  </si>
  <si>
    <t xml:space="preserve">    离退休费</t>
  </si>
  <si>
    <t>30302</t>
  </si>
  <si>
    <t xml:space="preserve">    退休费</t>
  </si>
  <si>
    <t xml:space="preserve">    政协委员活动费</t>
  </si>
  <si>
    <t xml:space="preserve">    政协文史资料编印及其他</t>
  </si>
  <si>
    <t xml:space="preserve">    政协常委会议经费</t>
  </si>
  <si>
    <t xml:space="preserve">    政协全委会议</t>
  </si>
  <si>
    <t xml:space="preserve">    政协委员调研与视察</t>
  </si>
  <si>
    <t xml:space="preserve">    政协委员培训费</t>
  </si>
  <si>
    <t>单位：金口河区政协</t>
    <phoneticPr fontId="0" type="noConversion"/>
  </si>
  <si>
    <t>办公家具</t>
  </si>
  <si>
    <t>附件3：</t>
  </si>
  <si>
    <t>（2020年度）</t>
  </si>
  <si>
    <t>政协办公室</t>
    <phoneticPr fontId="0" type="noConversion"/>
  </si>
  <si>
    <t>工资、运转</t>
    <phoneticPr fontId="0" type="noConversion"/>
  </si>
  <si>
    <t>全单位工资收入、公用经费等</t>
    <phoneticPr fontId="0" type="noConversion"/>
  </si>
  <si>
    <t>会议、培训、调研等</t>
    <phoneticPr fontId="0" type="noConversion"/>
  </si>
  <si>
    <t>政协全委会、常委会、培训、调研、参政议政、文史资料编印等</t>
    <phoneticPr fontId="0" type="noConversion"/>
  </si>
  <si>
    <t>县级领导干部资金</t>
    <phoneticPr fontId="0" type="noConversion"/>
  </si>
  <si>
    <t>县级领导挂联帮扶资金、县级领导基金</t>
    <phoneticPr fontId="0" type="noConversion"/>
  </si>
  <si>
    <t>自觉担当新时代人民政协新使命，干在实处、走在前列，为加快推进金口河“绿色崛起、美丽发展”贡献政协力量：100%</t>
    <phoneticPr fontId="0" type="noConversion"/>
  </si>
  <si>
    <t>顺利组织召开各类会议</t>
    <phoneticPr fontId="0" type="noConversion"/>
  </si>
  <si>
    <t>100%</t>
    <phoneticPr fontId="0" type="noConversion"/>
  </si>
  <si>
    <t>帮扶工作取得实效</t>
    <phoneticPr fontId="0" type="noConversion"/>
  </si>
  <si>
    <t>培训、调研、文史编印等各项工作圆满完成</t>
    <phoneticPr fontId="0" type="noConversion"/>
  </si>
  <si>
    <t>绩效目标</t>
  </si>
  <si>
    <t>业务股室</t>
  </si>
  <si>
    <t>项目分类</t>
  </si>
  <si>
    <t>三级指标（当年）</t>
  </si>
  <si>
    <t>指标指（当年）</t>
  </si>
  <si>
    <t>参政议政</t>
  </si>
  <si>
    <t>组织各党派、团体和各族各界人士参政议政</t>
  </si>
  <si>
    <t>体现民主</t>
  </si>
  <si>
    <t>为政府提出有价值的意见和建议</t>
  </si>
  <si>
    <t>有价值</t>
  </si>
  <si>
    <t>了解社情民意</t>
  </si>
  <si>
    <t>了解</t>
  </si>
  <si>
    <t>体现民主、平等</t>
  </si>
  <si>
    <t>及时购买保险、确保行车有保障</t>
  </si>
  <si>
    <t>及时购买</t>
  </si>
  <si>
    <t>及时购买保险</t>
  </si>
  <si>
    <t>所有车辆</t>
  </si>
  <si>
    <t>车辆出行有保障</t>
  </si>
  <si>
    <t>保证行车安全</t>
  </si>
  <si>
    <t>安全</t>
  </si>
  <si>
    <t>下乡次数</t>
  </si>
  <si>
    <t>完成帮扶任务</t>
  </si>
  <si>
    <t>任务完成</t>
  </si>
  <si>
    <t>帮扶成效</t>
  </si>
  <si>
    <t>显著</t>
  </si>
  <si>
    <t>政协常委会议经费</t>
  </si>
  <si>
    <t>组织顺利召开政协常委会议</t>
  </si>
  <si>
    <t>按规定程序召开</t>
  </si>
  <si>
    <t>会议次数、人数</t>
  </si>
  <si>
    <t>合规</t>
  </si>
  <si>
    <t>完成年初拟定的协商议题</t>
  </si>
  <si>
    <t>完成</t>
  </si>
  <si>
    <t>切实维护群众合法权益</t>
  </si>
  <si>
    <t>政协全委会议</t>
  </si>
  <si>
    <t>政协全委会议顺利召开</t>
  </si>
  <si>
    <t>参加人数和规模</t>
  </si>
  <si>
    <t>完成规定的议题</t>
  </si>
  <si>
    <t>会议达到预期目标</t>
  </si>
  <si>
    <t>预期目标完成</t>
  </si>
  <si>
    <t>政协委员调研与视察</t>
  </si>
  <si>
    <t>完成规定的视察与调研课题</t>
  </si>
  <si>
    <t>完成专题视察与调研次数</t>
  </si>
  <si>
    <t>次数符合要求</t>
  </si>
  <si>
    <t>完成区委、政府交办的调研课题</t>
  </si>
  <si>
    <t>调研报告和结论</t>
  </si>
  <si>
    <t>服务经济社会发展</t>
  </si>
  <si>
    <t>政协委员活动费</t>
  </si>
  <si>
    <t>及时参加活动，了解群众的愿望和要求</t>
  </si>
  <si>
    <t>密切联系群众</t>
  </si>
  <si>
    <t>组织委员活动次数</t>
  </si>
  <si>
    <t>密切关心群众的生产生活</t>
  </si>
  <si>
    <t>密切关注</t>
  </si>
  <si>
    <t>群众对委员的信任度</t>
  </si>
  <si>
    <t>政协委员培训费</t>
  </si>
  <si>
    <t>对委员进行专题培训，提高委员自身素质</t>
  </si>
  <si>
    <t>提高素质</t>
  </si>
  <si>
    <t>提高委员履职能力</t>
  </si>
  <si>
    <t>提高委员自身素质</t>
  </si>
  <si>
    <t>政协文史资料编印及其他</t>
  </si>
  <si>
    <t>文史资料文稿的收集、整理、出版等</t>
  </si>
  <si>
    <t>及时完成</t>
  </si>
  <si>
    <t>3篇以上</t>
  </si>
  <si>
    <t>整理的文史资料真实完整</t>
  </si>
  <si>
    <t>把好质量关</t>
  </si>
  <si>
    <t>文史资料的传承</t>
  </si>
  <si>
    <t>得到传承</t>
  </si>
  <si>
    <t>对困难群众、集体等给予帮助，解决实际困难等</t>
  </si>
  <si>
    <t>济困解难</t>
  </si>
  <si>
    <t>优化资金使用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</si>
</sst>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#,##0.0000"/>
    <numFmt numFmtId="179" formatCode="00"/>
    <numFmt numFmtId="180" formatCode="0000"/>
    <numFmt numFmtId="181" formatCode="#,##0.0_ "/>
    <numFmt numFmtId="182" formatCode="&quot;一&quot;&quot;九&quot;&quot;九&quot;&quot;七&quot;&quot;年&quot;&quot;一&quot;&quot;月&quot;&quot;一&quot;&quot;日&quot;"/>
    <numFmt numFmtId="183" formatCode="#,##0.00_ "/>
  </numFmts>
  <fonts count="49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0">
    <xf numFmtId="0" fontId="0" fillId="0" borderId="0" xfId="0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8" fillId="0" borderId="0" xfId="0" applyFont="1"/>
    <xf numFmtId="0" fontId="6" fillId="0" borderId="0" xfId="0" applyFont="1" applyFill="1" applyAlignment="1">
      <alignment vertical="center"/>
    </xf>
    <xf numFmtId="0" fontId="2" fillId="0" borderId="0" xfId="29" applyFont="1" applyFill="1"/>
    <xf numFmtId="0" fontId="2" fillId="0" borderId="0" xfId="29" applyFont="1"/>
    <xf numFmtId="0" fontId="5" fillId="0" borderId="0" xfId="19" applyFont="1"/>
    <xf numFmtId="178" fontId="0" fillId="0" borderId="0" xfId="0" applyNumberFormat="1" applyFont="1" applyFill="1" applyAlignment="1" applyProtection="1">
      <alignment vertical="center"/>
    </xf>
    <xf numFmtId="176" fontId="0" fillId="0" borderId="14" xfId="34" applyNumberFormat="1" applyFont="1" applyFill="1" applyBorder="1" applyAlignment="1" applyProtection="1">
      <alignment vertical="center"/>
    </xf>
    <xf numFmtId="49" fontId="0" fillId="0" borderId="10" xfId="34" applyNumberFormat="1" applyFont="1" applyFill="1" applyBorder="1" applyAlignment="1" applyProtection="1">
      <alignment vertical="center" wrapText="1"/>
    </xf>
    <xf numFmtId="49" fontId="0" fillId="0" borderId="13" xfId="34" applyNumberFormat="1" applyFont="1" applyFill="1" applyBorder="1" applyAlignment="1" applyProtection="1">
      <alignment vertical="center" wrapText="1"/>
    </xf>
    <xf numFmtId="49" fontId="0" fillId="0" borderId="0" xfId="34" applyNumberFormat="1" applyFont="1" applyFill="1" applyAlignment="1">
      <alignment vertical="center"/>
    </xf>
    <xf numFmtId="0" fontId="5" fillId="0" borderId="0" xfId="26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176" fontId="2" fillId="0" borderId="35" xfId="41" applyNumberFormat="1" applyFont="1" applyFill="1" applyBorder="1" applyAlignment="1" applyProtection="1">
      <alignment vertical="center" wrapText="1"/>
    </xf>
    <xf numFmtId="176" fontId="2" fillId="0" borderId="31" xfId="41" applyNumberFormat="1" applyFont="1" applyFill="1" applyBorder="1" applyAlignment="1" applyProtection="1">
      <alignment vertical="center" wrapText="1"/>
    </xf>
    <xf numFmtId="176" fontId="2" fillId="0" borderId="33" xfId="41" applyNumberFormat="1" applyFont="1" applyFill="1" applyBorder="1" applyAlignment="1" applyProtection="1">
      <alignment vertical="center" wrapText="1"/>
    </xf>
    <xf numFmtId="176" fontId="2" fillId="0" borderId="32" xfId="41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24" xfId="41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/>
    <xf numFmtId="0" fontId="2" fillId="0" borderId="10" xfId="0" applyFont="1" applyFill="1" applyBorder="1"/>
    <xf numFmtId="176" fontId="2" fillId="0" borderId="10" xfId="42" applyNumberFormat="1" applyFont="1" applyFill="1" applyBorder="1" applyAlignment="1" applyProtection="1">
      <alignment vertical="center" wrapText="1"/>
    </xf>
    <xf numFmtId="49" fontId="2" fillId="0" borderId="0" xfId="35" applyNumberFormat="1" applyFont="1" applyFill="1" applyAlignment="1">
      <alignment vertical="center"/>
    </xf>
    <xf numFmtId="176" fontId="2" fillId="0" borderId="20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wrapText="1"/>
    </xf>
    <xf numFmtId="176" fontId="2" fillId="0" borderId="13" xfId="19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</xf>
    <xf numFmtId="176" fontId="2" fillId="0" borderId="17" xfId="19" applyNumberFormat="1" applyFont="1" applyFill="1" applyBorder="1" applyAlignment="1">
      <alignment vertical="center" wrapText="1"/>
    </xf>
    <xf numFmtId="176" fontId="2" fillId="0" borderId="17" xfId="1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6" fontId="2" fillId="0" borderId="24" xfId="0" applyNumberFormat="1" applyFont="1" applyFill="1" applyBorder="1" applyAlignment="1" applyProtection="1">
      <alignment vertical="center" wrapText="1"/>
    </xf>
    <xf numFmtId="176" fontId="2" fillId="0" borderId="2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2" xfId="34" applyNumberFormat="1" applyFont="1" applyFill="1" applyBorder="1" applyAlignment="1" applyProtection="1">
      <alignment vertical="center"/>
    </xf>
    <xf numFmtId="0" fontId="2" fillId="0" borderId="27" xfId="29" applyNumberFormat="1" applyFont="1" applyFill="1" applyBorder="1" applyAlignment="1" applyProtection="1">
      <alignment vertical="center"/>
    </xf>
    <xf numFmtId="49" fontId="2" fillId="0" borderId="27" xfId="29" applyNumberFormat="1" applyFont="1" applyFill="1" applyBorder="1" applyAlignment="1" applyProtection="1">
      <alignment vertical="center"/>
    </xf>
    <xf numFmtId="49" fontId="2" fillId="0" borderId="11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 wrapText="1"/>
    </xf>
    <xf numFmtId="49" fontId="0" fillId="0" borderId="12" xfId="34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6" fontId="0" fillId="0" borderId="11" xfId="42" applyNumberFormat="1" applyFont="1" applyFill="1" applyBorder="1" applyAlignment="1">
      <alignment vertical="center" wrapText="1"/>
    </xf>
    <xf numFmtId="0" fontId="1" fillId="0" borderId="11" xfId="137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8" fontId="24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2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8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0" fontId="0" fillId="0" borderId="0" xfId="0"/>
    <xf numFmtId="0" fontId="0" fillId="0" borderId="0" xfId="19" applyFont="1" applyBorder="1" applyAlignment="1">
      <alignment vertical="center"/>
    </xf>
    <xf numFmtId="0" fontId="46" fillId="0" borderId="0" xfId="19" applyFont="1" applyAlignment="1">
      <alignment horizontal="centerContinuous" vertical="center"/>
    </xf>
    <xf numFmtId="0" fontId="46" fillId="0" borderId="0" xfId="19" applyFont="1" applyAlignment="1">
      <alignment vertical="center"/>
    </xf>
    <xf numFmtId="0" fontId="46" fillId="0" borderId="0" xfId="19" applyFont="1" applyBorder="1" applyAlignment="1">
      <alignment horizontal="centerContinuous" vertical="center"/>
    </xf>
    <xf numFmtId="49" fontId="1" fillId="0" borderId="0" xfId="19" applyNumberFormat="1" applyFont="1" applyBorder="1" applyAlignment="1">
      <alignment vertical="center"/>
    </xf>
    <xf numFmtId="49" fontId="0" fillId="0" borderId="0" xfId="19" applyNumberFormat="1" applyFont="1" applyBorder="1" applyAlignment="1">
      <alignment vertical="center"/>
    </xf>
    <xf numFmtId="49" fontId="47" fillId="0" borderId="0" xfId="19" applyNumberFormat="1" applyFont="1" applyBorder="1" applyAlignment="1">
      <alignment vertical="center"/>
    </xf>
    <xf numFmtId="49" fontId="11" fillId="0" borderId="0" xfId="19" applyNumberFormat="1" applyFont="1" applyBorder="1" applyAlignment="1">
      <alignment vertical="center"/>
    </xf>
    <xf numFmtId="0" fontId="48" fillId="0" borderId="0" xfId="19" applyFont="1" applyBorder="1" applyAlignment="1">
      <alignment vertical="center"/>
    </xf>
    <xf numFmtId="49" fontId="47" fillId="0" borderId="0" xfId="19" applyNumberFormat="1" applyFont="1" applyAlignment="1">
      <alignment vertical="center"/>
    </xf>
    <xf numFmtId="49" fontId="1" fillId="0" borderId="0" xfId="19" applyNumberFormat="1" applyFont="1" applyBorder="1"/>
    <xf numFmtId="49" fontId="47" fillId="0" borderId="0" xfId="19" applyNumberFormat="1" applyFont="1" applyBorder="1"/>
    <xf numFmtId="49" fontId="0" fillId="0" borderId="0" xfId="19" applyNumberFormat="1" applyFont="1" applyBorder="1"/>
    <xf numFmtId="0" fontId="1" fillId="0" borderId="0" xfId="19" applyFont="1" applyBorder="1"/>
    <xf numFmtId="49" fontId="1" fillId="0" borderId="0" xfId="19" applyNumberFormat="1" applyFont="1"/>
    <xf numFmtId="49" fontId="47" fillId="0" borderId="0" xfId="19" applyNumberFormat="1" applyFont="1"/>
    <xf numFmtId="49" fontId="0" fillId="0" borderId="0" xfId="19" applyNumberFormat="1" applyFont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6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5" xfId="41" applyNumberFormat="1" applyFont="1" applyFill="1" applyBorder="1" applyAlignment="1" applyProtection="1">
      <alignment horizontal="center" vertical="center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4" xfId="31" applyNumberFormat="1" applyFont="1" applyFill="1" applyBorder="1" applyAlignment="1">
      <alignment vertical="center" wrapText="1"/>
    </xf>
    <xf numFmtId="0" fontId="22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1" xfId="35" applyFont="1" applyFill="1" applyBorder="1" applyAlignment="1">
      <alignment horizontal="center" vertical="center"/>
    </xf>
    <xf numFmtId="0" fontId="2" fillId="0" borderId="15" xfId="35" applyFont="1" applyFill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0" fontId="2" fillId="0" borderId="13" xfId="4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2" fillId="0" borderId="12" xfId="19" applyFont="1" applyFill="1" applyBorder="1" applyAlignment="1">
      <alignment vertical="center"/>
    </xf>
    <xf numFmtId="176" fontId="2" fillId="0" borderId="15" xfId="42" applyNumberFormat="1" applyFont="1" applyFill="1" applyBorder="1" applyAlignment="1" applyProtection="1">
      <alignment vertical="center" wrapText="1"/>
    </xf>
    <xf numFmtId="176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1" xfId="19" applyNumberFormat="1" applyFont="1" applyFill="1" applyBorder="1" applyAlignment="1">
      <alignment vertical="center" wrapText="1"/>
    </xf>
    <xf numFmtId="176" fontId="2" fillId="0" borderId="10" xfId="19" applyNumberFormat="1" applyFont="1" applyFill="1" applyBorder="1" applyAlignment="1">
      <alignment vertical="center" wrapText="1"/>
    </xf>
    <xf numFmtId="176" fontId="2" fillId="0" borderId="12" xfId="42" applyNumberFormat="1" applyFont="1" applyFill="1" applyBorder="1" applyAlignment="1">
      <alignment vertical="center" wrapText="1"/>
    </xf>
    <xf numFmtId="0" fontId="2" fillId="0" borderId="18" xfId="42" applyFont="1" applyFill="1" applyBorder="1" applyAlignment="1">
      <alignment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0" borderId="27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24" borderId="10" xfId="0" applyNumberFormat="1" applyFont="1" applyFill="1" applyBorder="1" applyAlignment="1" applyProtection="1">
      <alignment vertical="center" wrapText="1"/>
    </xf>
    <xf numFmtId="0" fontId="2" fillId="0" borderId="12" xfId="42" applyFont="1" applyFill="1" applyBorder="1" applyAlignment="1">
      <alignment horizontal="center" vertical="center"/>
    </xf>
    <xf numFmtId="0" fontId="2" fillId="0" borderId="0" xfId="19" applyFont="1"/>
    <xf numFmtId="0" fontId="17" fillId="0" borderId="0" xfId="19" applyFont="1" applyFill="1"/>
    <xf numFmtId="0" fontId="0" fillId="0" borderId="0" xfId="0" applyFill="1"/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" vertical="center"/>
    </xf>
    <xf numFmtId="18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1" fontId="2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0" fontId="2" fillId="0" borderId="17" xfId="0" applyNumberFormat="1" applyFont="1" applyFill="1" applyBorder="1" applyAlignment="1" applyProtection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1" xfId="0" applyNumberFormat="1" applyFont="1" applyFill="1" applyBorder="1" applyAlignment="1" applyProtection="1">
      <alignment horizontal="left"/>
    </xf>
    <xf numFmtId="0" fontId="2" fillId="24" borderId="21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centerContinuous" vertical="center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6" xfId="0" applyNumberFormat="1" applyFont="1" applyFill="1" applyBorder="1" applyAlignment="1" applyProtection="1">
      <alignment horizontal="centerContinuous" vertical="center"/>
    </xf>
    <xf numFmtId="1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8" fontId="2" fillId="0" borderId="20" xfId="0" applyNumberFormat="1" applyFont="1" applyFill="1" applyBorder="1" applyAlignment="1" applyProtection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183" fontId="1" fillId="0" borderId="10" xfId="137" applyNumberFormat="1" applyFill="1" applyBorder="1" applyAlignment="1">
      <alignment horizontal="center"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1" xfId="42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1" xfId="34" applyFont="1" applyFill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vertical="center" wrapText="1"/>
    </xf>
    <xf numFmtId="0" fontId="0" fillId="0" borderId="12" xfId="42" applyFont="1" applyFill="1" applyBorder="1" applyAlignment="1">
      <alignment horizontal="left" vertical="center"/>
    </xf>
    <xf numFmtId="176" fontId="0" fillId="0" borderId="10" xfId="34" applyNumberFormat="1" applyFont="1" applyFill="1" applyBorder="1" applyAlignment="1" applyProtection="1">
      <alignment vertical="center" wrapText="1"/>
    </xf>
    <xf numFmtId="176" fontId="0" fillId="0" borderId="10" xfId="42" applyNumberFormat="1" applyFont="1" applyFill="1" applyBorder="1" applyAlignment="1" applyProtection="1">
      <alignment vertical="center" wrapText="1"/>
    </xf>
    <xf numFmtId="0" fontId="0" fillId="0" borderId="12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137" applyAlignment="1">
      <alignment vertical="center"/>
    </xf>
    <xf numFmtId="0" fontId="6" fillId="0" borderId="0" xfId="137" applyFont="1" applyAlignment="1">
      <alignment vertical="center"/>
    </xf>
    <xf numFmtId="0" fontId="1" fillId="0" borderId="0" xfId="137" applyFont="1" applyAlignment="1">
      <alignment vertical="center"/>
    </xf>
    <xf numFmtId="0" fontId="1" fillId="0" borderId="10" xfId="137" applyBorder="1" applyAlignment="1">
      <alignment horizontal="center" vertical="center" wrapText="1"/>
    </xf>
    <xf numFmtId="0" fontId="0" fillId="0" borderId="0" xfId="0"/>
    <xf numFmtId="0" fontId="2" fillId="0" borderId="10" xfId="14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2" fillId="0" borderId="0" xfId="29" applyFont="1" applyFill="1"/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3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24" xfId="31" applyNumberFormat="1" applyFont="1" applyFill="1" applyBorder="1" applyAlignment="1" applyProtection="1">
      <alignment horizontal="center" vertical="center" wrapText="1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/>
    </xf>
    <xf numFmtId="0" fontId="2" fillId="0" borderId="37" xfId="31" applyNumberFormat="1" applyFont="1" applyFill="1" applyBorder="1" applyAlignment="1" applyProtection="1">
      <alignment horizontal="center" vertical="center"/>
    </xf>
    <xf numFmtId="0" fontId="2" fillId="0" borderId="36" xfId="31" applyNumberFormat="1" applyFont="1" applyFill="1" applyBorder="1" applyAlignment="1" applyProtection="1">
      <alignment horizontal="center" vertical="center"/>
    </xf>
    <xf numFmtId="0" fontId="2" fillId="0" borderId="25" xfId="31" applyNumberFormat="1" applyFont="1" applyFill="1" applyBorder="1" applyAlignment="1" applyProtection="1">
      <alignment vertical="center"/>
    </xf>
    <xf numFmtId="0" fontId="2" fillId="0" borderId="39" xfId="31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7" xfId="31" applyNumberFormat="1" applyFont="1" applyFill="1" applyBorder="1" applyAlignment="1" applyProtection="1">
      <alignment horizontal="center" vertical="center" wrapText="1"/>
    </xf>
    <xf numFmtId="0" fontId="2" fillId="0" borderId="40" xfId="31" applyNumberFormat="1" applyFont="1" applyFill="1" applyBorder="1" applyAlignment="1" applyProtection="1">
      <alignment horizontal="center" vertical="center" wrapText="1"/>
    </xf>
    <xf numFmtId="0" fontId="2" fillId="0" borderId="41" xfId="31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24" borderId="17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center" vertical="center" wrapText="1"/>
    </xf>
    <xf numFmtId="178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</xf>
    <xf numFmtId="178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 applyProtection="1">
      <alignment horizontal="center" vertical="center"/>
    </xf>
    <xf numFmtId="0" fontId="11" fillId="0" borderId="12" xfId="42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49" fontId="1" fillId="0" borderId="12" xfId="137" applyNumberFormat="1" applyFill="1" applyBorder="1" applyAlignment="1">
      <alignment horizontal="left" vertical="center"/>
    </xf>
    <xf numFmtId="49" fontId="1" fillId="0" borderId="14" xfId="137" applyNumberFormat="1" applyFill="1" applyBorder="1" applyAlignment="1">
      <alignment horizontal="left" vertical="center"/>
    </xf>
    <xf numFmtId="49" fontId="1" fillId="0" borderId="12" xfId="137" applyNumberFormat="1" applyFont="1" applyFill="1" applyBorder="1" applyAlignment="1">
      <alignment horizontal="left" vertical="center"/>
    </xf>
    <xf numFmtId="49" fontId="1" fillId="0" borderId="14" xfId="137" applyNumberFormat="1" applyFont="1" applyFill="1" applyBorder="1" applyAlignment="1">
      <alignment horizontal="left" vertical="center"/>
    </xf>
    <xf numFmtId="49" fontId="1" fillId="0" borderId="12" xfId="137" applyNumberFormat="1" applyFont="1" applyFill="1" applyBorder="1" applyAlignment="1">
      <alignment horizontal="left" vertical="center" wrapText="1"/>
    </xf>
    <xf numFmtId="49" fontId="8" fillId="0" borderId="14" xfId="30" applyNumberFormat="1" applyFill="1" applyBorder="1" applyAlignment="1">
      <alignment horizontal="left" vertical="center" wrapText="1"/>
    </xf>
    <xf numFmtId="49" fontId="1" fillId="0" borderId="12" xfId="137" applyNumberFormat="1" applyFont="1" applyFill="1" applyBorder="1" applyAlignment="1">
      <alignment vertical="center"/>
    </xf>
    <xf numFmtId="49" fontId="1" fillId="0" borderId="14" xfId="137" applyNumberFormat="1" applyFont="1" applyFill="1" applyBorder="1" applyAlignment="1">
      <alignment vertical="center"/>
    </xf>
    <xf numFmtId="0" fontId="1" fillId="0" borderId="10" xfId="137" applyFont="1" applyBorder="1" applyAlignment="1">
      <alignment horizontal="center" vertical="center" wrapText="1"/>
    </xf>
    <xf numFmtId="0" fontId="1" fillId="0" borderId="10" xfId="137" applyBorder="1" applyAlignment="1">
      <alignment horizontal="center" vertical="center" wrapText="1"/>
    </xf>
    <xf numFmtId="0" fontId="1" fillId="0" borderId="12" xfId="137" applyFont="1" applyFill="1" applyBorder="1" applyAlignment="1">
      <alignment horizontal="center" vertical="center" wrapText="1"/>
    </xf>
    <xf numFmtId="0" fontId="1" fillId="0" borderId="13" xfId="137" applyFont="1" applyFill="1" applyBorder="1" applyAlignment="1">
      <alignment horizontal="center" vertical="center" wrapText="1"/>
    </xf>
    <xf numFmtId="0" fontId="1" fillId="0" borderId="14" xfId="137" applyFill="1" applyBorder="1" applyAlignment="1">
      <alignment horizontal="center" vertical="center" wrapText="1"/>
    </xf>
    <xf numFmtId="49" fontId="1" fillId="0" borderId="12" xfId="137" applyNumberFormat="1" applyFont="1" applyFill="1" applyBorder="1" applyAlignment="1">
      <alignment horizontal="left" vertical="top" wrapText="1"/>
    </xf>
    <xf numFmtId="49" fontId="1" fillId="0" borderId="13" xfId="137" applyNumberFormat="1" applyFill="1" applyBorder="1" applyAlignment="1">
      <alignment horizontal="left" vertical="top" wrapText="1"/>
    </xf>
    <xf numFmtId="49" fontId="1" fillId="0" borderId="14" xfId="137" applyNumberFormat="1" applyFill="1" applyBorder="1" applyAlignment="1">
      <alignment horizontal="left" vertical="top" wrapText="1"/>
    </xf>
    <xf numFmtId="0" fontId="1" fillId="0" borderId="12" xfId="137" applyBorder="1" applyAlignment="1">
      <alignment horizontal="center" vertical="center" wrapText="1"/>
    </xf>
    <xf numFmtId="0" fontId="8" fillId="0" borderId="14" xfId="30" applyBorder="1">
      <alignment vertical="center"/>
    </xf>
    <xf numFmtId="0" fontId="1" fillId="0" borderId="13" xfId="137" applyFont="1" applyBorder="1" applyAlignment="1">
      <alignment horizontal="center" vertical="center" wrapText="1"/>
    </xf>
    <xf numFmtId="0" fontId="1" fillId="0" borderId="14" xfId="137" applyBorder="1" applyAlignment="1">
      <alignment horizontal="center" vertical="center" wrapText="1"/>
    </xf>
    <xf numFmtId="49" fontId="1" fillId="0" borderId="12" xfId="137" applyNumberFormat="1" applyBorder="1" applyAlignment="1">
      <alignment horizontal="left" vertical="center" wrapText="1"/>
    </xf>
    <xf numFmtId="49" fontId="8" fillId="0" borderId="14" xfId="30" applyNumberFormat="1" applyBorder="1">
      <alignment vertical="center"/>
    </xf>
    <xf numFmtId="49" fontId="1" fillId="0" borderId="12" xfId="137" applyNumberFormat="1" applyBorder="1" applyAlignment="1">
      <alignment horizontal="left" vertical="center"/>
    </xf>
    <xf numFmtId="49" fontId="1" fillId="0" borderId="14" xfId="137" applyNumberFormat="1" applyBorder="1" applyAlignment="1">
      <alignment horizontal="left" vertical="center"/>
    </xf>
    <xf numFmtId="49" fontId="8" fillId="0" borderId="14" xfId="30" applyNumberFormat="1" applyFill="1" applyBorder="1" applyAlignment="1">
      <alignment vertical="center"/>
    </xf>
    <xf numFmtId="0" fontId="1" fillId="0" borderId="18" xfId="137" applyFont="1" applyBorder="1" applyAlignment="1">
      <alignment horizontal="center" vertical="center" wrapText="1"/>
    </xf>
    <xf numFmtId="0" fontId="1" fillId="0" borderId="19" xfId="137" applyFont="1" applyBorder="1" applyAlignment="1">
      <alignment horizontal="center" vertical="center" wrapText="1"/>
    </xf>
    <xf numFmtId="0" fontId="1" fillId="0" borderId="27" xfId="137" applyFont="1" applyBorder="1" applyAlignment="1">
      <alignment horizontal="center" vertical="center" wrapText="1"/>
    </xf>
    <xf numFmtId="0" fontId="1" fillId="0" borderId="43" xfId="137" applyFont="1" applyBorder="1" applyAlignment="1">
      <alignment horizontal="center" vertical="center" wrapText="1"/>
    </xf>
    <xf numFmtId="0" fontId="1" fillId="0" borderId="18" xfId="137" applyBorder="1" applyAlignment="1">
      <alignment horizontal="center" vertical="center" wrapText="1"/>
    </xf>
    <xf numFmtId="0" fontId="1" fillId="0" borderId="19" xfId="137" applyBorder="1" applyAlignment="1">
      <alignment horizontal="center" vertical="center" wrapText="1"/>
    </xf>
    <xf numFmtId="0" fontId="1" fillId="0" borderId="27" xfId="137" applyBorder="1" applyAlignment="1">
      <alignment horizontal="center" vertical="center" wrapText="1"/>
    </xf>
    <xf numFmtId="0" fontId="1" fillId="0" borderId="43" xfId="137" applyBorder="1" applyAlignment="1">
      <alignment horizontal="center" vertical="center" wrapText="1"/>
    </xf>
    <xf numFmtId="0" fontId="7" fillId="0" borderId="0" xfId="137" applyFont="1" applyAlignment="1">
      <alignment horizontal="center" vertical="center" wrapText="1"/>
    </xf>
    <xf numFmtId="0" fontId="1" fillId="0" borderId="0" xfId="137" applyFont="1" applyAlignment="1">
      <alignment horizontal="center" vertical="center" wrapText="1"/>
    </xf>
    <xf numFmtId="0" fontId="1" fillId="0" borderId="14" xfId="137" applyFont="1" applyFill="1" applyBorder="1" applyAlignment="1">
      <alignment horizontal="center" vertical="center" wrapText="1"/>
    </xf>
    <xf numFmtId="49" fontId="1" fillId="0" borderId="12" xfId="137" applyNumberFormat="1" applyFont="1" applyFill="1" applyBorder="1" applyAlignment="1">
      <alignment horizontal="center" vertical="center"/>
    </xf>
    <xf numFmtId="49" fontId="1" fillId="0" borderId="13" xfId="137" applyNumberFormat="1" applyFont="1" applyFill="1" applyBorder="1" applyAlignment="1">
      <alignment horizontal="center" vertical="center"/>
    </xf>
    <xf numFmtId="49" fontId="1" fillId="0" borderId="14" xfId="137" applyNumberFormat="1" applyFont="1" applyFill="1" applyBorder="1" applyAlignment="1">
      <alignment horizontal="center" vertical="center"/>
    </xf>
    <xf numFmtId="0" fontId="1" fillId="0" borderId="13" xfId="137" applyBorder="1" applyAlignment="1">
      <alignment horizontal="center" vertical="center" wrapText="1"/>
    </xf>
    <xf numFmtId="0" fontId="2" fillId="0" borderId="27" xfId="141" applyNumberFormat="1" applyFont="1" applyFill="1" applyBorder="1" applyAlignment="1" applyProtection="1">
      <alignment horizontal="center" vertical="center" wrapText="1"/>
    </xf>
    <xf numFmtId="0" fontId="2" fillId="0" borderId="18" xfId="141" applyNumberFormat="1" applyFont="1" applyFill="1" applyBorder="1" applyAlignment="1" applyProtection="1">
      <alignment horizontal="center" vertical="center" wrapText="1"/>
    </xf>
    <xf numFmtId="0" fontId="2" fillId="0" borderId="10" xfId="141" applyNumberFormat="1" applyFont="1" applyFill="1" applyBorder="1" applyAlignment="1" applyProtection="1">
      <alignment horizontal="center" vertical="center" wrapText="1"/>
    </xf>
    <xf numFmtId="0" fontId="2" fillId="0" borderId="17" xfId="29" applyNumberFormat="1" applyFont="1" applyFill="1" applyBorder="1" applyAlignment="1" applyProtection="1">
      <alignment horizontal="center" vertical="center" wrapText="1"/>
    </xf>
    <xf numFmtId="0" fontId="2" fillId="0" borderId="11" xfId="29" applyNumberFormat="1" applyFont="1" applyFill="1" applyBorder="1" applyAlignment="1" applyProtection="1">
      <alignment horizontal="center" vertical="center" wrapText="1"/>
    </xf>
    <xf numFmtId="44" fontId="2" fillId="0" borderId="10" xfId="142" applyFont="1" applyFill="1" applyBorder="1" applyAlignment="1">
      <alignment horizontal="center" vertical="center" wrapText="1"/>
    </xf>
  </cellXfs>
  <cellStyles count="1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66"/>
    <cellStyle name="常规 2 11" xfId="73"/>
    <cellStyle name="常规 2 12" xfId="80"/>
    <cellStyle name="常规 2 13" xfId="79"/>
    <cellStyle name="常规 2 14" xfId="72"/>
    <cellStyle name="常规 2 15" xfId="76"/>
    <cellStyle name="常规 2 16" xfId="86"/>
    <cellStyle name="常规 2 17" xfId="85"/>
    <cellStyle name="常规 2 18" xfId="87"/>
    <cellStyle name="常规 2 19" xfId="84"/>
    <cellStyle name="常规 2 2" xfId="63"/>
    <cellStyle name="常规 2 20" xfId="110"/>
    <cellStyle name="常规 2 21" xfId="102"/>
    <cellStyle name="常规 2 22" xfId="94"/>
    <cellStyle name="常规 2 23" xfId="93"/>
    <cellStyle name="常规 2 24" xfId="113"/>
    <cellStyle name="常规 2 25" xfId="118"/>
    <cellStyle name="常规 2 26" xfId="95"/>
    <cellStyle name="常规 2 27" xfId="119"/>
    <cellStyle name="常规 2 28" xfId="122"/>
    <cellStyle name="常规 2 29" xfId="123"/>
    <cellStyle name="常规 2 3" xfId="53"/>
    <cellStyle name="常规 2 30" xfId="124"/>
    <cellStyle name="常规 2 31" xfId="125"/>
    <cellStyle name="常规 2 32" xfId="98"/>
    <cellStyle name="常规 2 33" xfId="126"/>
    <cellStyle name="常规 2 34" xfId="128"/>
    <cellStyle name="常规 2 35" xfId="129"/>
    <cellStyle name="常规 2 36" xfId="130"/>
    <cellStyle name="常规 2 37" xfId="131"/>
    <cellStyle name="常规 2 38" xfId="132"/>
    <cellStyle name="常规 2 39" xfId="133"/>
    <cellStyle name="常规 2 4" xfId="59"/>
    <cellStyle name="常规 2 40" xfId="134"/>
    <cellStyle name="常规 2 41" xfId="135"/>
    <cellStyle name="常规 2 42" xfId="117"/>
    <cellStyle name="常规 2 43" xfId="136"/>
    <cellStyle name="常规 2 44" xfId="137"/>
    <cellStyle name="常规 2 45" xfId="139"/>
    <cellStyle name="常规 2 5" xfId="56"/>
    <cellStyle name="常规 2 6" xfId="57"/>
    <cellStyle name="常规 2 7" xfId="71"/>
    <cellStyle name="常规 2 8" xfId="68"/>
    <cellStyle name="常规 2 9" xfId="67"/>
    <cellStyle name="常规 3" xfId="27"/>
    <cellStyle name="常规 4" xfId="28"/>
    <cellStyle name="常规 4 10" xfId="70"/>
    <cellStyle name="常规 4 11" xfId="61"/>
    <cellStyle name="常规 4 12" xfId="82"/>
    <cellStyle name="常规 4 13" xfId="77"/>
    <cellStyle name="常规 4 14" xfId="83"/>
    <cellStyle name="常规 4 15" xfId="74"/>
    <cellStyle name="常规 4 16" xfId="88"/>
    <cellStyle name="常规 4 17" xfId="81"/>
    <cellStyle name="常规 4 18" xfId="90"/>
    <cellStyle name="常规 4 19" xfId="101"/>
    <cellStyle name="常规 4 2" xfId="64"/>
    <cellStyle name="常规 4 20" xfId="91"/>
    <cellStyle name="常规 4 21" xfId="112"/>
    <cellStyle name="常规 4 22" xfId="96"/>
    <cellStyle name="常规 4 23" xfId="89"/>
    <cellStyle name="常规 4 24" xfId="97"/>
    <cellStyle name="常规 4 25" xfId="114"/>
    <cellStyle name="常规 4 26" xfId="99"/>
    <cellStyle name="常规 4 27" xfId="92"/>
    <cellStyle name="常规 4 28" xfId="100"/>
    <cellStyle name="常规 4 29" xfId="116"/>
    <cellStyle name="常规 4 3" xfId="65"/>
    <cellStyle name="常规 4 30" xfId="105"/>
    <cellStyle name="常规 4 31" xfId="109"/>
    <cellStyle name="常规 4 32" xfId="106"/>
    <cellStyle name="常规 4 33" xfId="121"/>
    <cellStyle name="常规 4 34" xfId="107"/>
    <cellStyle name="常规 4 35" xfId="103"/>
    <cellStyle name="常规 4 36" xfId="108"/>
    <cellStyle name="常规 4 37" xfId="78"/>
    <cellStyle name="常规 4 38" xfId="111"/>
    <cellStyle name="常规 4 39" xfId="104"/>
    <cellStyle name="常规 4 4" xfId="60"/>
    <cellStyle name="常规 4 40" xfId="115"/>
    <cellStyle name="常规 4 41" xfId="75"/>
    <cellStyle name="常规 4 42" xfId="120"/>
    <cellStyle name="常规 4 43" xfId="127"/>
    <cellStyle name="常规 4 44" xfId="138"/>
    <cellStyle name="常规 4 45" xfId="140"/>
    <cellStyle name="常规 4 5" xfId="55"/>
    <cellStyle name="常规 4 6" xfId="58"/>
    <cellStyle name="常规 4 7" xfId="54"/>
    <cellStyle name="常规 4 8" xfId="69"/>
    <cellStyle name="常规 4 9" xfId="62"/>
    <cellStyle name="常规_CE0EC35D1E21446882912817359AA889_0180AE09644B498CA7F32DE707B94343" xfId="29"/>
    <cellStyle name="常规_DB95190343F641F2BE386304BA977DDB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45" xfId="14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45" xfId="142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/>
  </sheetViews>
  <sheetFormatPr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64"/>
      <c r="B1" s="63"/>
      <c r="C1" s="63"/>
      <c r="D1" s="63"/>
      <c r="E1" s="63"/>
      <c r="F1" s="63"/>
      <c r="G1" s="63"/>
      <c r="H1" s="63"/>
      <c r="I1" s="63"/>
      <c r="J1" s="63"/>
    </row>
    <row r="2" spans="1:10" ht="56.25" customHeight="1">
      <c r="A2" s="65" t="s">
        <v>494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56.2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56.25" customHeight="1">
      <c r="A4" s="67"/>
      <c r="B4" s="67"/>
      <c r="C4" s="68" t="s">
        <v>0</v>
      </c>
      <c r="D4" s="68" t="s">
        <v>497</v>
      </c>
      <c r="E4" s="67"/>
      <c r="F4" s="67"/>
      <c r="G4" s="67"/>
      <c r="H4" s="67"/>
      <c r="I4" s="67"/>
      <c r="J4" s="67"/>
    </row>
    <row r="5" spans="1:10" s="64" customFormat="1" ht="56.25" customHeight="1">
      <c r="A5" s="13">
        <v>0</v>
      </c>
      <c r="B5" s="69"/>
      <c r="C5" s="70" t="s">
        <v>495</v>
      </c>
      <c r="D5" s="69"/>
      <c r="E5" s="69"/>
      <c r="F5" s="69"/>
      <c r="G5" s="69"/>
      <c r="H5" s="69"/>
      <c r="I5" s="69"/>
      <c r="J5" s="77"/>
    </row>
    <row r="6" spans="1:10" ht="56.25" customHeight="1">
      <c r="A6" s="71"/>
      <c r="B6" s="72"/>
      <c r="C6" s="72"/>
      <c r="D6" s="73"/>
      <c r="E6" s="74"/>
      <c r="F6" s="73"/>
      <c r="G6" s="74"/>
      <c r="H6" s="73"/>
      <c r="I6" s="78"/>
      <c r="J6" s="71"/>
    </row>
    <row r="7" spans="1:10" ht="56.25" customHeight="1">
      <c r="A7" s="75" t="s">
        <v>2</v>
      </c>
      <c r="B7" s="76"/>
      <c r="C7" s="64"/>
      <c r="D7" s="63"/>
      <c r="E7" s="64"/>
      <c r="F7" s="63"/>
      <c r="G7" s="63"/>
      <c r="H7" s="64"/>
      <c r="I7" s="63"/>
      <c r="J7" s="63"/>
    </row>
    <row r="8" spans="1:10" ht="56.25" customHeight="1">
      <c r="A8" s="63"/>
      <c r="B8" s="63"/>
      <c r="C8" s="64"/>
      <c r="D8" s="63"/>
      <c r="E8" s="63"/>
      <c r="F8" s="63"/>
      <c r="G8" s="63"/>
      <c r="H8" s="63"/>
      <c r="I8" s="63"/>
      <c r="J8" s="63"/>
    </row>
    <row r="9" spans="1:10" ht="56.25" customHeight="1">
      <c r="A9" s="63"/>
      <c r="B9" s="63"/>
      <c r="C9" s="64"/>
      <c r="D9" s="63"/>
      <c r="E9" s="63"/>
      <c r="F9" s="63"/>
      <c r="G9" s="63"/>
      <c r="H9" s="63"/>
      <c r="I9" s="63"/>
      <c r="J9" s="63"/>
    </row>
    <row r="10" spans="1:10" ht="56.25" customHeight="1">
      <c r="A10" s="63"/>
      <c r="B10" s="63"/>
      <c r="C10" s="64"/>
      <c r="D10" s="63"/>
      <c r="E10" s="63"/>
      <c r="F10" s="63"/>
      <c r="G10" s="63"/>
      <c r="H10" s="63"/>
      <c r="I10" s="63"/>
      <c r="J10" s="63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40625" style="4" customWidth="1"/>
    <col min="161" max="16384" width="9.33203125" style="4"/>
  </cols>
  <sheetData>
    <row r="1" spans="1:118" ht="14.25" customHeight="1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157</v>
      </c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</row>
    <row r="2" spans="1:118" s="6" customFormat="1" ht="20.100000000000001" customHeight="1">
      <c r="A2" s="260" t="s">
        <v>158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</row>
    <row r="3" spans="1:118" ht="14.25" customHeight="1">
      <c r="A3" s="262" t="s">
        <v>498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5" t="s">
        <v>5</v>
      </c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</row>
    <row r="4" spans="1:118" ht="14.25" customHeight="1">
      <c r="A4" s="454" t="s">
        <v>85</v>
      </c>
      <c r="B4" s="454"/>
      <c r="C4" s="454"/>
      <c r="D4" s="454"/>
      <c r="E4" s="457"/>
      <c r="F4" s="454" t="s">
        <v>86</v>
      </c>
      <c r="G4" s="492" t="s">
        <v>159</v>
      </c>
      <c r="H4" s="492" t="s">
        <v>160</v>
      </c>
      <c r="I4" s="492" t="s">
        <v>161</v>
      </c>
      <c r="J4" s="492" t="s">
        <v>162</v>
      </c>
      <c r="K4" s="492" t="s">
        <v>163</v>
      </c>
      <c r="L4" s="492" t="s">
        <v>164</v>
      </c>
      <c r="M4" s="492" t="s">
        <v>165</v>
      </c>
      <c r="N4" s="492" t="s">
        <v>166</v>
      </c>
      <c r="O4" s="492" t="s">
        <v>167</v>
      </c>
      <c r="P4" s="492" t="s">
        <v>168</v>
      </c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</row>
    <row r="5" spans="1:118" ht="14.25" customHeight="1">
      <c r="A5" s="454" t="s">
        <v>66</v>
      </c>
      <c r="B5" s="454"/>
      <c r="C5" s="454"/>
      <c r="D5" s="454" t="s">
        <v>67</v>
      </c>
      <c r="E5" s="454" t="s">
        <v>89</v>
      </c>
      <c r="F5" s="454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</row>
    <row r="6" spans="1:118" ht="14.25" customHeight="1">
      <c r="A6" s="268" t="s">
        <v>74</v>
      </c>
      <c r="B6" s="268" t="s">
        <v>75</v>
      </c>
      <c r="C6" s="268" t="s">
        <v>76</v>
      </c>
      <c r="D6" s="454"/>
      <c r="E6" s="454"/>
      <c r="F6" s="454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</row>
    <row r="7" spans="1:118" s="261" customFormat="1" ht="14.25" customHeight="1">
      <c r="A7" s="46"/>
      <c r="B7" s="46"/>
      <c r="C7" s="46"/>
      <c r="D7" s="46"/>
      <c r="E7" s="46" t="s">
        <v>69</v>
      </c>
      <c r="F7" s="270">
        <v>7601801</v>
      </c>
      <c r="G7" s="270">
        <v>4715501</v>
      </c>
      <c r="H7" s="270">
        <v>1576640</v>
      </c>
      <c r="I7" s="270">
        <v>1309660</v>
      </c>
      <c r="J7" s="270">
        <v>0</v>
      </c>
      <c r="K7" s="270">
        <v>0</v>
      </c>
      <c r="L7" s="270">
        <v>0</v>
      </c>
      <c r="M7" s="270">
        <v>0</v>
      </c>
      <c r="N7" s="270">
        <v>0</v>
      </c>
      <c r="O7" s="270">
        <v>0</v>
      </c>
      <c r="P7" s="270">
        <v>0</v>
      </c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</row>
    <row r="8" spans="1:118" ht="14.25" customHeight="1">
      <c r="A8" s="46"/>
      <c r="B8" s="46"/>
      <c r="C8" s="46"/>
      <c r="D8" s="46" t="s">
        <v>499</v>
      </c>
      <c r="E8" s="46" t="s">
        <v>496</v>
      </c>
      <c r="F8" s="270">
        <v>7601801</v>
      </c>
      <c r="G8" s="270">
        <v>4715501</v>
      </c>
      <c r="H8" s="270">
        <v>1576640</v>
      </c>
      <c r="I8" s="270">
        <v>1309660</v>
      </c>
      <c r="J8" s="270">
        <v>0</v>
      </c>
      <c r="K8" s="270">
        <v>0</v>
      </c>
      <c r="L8" s="270">
        <v>0</v>
      </c>
      <c r="M8" s="270">
        <v>0</v>
      </c>
      <c r="N8" s="270">
        <v>0</v>
      </c>
      <c r="O8" s="270">
        <v>0</v>
      </c>
      <c r="P8" s="270">
        <v>0</v>
      </c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</row>
    <row r="9" spans="1:118" ht="14.25" customHeight="1">
      <c r="A9" s="46"/>
      <c r="B9" s="46"/>
      <c r="C9" s="46"/>
      <c r="D9" s="46" t="s">
        <v>500</v>
      </c>
      <c r="E9" s="46" t="s">
        <v>501</v>
      </c>
      <c r="F9" s="270">
        <v>7601801</v>
      </c>
      <c r="G9" s="270">
        <v>4715501</v>
      </c>
      <c r="H9" s="270">
        <v>1576640</v>
      </c>
      <c r="I9" s="270">
        <v>1309660</v>
      </c>
      <c r="J9" s="270">
        <v>0</v>
      </c>
      <c r="K9" s="270">
        <v>0</v>
      </c>
      <c r="L9" s="270">
        <v>0</v>
      </c>
      <c r="M9" s="270">
        <v>0</v>
      </c>
      <c r="N9" s="270">
        <v>0</v>
      </c>
      <c r="O9" s="270">
        <v>0</v>
      </c>
      <c r="P9" s="270">
        <v>0</v>
      </c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</row>
    <row r="10" spans="1:118" ht="14.25" customHeight="1">
      <c r="A10" s="46" t="s">
        <v>357</v>
      </c>
      <c r="B10" s="46" t="s">
        <v>359</v>
      </c>
      <c r="C10" s="46" t="s">
        <v>358</v>
      </c>
      <c r="D10" s="46" t="s">
        <v>502</v>
      </c>
      <c r="E10" s="46" t="s">
        <v>503</v>
      </c>
      <c r="F10" s="270">
        <v>3866553</v>
      </c>
      <c r="G10" s="270">
        <v>3145733</v>
      </c>
      <c r="H10" s="270">
        <v>720640</v>
      </c>
      <c r="I10" s="270">
        <v>180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</row>
    <row r="11" spans="1:118" ht="14.25" customHeight="1">
      <c r="A11" s="46" t="s">
        <v>357</v>
      </c>
      <c r="B11" s="46" t="s">
        <v>359</v>
      </c>
      <c r="C11" s="46" t="s">
        <v>359</v>
      </c>
      <c r="D11" s="46" t="s">
        <v>502</v>
      </c>
      <c r="E11" s="46" t="s">
        <v>504</v>
      </c>
      <c r="F11" s="270">
        <v>180000</v>
      </c>
      <c r="G11" s="270">
        <v>0</v>
      </c>
      <c r="H11" s="270">
        <v>180000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  <c r="O11" s="270">
        <v>0</v>
      </c>
      <c r="P11" s="270">
        <v>0</v>
      </c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</row>
    <row r="12" spans="1:118" ht="14.25" customHeight="1">
      <c r="A12" s="46" t="s">
        <v>357</v>
      </c>
      <c r="B12" s="46" t="s">
        <v>359</v>
      </c>
      <c r="C12" s="46" t="s">
        <v>360</v>
      </c>
      <c r="D12" s="46" t="s">
        <v>502</v>
      </c>
      <c r="E12" s="46" t="s">
        <v>505</v>
      </c>
      <c r="F12" s="270">
        <v>180000</v>
      </c>
      <c r="G12" s="270">
        <v>0</v>
      </c>
      <c r="H12" s="270">
        <v>180000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0</v>
      </c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</row>
    <row r="13" spans="1:118" ht="14.25" customHeight="1">
      <c r="A13" s="46" t="s">
        <v>357</v>
      </c>
      <c r="B13" s="46" t="s">
        <v>359</v>
      </c>
      <c r="C13" s="46" t="s">
        <v>368</v>
      </c>
      <c r="D13" s="46" t="s">
        <v>502</v>
      </c>
      <c r="E13" s="46" t="s">
        <v>506</v>
      </c>
      <c r="F13" s="270">
        <v>130000</v>
      </c>
      <c r="G13" s="270">
        <v>0</v>
      </c>
      <c r="H13" s="270">
        <v>130000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</row>
    <row r="14" spans="1:118" ht="14.25" customHeight="1">
      <c r="A14" s="46" t="s">
        <v>357</v>
      </c>
      <c r="B14" s="46" t="s">
        <v>359</v>
      </c>
      <c r="C14" s="46" t="s">
        <v>361</v>
      </c>
      <c r="D14" s="46" t="s">
        <v>502</v>
      </c>
      <c r="E14" s="46" t="s">
        <v>507</v>
      </c>
      <c r="F14" s="270">
        <v>50000</v>
      </c>
      <c r="G14" s="270">
        <v>0</v>
      </c>
      <c r="H14" s="270">
        <v>50000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</row>
    <row r="15" spans="1:118" ht="14.25" customHeight="1">
      <c r="A15" s="46" t="s">
        <v>364</v>
      </c>
      <c r="B15" s="46" t="s">
        <v>362</v>
      </c>
      <c r="C15" s="46" t="s">
        <v>365</v>
      </c>
      <c r="D15" s="46" t="s">
        <v>502</v>
      </c>
      <c r="E15" s="46" t="s">
        <v>366</v>
      </c>
      <c r="F15" s="270">
        <v>45000</v>
      </c>
      <c r="G15" s="270">
        <v>0</v>
      </c>
      <c r="H15" s="270">
        <v>45000</v>
      </c>
      <c r="I15" s="270">
        <v>0</v>
      </c>
      <c r="J15" s="270">
        <v>0</v>
      </c>
      <c r="K15" s="270">
        <v>0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</row>
    <row r="16" spans="1:118" ht="14.25" customHeight="1">
      <c r="A16" s="46" t="s">
        <v>367</v>
      </c>
      <c r="B16" s="46" t="s">
        <v>368</v>
      </c>
      <c r="C16" s="46" t="s">
        <v>368</v>
      </c>
      <c r="D16" s="46" t="s">
        <v>502</v>
      </c>
      <c r="E16" s="46" t="s">
        <v>369</v>
      </c>
      <c r="F16" s="270">
        <v>491112</v>
      </c>
      <c r="G16" s="270">
        <v>491112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0">
        <v>0</v>
      </c>
      <c r="N16" s="270">
        <v>0</v>
      </c>
      <c r="O16" s="270">
        <v>0</v>
      </c>
      <c r="P16" s="270">
        <v>0</v>
      </c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</row>
    <row r="17" spans="1:118" ht="14.25" customHeight="1">
      <c r="A17" s="46" t="s">
        <v>367</v>
      </c>
      <c r="B17" s="46" t="s">
        <v>368</v>
      </c>
      <c r="C17" s="46" t="s">
        <v>361</v>
      </c>
      <c r="D17" s="46" t="s">
        <v>502</v>
      </c>
      <c r="E17" s="46" t="s">
        <v>370</v>
      </c>
      <c r="F17" s="270">
        <v>245544</v>
      </c>
      <c r="G17" s="270">
        <v>245544</v>
      </c>
      <c r="H17" s="270">
        <v>0</v>
      </c>
      <c r="I17" s="270">
        <v>0</v>
      </c>
      <c r="J17" s="270">
        <v>0</v>
      </c>
      <c r="K17" s="270">
        <v>0</v>
      </c>
      <c r="L17" s="270">
        <v>0</v>
      </c>
      <c r="M17" s="270">
        <v>0</v>
      </c>
      <c r="N17" s="270">
        <v>0</v>
      </c>
      <c r="O17" s="270">
        <v>0</v>
      </c>
      <c r="P17" s="270">
        <v>0</v>
      </c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</row>
    <row r="18" spans="1:118" ht="14.25" customHeight="1">
      <c r="A18" s="46" t="s">
        <v>367</v>
      </c>
      <c r="B18" s="46" t="s">
        <v>368</v>
      </c>
      <c r="C18" s="46" t="s">
        <v>363</v>
      </c>
      <c r="D18" s="46" t="s">
        <v>502</v>
      </c>
      <c r="E18" s="46" t="s">
        <v>508</v>
      </c>
      <c r="F18" s="270">
        <v>1368</v>
      </c>
      <c r="G18" s="270">
        <v>0</v>
      </c>
      <c r="H18" s="270">
        <v>0</v>
      </c>
      <c r="I18" s="270">
        <v>1368</v>
      </c>
      <c r="J18" s="270">
        <v>0</v>
      </c>
      <c r="K18" s="270">
        <v>0</v>
      </c>
      <c r="L18" s="270">
        <v>0</v>
      </c>
      <c r="M18" s="270">
        <v>0</v>
      </c>
      <c r="N18" s="270">
        <v>0</v>
      </c>
      <c r="O18" s="270">
        <v>0</v>
      </c>
      <c r="P18" s="270">
        <v>0</v>
      </c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</row>
    <row r="19" spans="1:118" ht="14.25" customHeight="1">
      <c r="A19" s="46" t="s">
        <v>367</v>
      </c>
      <c r="B19" s="46" t="s">
        <v>362</v>
      </c>
      <c r="C19" s="46" t="s">
        <v>358</v>
      </c>
      <c r="D19" s="46" t="s">
        <v>502</v>
      </c>
      <c r="E19" s="46" t="s">
        <v>371</v>
      </c>
      <c r="F19" s="270">
        <v>8112</v>
      </c>
      <c r="G19" s="270">
        <v>0</v>
      </c>
      <c r="H19" s="270">
        <v>0</v>
      </c>
      <c r="I19" s="270">
        <v>8112</v>
      </c>
      <c r="J19" s="270">
        <v>0</v>
      </c>
      <c r="K19" s="270">
        <v>0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</row>
    <row r="20" spans="1:118" ht="14.25" customHeight="1">
      <c r="A20" s="46" t="s">
        <v>367</v>
      </c>
      <c r="B20" s="46" t="s">
        <v>363</v>
      </c>
      <c r="C20" s="46" t="s">
        <v>358</v>
      </c>
      <c r="D20" s="46" t="s">
        <v>502</v>
      </c>
      <c r="E20" s="46" t="s">
        <v>372</v>
      </c>
      <c r="F20" s="270">
        <v>56116</v>
      </c>
      <c r="G20" s="270">
        <v>25116</v>
      </c>
      <c r="H20" s="270">
        <v>31000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270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 s="46" t="s">
        <v>373</v>
      </c>
      <c r="B21" s="46" t="s">
        <v>355</v>
      </c>
      <c r="C21" s="46" t="s">
        <v>358</v>
      </c>
      <c r="D21" s="46" t="s">
        <v>502</v>
      </c>
      <c r="E21" s="46" t="s">
        <v>374</v>
      </c>
      <c r="F21" s="270">
        <v>184164</v>
      </c>
      <c r="G21" s="270">
        <v>184164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14.25" customHeight="1">
      <c r="A22" s="46" t="s">
        <v>375</v>
      </c>
      <c r="B22" s="46" t="s">
        <v>368</v>
      </c>
      <c r="C22" s="46" t="s">
        <v>363</v>
      </c>
      <c r="D22" s="46" t="s">
        <v>502</v>
      </c>
      <c r="E22" s="46" t="s">
        <v>376</v>
      </c>
      <c r="F22" s="270">
        <v>1540000</v>
      </c>
      <c r="G22" s="270">
        <v>0</v>
      </c>
      <c r="H22" s="270">
        <v>240000</v>
      </c>
      <c r="I22" s="270">
        <v>1300000</v>
      </c>
      <c r="J22" s="270">
        <v>0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270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14.25" customHeight="1">
      <c r="A23" s="46" t="s">
        <v>377</v>
      </c>
      <c r="B23" s="46" t="s">
        <v>359</v>
      </c>
      <c r="C23" s="46" t="s">
        <v>358</v>
      </c>
      <c r="D23" s="46" t="s">
        <v>502</v>
      </c>
      <c r="E23" s="46" t="s">
        <v>378</v>
      </c>
      <c r="F23" s="270">
        <v>623832</v>
      </c>
      <c r="G23" s="270">
        <v>623832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</sheetData>
  <sheetProtection formatCells="0" formatColumns="0" formatRows="0"/>
  <mergeCells count="15">
    <mergeCell ref="N4:N6"/>
    <mergeCell ref="O4:O6"/>
    <mergeCell ref="P4:P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  <mergeCell ref="H4:H6"/>
    <mergeCell ref="I4:I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40625" style="4" customWidth="1"/>
    <col min="177" max="16384" width="9.33203125" style="4"/>
  </cols>
  <sheetData>
    <row r="1" spans="1:134" ht="14.25" customHeight="1">
      <c r="A1" s="273"/>
      <c r="B1" s="274"/>
      <c r="C1" s="274"/>
      <c r="D1" s="274"/>
      <c r="E1" s="274"/>
      <c r="F1" s="274"/>
      <c r="G1" s="274"/>
      <c r="H1" s="274"/>
      <c r="I1" s="274"/>
      <c r="J1" s="285"/>
      <c r="K1" s="271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5" t="s">
        <v>169</v>
      </c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</row>
    <row r="2" spans="1:134" s="6" customFormat="1" ht="20.100000000000001" customHeight="1">
      <c r="A2" s="272" t="s">
        <v>170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</row>
    <row r="3" spans="1:134" ht="14.25" customHeight="1">
      <c r="A3" s="274" t="s">
        <v>498</v>
      </c>
      <c r="B3" s="274"/>
      <c r="C3" s="274"/>
      <c r="D3" s="274"/>
      <c r="E3" s="274"/>
      <c r="F3" s="274"/>
      <c r="G3" s="274"/>
      <c r="H3" s="274"/>
      <c r="I3" s="274"/>
      <c r="J3" s="285"/>
      <c r="K3" s="271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7" t="s">
        <v>5</v>
      </c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</row>
    <row r="4" spans="1:134" ht="14.25" customHeight="1">
      <c r="A4" s="454" t="s">
        <v>85</v>
      </c>
      <c r="B4" s="454"/>
      <c r="C4" s="454"/>
      <c r="D4" s="454"/>
      <c r="E4" s="457"/>
      <c r="F4" s="454" t="s">
        <v>86</v>
      </c>
      <c r="G4" s="283" t="s">
        <v>159</v>
      </c>
      <c r="H4" s="280"/>
      <c r="I4" s="280"/>
      <c r="J4" s="280"/>
      <c r="K4" s="280"/>
      <c r="L4" s="280"/>
      <c r="M4" s="280"/>
      <c r="N4" s="280"/>
      <c r="O4" s="280"/>
      <c r="P4" s="282"/>
      <c r="Q4" s="280"/>
      <c r="R4" s="280"/>
      <c r="S4" s="280"/>
      <c r="T4" s="280"/>
      <c r="U4" s="280" t="s">
        <v>161</v>
      </c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</row>
    <row r="5" spans="1:134" ht="14.25" customHeight="1">
      <c r="A5" s="454" t="s">
        <v>66</v>
      </c>
      <c r="B5" s="454"/>
      <c r="C5" s="454"/>
      <c r="D5" s="454" t="s">
        <v>67</v>
      </c>
      <c r="E5" s="454" t="s">
        <v>89</v>
      </c>
      <c r="F5" s="454"/>
      <c r="G5" s="457" t="s">
        <v>140</v>
      </c>
      <c r="H5" s="493" t="s">
        <v>171</v>
      </c>
      <c r="I5" s="493" t="s">
        <v>172</v>
      </c>
      <c r="J5" s="493" t="s">
        <v>173</v>
      </c>
      <c r="K5" s="493" t="s">
        <v>174</v>
      </c>
      <c r="L5" s="493" t="s">
        <v>175</v>
      </c>
      <c r="M5" s="493" t="s">
        <v>176</v>
      </c>
      <c r="N5" s="493" t="s">
        <v>177</v>
      </c>
      <c r="O5" s="493" t="s">
        <v>178</v>
      </c>
      <c r="P5" s="493" t="s">
        <v>179</v>
      </c>
      <c r="Q5" s="493" t="s">
        <v>180</v>
      </c>
      <c r="R5" s="493" t="s">
        <v>181</v>
      </c>
      <c r="S5" s="493" t="s">
        <v>182</v>
      </c>
      <c r="T5" s="493" t="s">
        <v>183</v>
      </c>
      <c r="U5" s="493" t="s">
        <v>140</v>
      </c>
      <c r="V5" s="493" t="s">
        <v>184</v>
      </c>
      <c r="W5" s="493" t="s">
        <v>185</v>
      </c>
      <c r="X5" s="493" t="s">
        <v>186</v>
      </c>
      <c r="Y5" s="493" t="s">
        <v>187</v>
      </c>
      <c r="Z5" s="493" t="s">
        <v>188</v>
      </c>
      <c r="AA5" s="493" t="s">
        <v>189</v>
      </c>
      <c r="AB5" s="493" t="s">
        <v>190</v>
      </c>
      <c r="AC5" s="493" t="s">
        <v>191</v>
      </c>
      <c r="AD5" s="493" t="s">
        <v>192</v>
      </c>
      <c r="AE5" s="493" t="s">
        <v>193</v>
      </c>
      <c r="AF5" s="493" t="s">
        <v>194</v>
      </c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</row>
    <row r="6" spans="1:134" ht="14.25" customHeight="1">
      <c r="A6" s="281" t="s">
        <v>74</v>
      </c>
      <c r="B6" s="281" t="s">
        <v>75</v>
      </c>
      <c r="C6" s="281" t="s">
        <v>76</v>
      </c>
      <c r="D6" s="454"/>
      <c r="E6" s="454"/>
      <c r="F6" s="455"/>
      <c r="G6" s="456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</row>
    <row r="7" spans="1:134" s="273" customFormat="1" ht="14.25" customHeight="1">
      <c r="A7" s="46"/>
      <c r="B7" s="46"/>
      <c r="C7" s="46"/>
      <c r="D7" s="46"/>
      <c r="E7" s="46" t="s">
        <v>69</v>
      </c>
      <c r="F7" s="287">
        <v>6025161</v>
      </c>
      <c r="G7" s="287">
        <v>4715501</v>
      </c>
      <c r="H7" s="287">
        <v>1726332</v>
      </c>
      <c r="I7" s="287">
        <v>1172400</v>
      </c>
      <c r="J7" s="286">
        <v>139805</v>
      </c>
      <c r="K7" s="287">
        <v>76560</v>
      </c>
      <c r="L7" s="287">
        <v>30636</v>
      </c>
      <c r="M7" s="287">
        <v>491112</v>
      </c>
      <c r="N7" s="287">
        <v>245544</v>
      </c>
      <c r="O7" s="287">
        <v>184164</v>
      </c>
      <c r="P7" s="287">
        <v>0</v>
      </c>
      <c r="Q7" s="287">
        <v>25116</v>
      </c>
      <c r="R7" s="287">
        <v>623832</v>
      </c>
      <c r="S7" s="287">
        <v>0</v>
      </c>
      <c r="T7" s="287">
        <v>0</v>
      </c>
      <c r="U7" s="287">
        <v>1309660</v>
      </c>
      <c r="V7" s="287">
        <v>0</v>
      </c>
      <c r="W7" s="287">
        <v>1368</v>
      </c>
      <c r="X7" s="287">
        <v>0</v>
      </c>
      <c r="Y7" s="287">
        <v>0</v>
      </c>
      <c r="Z7" s="287">
        <v>1308112</v>
      </c>
      <c r="AA7" s="287">
        <v>0</v>
      </c>
      <c r="AB7" s="287">
        <v>0</v>
      </c>
      <c r="AC7" s="287">
        <v>0</v>
      </c>
      <c r="AD7" s="287">
        <v>180</v>
      </c>
      <c r="AE7" s="287">
        <v>0</v>
      </c>
      <c r="AF7" s="287">
        <v>0</v>
      </c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</row>
    <row r="8" spans="1:134" ht="14.25" customHeight="1">
      <c r="A8" s="46"/>
      <c r="B8" s="46"/>
      <c r="C8" s="46"/>
      <c r="D8" s="46" t="s">
        <v>499</v>
      </c>
      <c r="E8" s="46" t="s">
        <v>496</v>
      </c>
      <c r="F8" s="287">
        <v>6025161</v>
      </c>
      <c r="G8" s="287">
        <v>4715501</v>
      </c>
      <c r="H8" s="287">
        <v>1726332</v>
      </c>
      <c r="I8" s="287">
        <v>1172400</v>
      </c>
      <c r="J8" s="286">
        <v>139805</v>
      </c>
      <c r="K8" s="287">
        <v>76560</v>
      </c>
      <c r="L8" s="287">
        <v>30636</v>
      </c>
      <c r="M8" s="287">
        <v>491112</v>
      </c>
      <c r="N8" s="287">
        <v>245544</v>
      </c>
      <c r="O8" s="287">
        <v>184164</v>
      </c>
      <c r="P8" s="287">
        <v>0</v>
      </c>
      <c r="Q8" s="287">
        <v>25116</v>
      </c>
      <c r="R8" s="287">
        <v>623832</v>
      </c>
      <c r="S8" s="287">
        <v>0</v>
      </c>
      <c r="T8" s="287">
        <v>0</v>
      </c>
      <c r="U8" s="287">
        <v>1309660</v>
      </c>
      <c r="V8" s="287">
        <v>0</v>
      </c>
      <c r="W8" s="287">
        <v>1368</v>
      </c>
      <c r="X8" s="287">
        <v>0</v>
      </c>
      <c r="Y8" s="287">
        <v>0</v>
      </c>
      <c r="Z8" s="287">
        <v>1308112</v>
      </c>
      <c r="AA8" s="287">
        <v>0</v>
      </c>
      <c r="AB8" s="287">
        <v>0</v>
      </c>
      <c r="AC8" s="287">
        <v>0</v>
      </c>
      <c r="AD8" s="287">
        <v>180</v>
      </c>
      <c r="AE8" s="287">
        <v>0</v>
      </c>
      <c r="AF8" s="287">
        <v>0</v>
      </c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</row>
    <row r="9" spans="1:134" ht="14.25" customHeight="1">
      <c r="A9" s="46"/>
      <c r="B9" s="46"/>
      <c r="C9" s="46"/>
      <c r="D9" s="46" t="s">
        <v>500</v>
      </c>
      <c r="E9" s="46" t="s">
        <v>501</v>
      </c>
      <c r="F9" s="287">
        <v>6025161</v>
      </c>
      <c r="G9" s="287">
        <v>4715501</v>
      </c>
      <c r="H9" s="287">
        <v>1726332</v>
      </c>
      <c r="I9" s="287">
        <v>1172400</v>
      </c>
      <c r="J9" s="286">
        <v>139805</v>
      </c>
      <c r="K9" s="287">
        <v>76560</v>
      </c>
      <c r="L9" s="287">
        <v>30636</v>
      </c>
      <c r="M9" s="287">
        <v>491112</v>
      </c>
      <c r="N9" s="287">
        <v>245544</v>
      </c>
      <c r="O9" s="287">
        <v>184164</v>
      </c>
      <c r="P9" s="287">
        <v>0</v>
      </c>
      <c r="Q9" s="287">
        <v>25116</v>
      </c>
      <c r="R9" s="287">
        <v>623832</v>
      </c>
      <c r="S9" s="287">
        <v>0</v>
      </c>
      <c r="T9" s="287">
        <v>0</v>
      </c>
      <c r="U9" s="287">
        <v>1309660</v>
      </c>
      <c r="V9" s="287">
        <v>0</v>
      </c>
      <c r="W9" s="287">
        <v>1368</v>
      </c>
      <c r="X9" s="287">
        <v>0</v>
      </c>
      <c r="Y9" s="287">
        <v>0</v>
      </c>
      <c r="Z9" s="287">
        <v>1308112</v>
      </c>
      <c r="AA9" s="287">
        <v>0</v>
      </c>
      <c r="AB9" s="287">
        <v>0</v>
      </c>
      <c r="AC9" s="287">
        <v>0</v>
      </c>
      <c r="AD9" s="287">
        <v>180</v>
      </c>
      <c r="AE9" s="287">
        <v>0</v>
      </c>
      <c r="AF9" s="287">
        <v>0</v>
      </c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</row>
    <row r="10" spans="1:134" ht="14.25" customHeight="1">
      <c r="A10" s="46" t="s">
        <v>357</v>
      </c>
      <c r="B10" s="46" t="s">
        <v>359</v>
      </c>
      <c r="C10" s="46" t="s">
        <v>358</v>
      </c>
      <c r="D10" s="46" t="s">
        <v>502</v>
      </c>
      <c r="E10" s="46" t="s">
        <v>503</v>
      </c>
      <c r="F10" s="287">
        <v>3145913</v>
      </c>
      <c r="G10" s="287">
        <v>3145733</v>
      </c>
      <c r="H10" s="287">
        <v>1726332</v>
      </c>
      <c r="I10" s="287">
        <v>1172400</v>
      </c>
      <c r="J10" s="286">
        <v>139805</v>
      </c>
      <c r="K10" s="287">
        <v>76560</v>
      </c>
      <c r="L10" s="287">
        <v>30636</v>
      </c>
      <c r="M10" s="287">
        <v>0</v>
      </c>
      <c r="N10" s="287">
        <v>0</v>
      </c>
      <c r="O10" s="287">
        <v>0</v>
      </c>
      <c r="P10" s="287">
        <v>0</v>
      </c>
      <c r="Q10" s="287">
        <v>0</v>
      </c>
      <c r="R10" s="287">
        <v>0</v>
      </c>
      <c r="S10" s="287">
        <v>0</v>
      </c>
      <c r="T10" s="287">
        <v>0</v>
      </c>
      <c r="U10" s="287">
        <v>180</v>
      </c>
      <c r="V10" s="287">
        <v>0</v>
      </c>
      <c r="W10" s="287">
        <v>0</v>
      </c>
      <c r="X10" s="287">
        <v>0</v>
      </c>
      <c r="Y10" s="287">
        <v>0</v>
      </c>
      <c r="Z10" s="287">
        <v>0</v>
      </c>
      <c r="AA10" s="287">
        <v>0</v>
      </c>
      <c r="AB10" s="287">
        <v>0</v>
      </c>
      <c r="AC10" s="287">
        <v>0</v>
      </c>
      <c r="AD10" s="287">
        <v>180</v>
      </c>
      <c r="AE10" s="287">
        <v>0</v>
      </c>
      <c r="AF10" s="287">
        <v>0</v>
      </c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</row>
    <row r="11" spans="1:134" ht="14.25" customHeight="1">
      <c r="A11" s="46" t="s">
        <v>367</v>
      </c>
      <c r="B11" s="46" t="s">
        <v>368</v>
      </c>
      <c r="C11" s="46" t="s">
        <v>368</v>
      </c>
      <c r="D11" s="46" t="s">
        <v>502</v>
      </c>
      <c r="E11" s="46" t="s">
        <v>369</v>
      </c>
      <c r="F11" s="287">
        <v>491112</v>
      </c>
      <c r="G11" s="287">
        <v>491112</v>
      </c>
      <c r="H11" s="287">
        <v>0</v>
      </c>
      <c r="I11" s="287">
        <v>0</v>
      </c>
      <c r="J11" s="286">
        <v>0</v>
      </c>
      <c r="K11" s="287">
        <v>0</v>
      </c>
      <c r="L11" s="287">
        <v>0</v>
      </c>
      <c r="M11" s="287">
        <v>491112</v>
      </c>
      <c r="N11" s="287">
        <v>0</v>
      </c>
      <c r="O11" s="287">
        <v>0</v>
      </c>
      <c r="P11" s="287">
        <v>0</v>
      </c>
      <c r="Q11" s="287">
        <v>0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0</v>
      </c>
      <c r="AA11" s="287">
        <v>0</v>
      </c>
      <c r="AB11" s="287">
        <v>0</v>
      </c>
      <c r="AC11" s="287">
        <v>0</v>
      </c>
      <c r="AD11" s="287">
        <v>0</v>
      </c>
      <c r="AE11" s="287">
        <v>0</v>
      </c>
      <c r="AF11" s="287">
        <v>0</v>
      </c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</row>
    <row r="12" spans="1:134" ht="14.25" customHeight="1">
      <c r="A12" s="46" t="s">
        <v>367</v>
      </c>
      <c r="B12" s="46" t="s">
        <v>368</v>
      </c>
      <c r="C12" s="46" t="s">
        <v>361</v>
      </c>
      <c r="D12" s="46" t="s">
        <v>502</v>
      </c>
      <c r="E12" s="46" t="s">
        <v>370</v>
      </c>
      <c r="F12" s="287">
        <v>245544</v>
      </c>
      <c r="G12" s="287">
        <v>245544</v>
      </c>
      <c r="H12" s="287">
        <v>0</v>
      </c>
      <c r="I12" s="287">
        <v>0</v>
      </c>
      <c r="J12" s="286">
        <v>0</v>
      </c>
      <c r="K12" s="287">
        <v>0</v>
      </c>
      <c r="L12" s="287">
        <v>0</v>
      </c>
      <c r="M12" s="287">
        <v>0</v>
      </c>
      <c r="N12" s="287">
        <v>245544</v>
      </c>
      <c r="O12" s="287">
        <v>0</v>
      </c>
      <c r="P12" s="287">
        <v>0</v>
      </c>
      <c r="Q12" s="287">
        <v>0</v>
      </c>
      <c r="R12" s="287">
        <v>0</v>
      </c>
      <c r="S12" s="287">
        <v>0</v>
      </c>
      <c r="T12" s="287">
        <v>0</v>
      </c>
      <c r="U12" s="287">
        <v>0</v>
      </c>
      <c r="V12" s="287">
        <v>0</v>
      </c>
      <c r="W12" s="287">
        <v>0</v>
      </c>
      <c r="X12" s="287">
        <v>0</v>
      </c>
      <c r="Y12" s="287">
        <v>0</v>
      </c>
      <c r="Z12" s="287">
        <v>0</v>
      </c>
      <c r="AA12" s="287">
        <v>0</v>
      </c>
      <c r="AB12" s="287">
        <v>0</v>
      </c>
      <c r="AC12" s="287">
        <v>0</v>
      </c>
      <c r="AD12" s="287">
        <v>0</v>
      </c>
      <c r="AE12" s="287">
        <v>0</v>
      </c>
      <c r="AF12" s="287">
        <v>0</v>
      </c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</row>
    <row r="13" spans="1:134" ht="14.25" customHeight="1">
      <c r="A13" s="46" t="s">
        <v>367</v>
      </c>
      <c r="B13" s="46" t="s">
        <v>368</v>
      </c>
      <c r="C13" s="46" t="s">
        <v>363</v>
      </c>
      <c r="D13" s="46" t="s">
        <v>502</v>
      </c>
      <c r="E13" s="46" t="s">
        <v>508</v>
      </c>
      <c r="F13" s="287">
        <v>1368</v>
      </c>
      <c r="G13" s="287">
        <v>0</v>
      </c>
      <c r="H13" s="287">
        <v>0</v>
      </c>
      <c r="I13" s="287">
        <v>0</v>
      </c>
      <c r="J13" s="286">
        <v>0</v>
      </c>
      <c r="K13" s="287">
        <v>0</v>
      </c>
      <c r="L13" s="287">
        <v>0</v>
      </c>
      <c r="M13" s="287">
        <v>0</v>
      </c>
      <c r="N13" s="287">
        <v>0</v>
      </c>
      <c r="O13" s="287">
        <v>0</v>
      </c>
      <c r="P13" s="287">
        <v>0</v>
      </c>
      <c r="Q13" s="287">
        <v>0</v>
      </c>
      <c r="R13" s="287">
        <v>0</v>
      </c>
      <c r="S13" s="287">
        <v>0</v>
      </c>
      <c r="T13" s="287">
        <v>0</v>
      </c>
      <c r="U13" s="287">
        <v>1368</v>
      </c>
      <c r="V13" s="287">
        <v>0</v>
      </c>
      <c r="W13" s="287">
        <v>1368</v>
      </c>
      <c r="X13" s="287">
        <v>0</v>
      </c>
      <c r="Y13" s="287">
        <v>0</v>
      </c>
      <c r="Z13" s="287">
        <v>0</v>
      </c>
      <c r="AA13" s="287">
        <v>0</v>
      </c>
      <c r="AB13" s="287">
        <v>0</v>
      </c>
      <c r="AC13" s="287">
        <v>0</v>
      </c>
      <c r="AD13" s="287">
        <v>0</v>
      </c>
      <c r="AE13" s="287">
        <v>0</v>
      </c>
      <c r="AF13" s="287">
        <v>0</v>
      </c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</row>
    <row r="14" spans="1:134" ht="14.25" customHeight="1">
      <c r="A14" s="46" t="s">
        <v>367</v>
      </c>
      <c r="B14" s="46" t="s">
        <v>362</v>
      </c>
      <c r="C14" s="46" t="s">
        <v>358</v>
      </c>
      <c r="D14" s="46" t="s">
        <v>502</v>
      </c>
      <c r="E14" s="46" t="s">
        <v>371</v>
      </c>
      <c r="F14" s="287">
        <v>8112</v>
      </c>
      <c r="G14" s="287">
        <v>0</v>
      </c>
      <c r="H14" s="287">
        <v>0</v>
      </c>
      <c r="I14" s="287">
        <v>0</v>
      </c>
      <c r="J14" s="286">
        <v>0</v>
      </c>
      <c r="K14" s="287">
        <v>0</v>
      </c>
      <c r="L14" s="287">
        <v>0</v>
      </c>
      <c r="M14" s="287">
        <v>0</v>
      </c>
      <c r="N14" s="287">
        <v>0</v>
      </c>
      <c r="O14" s="287">
        <v>0</v>
      </c>
      <c r="P14" s="287">
        <v>0</v>
      </c>
      <c r="Q14" s="287">
        <v>0</v>
      </c>
      <c r="R14" s="287">
        <v>0</v>
      </c>
      <c r="S14" s="287">
        <v>0</v>
      </c>
      <c r="T14" s="287">
        <v>0</v>
      </c>
      <c r="U14" s="287">
        <v>8112</v>
      </c>
      <c r="V14" s="287">
        <v>0</v>
      </c>
      <c r="W14" s="287">
        <v>0</v>
      </c>
      <c r="X14" s="287">
        <v>0</v>
      </c>
      <c r="Y14" s="287">
        <v>0</v>
      </c>
      <c r="Z14" s="287">
        <v>8112</v>
      </c>
      <c r="AA14" s="287">
        <v>0</v>
      </c>
      <c r="AB14" s="287">
        <v>0</v>
      </c>
      <c r="AC14" s="287">
        <v>0</v>
      </c>
      <c r="AD14" s="287">
        <v>0</v>
      </c>
      <c r="AE14" s="287">
        <v>0</v>
      </c>
      <c r="AF14" s="287">
        <v>0</v>
      </c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</row>
    <row r="15" spans="1:134" ht="14.25" customHeight="1">
      <c r="A15" s="46" t="s">
        <v>367</v>
      </c>
      <c r="B15" s="46" t="s">
        <v>363</v>
      </c>
      <c r="C15" s="46" t="s">
        <v>358</v>
      </c>
      <c r="D15" s="46" t="s">
        <v>502</v>
      </c>
      <c r="E15" s="46" t="s">
        <v>372</v>
      </c>
      <c r="F15" s="287">
        <v>25116</v>
      </c>
      <c r="G15" s="287">
        <v>25116</v>
      </c>
      <c r="H15" s="287">
        <v>0</v>
      </c>
      <c r="I15" s="287">
        <v>0</v>
      </c>
      <c r="J15" s="286">
        <v>0</v>
      </c>
      <c r="K15" s="287">
        <v>0</v>
      </c>
      <c r="L15" s="287">
        <v>0</v>
      </c>
      <c r="M15" s="287">
        <v>0</v>
      </c>
      <c r="N15" s="287">
        <v>0</v>
      </c>
      <c r="O15" s="287">
        <v>0</v>
      </c>
      <c r="P15" s="287">
        <v>0</v>
      </c>
      <c r="Q15" s="287">
        <v>25116</v>
      </c>
      <c r="R15" s="287">
        <v>0</v>
      </c>
      <c r="S15" s="287">
        <v>0</v>
      </c>
      <c r="T15" s="287">
        <v>0</v>
      </c>
      <c r="U15" s="287">
        <v>0</v>
      </c>
      <c r="V15" s="287">
        <v>0</v>
      </c>
      <c r="W15" s="287">
        <v>0</v>
      </c>
      <c r="X15" s="287">
        <v>0</v>
      </c>
      <c r="Y15" s="287">
        <v>0</v>
      </c>
      <c r="Z15" s="287">
        <v>0</v>
      </c>
      <c r="AA15" s="287">
        <v>0</v>
      </c>
      <c r="AB15" s="287">
        <v>0</v>
      </c>
      <c r="AC15" s="287">
        <v>0</v>
      </c>
      <c r="AD15" s="287">
        <v>0</v>
      </c>
      <c r="AE15" s="287">
        <v>0</v>
      </c>
      <c r="AF15" s="287">
        <v>0</v>
      </c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</row>
    <row r="16" spans="1:134" ht="14.25" customHeight="1">
      <c r="A16" s="46" t="s">
        <v>373</v>
      </c>
      <c r="B16" s="46" t="s">
        <v>355</v>
      </c>
      <c r="C16" s="46" t="s">
        <v>358</v>
      </c>
      <c r="D16" s="46" t="s">
        <v>502</v>
      </c>
      <c r="E16" s="46" t="s">
        <v>374</v>
      </c>
      <c r="F16" s="287">
        <v>184164</v>
      </c>
      <c r="G16" s="287">
        <v>184164</v>
      </c>
      <c r="H16" s="287">
        <v>0</v>
      </c>
      <c r="I16" s="287">
        <v>0</v>
      </c>
      <c r="J16" s="286">
        <v>0</v>
      </c>
      <c r="K16" s="287">
        <v>0</v>
      </c>
      <c r="L16" s="287">
        <v>0</v>
      </c>
      <c r="M16" s="287">
        <v>0</v>
      </c>
      <c r="N16" s="287">
        <v>0</v>
      </c>
      <c r="O16" s="287">
        <v>184164</v>
      </c>
      <c r="P16" s="287">
        <v>0</v>
      </c>
      <c r="Q16" s="287">
        <v>0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287">
        <v>0</v>
      </c>
      <c r="AE16" s="287">
        <v>0</v>
      </c>
      <c r="AF16" s="287">
        <v>0</v>
      </c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</row>
    <row r="17" spans="1:134" ht="14.25" customHeight="1">
      <c r="A17" s="46" t="s">
        <v>375</v>
      </c>
      <c r="B17" s="46" t="s">
        <v>368</v>
      </c>
      <c r="C17" s="46" t="s">
        <v>363</v>
      </c>
      <c r="D17" s="46" t="s">
        <v>502</v>
      </c>
      <c r="E17" s="46" t="s">
        <v>376</v>
      </c>
      <c r="F17" s="287">
        <v>1300000</v>
      </c>
      <c r="G17" s="287">
        <v>0</v>
      </c>
      <c r="H17" s="287">
        <v>0</v>
      </c>
      <c r="I17" s="287">
        <v>0</v>
      </c>
      <c r="J17" s="286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87">
        <v>0</v>
      </c>
      <c r="Q17" s="287">
        <v>0</v>
      </c>
      <c r="R17" s="287">
        <v>0</v>
      </c>
      <c r="S17" s="287">
        <v>0</v>
      </c>
      <c r="T17" s="287">
        <v>0</v>
      </c>
      <c r="U17" s="287">
        <v>1300000</v>
      </c>
      <c r="V17" s="287">
        <v>0</v>
      </c>
      <c r="W17" s="287">
        <v>0</v>
      </c>
      <c r="X17" s="287">
        <v>0</v>
      </c>
      <c r="Y17" s="287">
        <v>0</v>
      </c>
      <c r="Z17" s="287">
        <v>1300000</v>
      </c>
      <c r="AA17" s="287">
        <v>0</v>
      </c>
      <c r="AB17" s="287">
        <v>0</v>
      </c>
      <c r="AC17" s="287">
        <v>0</v>
      </c>
      <c r="AD17" s="287">
        <v>0</v>
      </c>
      <c r="AE17" s="287">
        <v>0</v>
      </c>
      <c r="AF17" s="287">
        <v>0</v>
      </c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</row>
    <row r="18" spans="1:134" ht="14.25" customHeight="1">
      <c r="A18" s="46" t="s">
        <v>377</v>
      </c>
      <c r="B18" s="46" t="s">
        <v>359</v>
      </c>
      <c r="C18" s="46" t="s">
        <v>358</v>
      </c>
      <c r="D18" s="46" t="s">
        <v>502</v>
      </c>
      <c r="E18" s="46" t="s">
        <v>378</v>
      </c>
      <c r="F18" s="287">
        <v>623832</v>
      </c>
      <c r="G18" s="287">
        <v>623832</v>
      </c>
      <c r="H18" s="287">
        <v>0</v>
      </c>
      <c r="I18" s="287">
        <v>0</v>
      </c>
      <c r="J18" s="286">
        <v>0</v>
      </c>
      <c r="K18" s="287">
        <v>0</v>
      </c>
      <c r="L18" s="287">
        <v>0</v>
      </c>
      <c r="M18" s="287">
        <v>0</v>
      </c>
      <c r="N18" s="287">
        <v>0</v>
      </c>
      <c r="O18" s="287">
        <v>0</v>
      </c>
      <c r="P18" s="287">
        <v>0</v>
      </c>
      <c r="Q18" s="287">
        <v>0</v>
      </c>
      <c r="R18" s="287">
        <v>623832</v>
      </c>
      <c r="S18" s="287">
        <v>0</v>
      </c>
      <c r="T18" s="287">
        <v>0</v>
      </c>
      <c r="U18" s="287">
        <v>0</v>
      </c>
      <c r="V18" s="287">
        <v>0</v>
      </c>
      <c r="W18" s="287">
        <v>0</v>
      </c>
      <c r="X18" s="287">
        <v>0</v>
      </c>
      <c r="Y18" s="287">
        <v>0</v>
      </c>
      <c r="Z18" s="287">
        <v>0</v>
      </c>
      <c r="AA18" s="287">
        <v>0</v>
      </c>
      <c r="AB18" s="287">
        <v>0</v>
      </c>
      <c r="AC18" s="287">
        <v>0</v>
      </c>
      <c r="AD18" s="287">
        <v>0</v>
      </c>
      <c r="AE18" s="287">
        <v>0</v>
      </c>
      <c r="AF18" s="287">
        <v>0</v>
      </c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</row>
    <row r="19" spans="1:134" ht="14.25" customHeight="1">
      <c r="A19" s="274"/>
      <c r="B19" s="274"/>
      <c r="C19" s="274"/>
      <c r="D19" s="274"/>
      <c r="E19" s="274"/>
      <c r="F19" s="274"/>
      <c r="G19" s="274"/>
      <c r="H19" s="274"/>
      <c r="I19" s="274"/>
      <c r="J19" s="285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</row>
  </sheetData>
  <sheetProtection formatCells="0" formatColumns="0" formatRows="0"/>
  <mergeCells count="31">
    <mergeCell ref="M5:M6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D5:AD6"/>
    <mergeCell ref="AE5:AE6"/>
    <mergeCell ref="AF5:AF6"/>
    <mergeCell ref="Z5:Z6"/>
    <mergeCell ref="AA5:AA6"/>
    <mergeCell ref="AB5:AB6"/>
    <mergeCell ref="AC5:AC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40625" style="4" customWidth="1"/>
    <col min="178" max="16384" width="9.33203125" style="4"/>
  </cols>
  <sheetData>
    <row r="1" spans="1:135" ht="14.2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1" t="s">
        <v>195</v>
      </c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</row>
    <row r="2" spans="1:135" s="6" customFormat="1" ht="20.100000000000001" customHeight="1">
      <c r="A2" s="288" t="s">
        <v>170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</row>
    <row r="3" spans="1:135" ht="14.25" customHeight="1">
      <c r="A3" s="290" t="s">
        <v>498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3" t="s">
        <v>5</v>
      </c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</row>
    <row r="4" spans="1:135" ht="14.25" customHeight="1">
      <c r="A4" s="454" t="s">
        <v>85</v>
      </c>
      <c r="B4" s="454"/>
      <c r="C4" s="454"/>
      <c r="D4" s="454"/>
      <c r="E4" s="457"/>
      <c r="F4" s="296" t="s">
        <v>160</v>
      </c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8"/>
      <c r="AD4" s="296"/>
      <c r="AE4" s="296"/>
      <c r="AF4" s="296"/>
      <c r="AG4" s="296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</row>
    <row r="5" spans="1:135" ht="14.25" customHeight="1">
      <c r="A5" s="454" t="s">
        <v>66</v>
      </c>
      <c r="B5" s="454"/>
      <c r="C5" s="454"/>
      <c r="D5" s="454" t="s">
        <v>67</v>
      </c>
      <c r="E5" s="454" t="s">
        <v>89</v>
      </c>
      <c r="F5" s="493" t="s">
        <v>140</v>
      </c>
      <c r="G5" s="493" t="s">
        <v>196</v>
      </c>
      <c r="H5" s="493" t="s">
        <v>197</v>
      </c>
      <c r="I5" s="493" t="s">
        <v>198</v>
      </c>
      <c r="J5" s="493" t="s">
        <v>199</v>
      </c>
      <c r="K5" s="493" t="s">
        <v>200</v>
      </c>
      <c r="L5" s="493" t="s">
        <v>201</v>
      </c>
      <c r="M5" s="493" t="s">
        <v>202</v>
      </c>
      <c r="N5" s="493" t="s">
        <v>203</v>
      </c>
      <c r="O5" s="493" t="s">
        <v>204</v>
      </c>
      <c r="P5" s="493" t="s">
        <v>205</v>
      </c>
      <c r="Q5" s="493" t="s">
        <v>206</v>
      </c>
      <c r="R5" s="493" t="s">
        <v>207</v>
      </c>
      <c r="S5" s="493" t="s">
        <v>208</v>
      </c>
      <c r="T5" s="493" t="s">
        <v>209</v>
      </c>
      <c r="U5" s="493" t="s">
        <v>210</v>
      </c>
      <c r="V5" s="493" t="s">
        <v>211</v>
      </c>
      <c r="W5" s="493" t="s">
        <v>212</v>
      </c>
      <c r="X5" s="493" t="s">
        <v>213</v>
      </c>
      <c r="Y5" s="493" t="s">
        <v>214</v>
      </c>
      <c r="Z5" s="495" t="s">
        <v>215</v>
      </c>
      <c r="AA5" s="497" t="s">
        <v>216</v>
      </c>
      <c r="AB5" s="493" t="s">
        <v>217</v>
      </c>
      <c r="AC5" s="493" t="s">
        <v>218</v>
      </c>
      <c r="AD5" s="493" t="s">
        <v>219</v>
      </c>
      <c r="AE5" s="493" t="s">
        <v>220</v>
      </c>
      <c r="AF5" s="493" t="s">
        <v>221</v>
      </c>
      <c r="AG5" s="493" t="s">
        <v>222</v>
      </c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</row>
    <row r="6" spans="1:135" ht="14.25" customHeight="1">
      <c r="A6" s="297" t="s">
        <v>74</v>
      </c>
      <c r="B6" s="297" t="s">
        <v>75</v>
      </c>
      <c r="C6" s="297" t="s">
        <v>76</v>
      </c>
      <c r="D6" s="454"/>
      <c r="E6" s="45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6"/>
      <c r="AA6" s="498"/>
      <c r="AB6" s="494"/>
      <c r="AC6" s="494"/>
      <c r="AD6" s="494"/>
      <c r="AE6" s="494"/>
      <c r="AF6" s="494"/>
      <c r="AG6" s="494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</row>
    <row r="7" spans="1:135" s="289" customFormat="1" ht="14.25" customHeight="1">
      <c r="A7" s="46"/>
      <c r="B7" s="46"/>
      <c r="C7" s="46"/>
      <c r="D7" s="46"/>
      <c r="E7" s="46" t="s">
        <v>69</v>
      </c>
      <c r="F7" s="300">
        <v>1576640</v>
      </c>
      <c r="G7" s="300">
        <v>180000</v>
      </c>
      <c r="H7" s="300">
        <v>10000</v>
      </c>
      <c r="I7" s="300">
        <v>0</v>
      </c>
      <c r="J7" s="300">
        <v>0</v>
      </c>
      <c r="K7" s="300">
        <v>0</v>
      </c>
      <c r="L7" s="300">
        <v>0</v>
      </c>
      <c r="M7" s="300">
        <v>4000</v>
      </c>
      <c r="N7" s="300">
        <v>0</v>
      </c>
      <c r="O7" s="300">
        <v>0</v>
      </c>
      <c r="P7" s="300">
        <v>590000</v>
      </c>
      <c r="Q7" s="300">
        <v>0</v>
      </c>
      <c r="R7" s="300">
        <v>0</v>
      </c>
      <c r="S7" s="300">
        <v>0</v>
      </c>
      <c r="T7" s="300">
        <v>180000</v>
      </c>
      <c r="U7" s="300">
        <v>45000</v>
      </c>
      <c r="V7" s="300">
        <v>40000</v>
      </c>
      <c r="W7" s="300">
        <v>0</v>
      </c>
      <c r="X7" s="300">
        <v>0</v>
      </c>
      <c r="Y7" s="300">
        <v>0</v>
      </c>
      <c r="Z7" s="300">
        <v>31000</v>
      </c>
      <c r="AA7" s="300">
        <v>0</v>
      </c>
      <c r="AB7" s="300">
        <v>0</v>
      </c>
      <c r="AC7" s="300">
        <v>0</v>
      </c>
      <c r="AD7" s="300">
        <v>120000</v>
      </c>
      <c r="AE7" s="300">
        <v>376640</v>
      </c>
      <c r="AF7" s="300">
        <v>0</v>
      </c>
      <c r="AG7" s="300">
        <v>0</v>
      </c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</row>
    <row r="8" spans="1:135" ht="14.25" customHeight="1">
      <c r="A8" s="46"/>
      <c r="B8" s="46"/>
      <c r="C8" s="46"/>
      <c r="D8" s="46" t="s">
        <v>499</v>
      </c>
      <c r="E8" s="46" t="s">
        <v>496</v>
      </c>
      <c r="F8" s="300">
        <v>1576640</v>
      </c>
      <c r="G8" s="300">
        <v>180000</v>
      </c>
      <c r="H8" s="300">
        <v>10000</v>
      </c>
      <c r="I8" s="300">
        <v>0</v>
      </c>
      <c r="J8" s="300">
        <v>0</v>
      </c>
      <c r="K8" s="300">
        <v>0</v>
      </c>
      <c r="L8" s="300">
        <v>0</v>
      </c>
      <c r="M8" s="300">
        <v>4000</v>
      </c>
      <c r="N8" s="300">
        <v>0</v>
      </c>
      <c r="O8" s="300">
        <v>0</v>
      </c>
      <c r="P8" s="300">
        <v>590000</v>
      </c>
      <c r="Q8" s="300">
        <v>0</v>
      </c>
      <c r="R8" s="300">
        <v>0</v>
      </c>
      <c r="S8" s="300">
        <v>0</v>
      </c>
      <c r="T8" s="300">
        <v>180000</v>
      </c>
      <c r="U8" s="300">
        <v>45000</v>
      </c>
      <c r="V8" s="300">
        <v>40000</v>
      </c>
      <c r="W8" s="300">
        <v>0</v>
      </c>
      <c r="X8" s="300">
        <v>0</v>
      </c>
      <c r="Y8" s="300">
        <v>0</v>
      </c>
      <c r="Z8" s="300">
        <v>31000</v>
      </c>
      <c r="AA8" s="300">
        <v>0</v>
      </c>
      <c r="AB8" s="300">
        <v>0</v>
      </c>
      <c r="AC8" s="300">
        <v>0</v>
      </c>
      <c r="AD8" s="300">
        <v>120000</v>
      </c>
      <c r="AE8" s="300">
        <v>376640</v>
      </c>
      <c r="AF8" s="300">
        <v>0</v>
      </c>
      <c r="AG8" s="300">
        <v>0</v>
      </c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</row>
    <row r="9" spans="1:135" ht="14.25" customHeight="1">
      <c r="A9" s="46"/>
      <c r="B9" s="46"/>
      <c r="C9" s="46"/>
      <c r="D9" s="46" t="s">
        <v>500</v>
      </c>
      <c r="E9" s="46" t="s">
        <v>501</v>
      </c>
      <c r="F9" s="300">
        <v>1576640</v>
      </c>
      <c r="G9" s="300">
        <v>180000</v>
      </c>
      <c r="H9" s="300">
        <v>10000</v>
      </c>
      <c r="I9" s="300">
        <v>0</v>
      </c>
      <c r="J9" s="300">
        <v>0</v>
      </c>
      <c r="K9" s="300">
        <v>0</v>
      </c>
      <c r="L9" s="300">
        <v>0</v>
      </c>
      <c r="M9" s="300">
        <v>4000</v>
      </c>
      <c r="N9" s="300">
        <v>0</v>
      </c>
      <c r="O9" s="300">
        <v>0</v>
      </c>
      <c r="P9" s="300">
        <v>590000</v>
      </c>
      <c r="Q9" s="300">
        <v>0</v>
      </c>
      <c r="R9" s="300">
        <v>0</v>
      </c>
      <c r="S9" s="300">
        <v>0</v>
      </c>
      <c r="T9" s="300">
        <v>180000</v>
      </c>
      <c r="U9" s="300">
        <v>45000</v>
      </c>
      <c r="V9" s="300">
        <v>40000</v>
      </c>
      <c r="W9" s="300">
        <v>0</v>
      </c>
      <c r="X9" s="300">
        <v>0</v>
      </c>
      <c r="Y9" s="300">
        <v>0</v>
      </c>
      <c r="Z9" s="300">
        <v>31000</v>
      </c>
      <c r="AA9" s="300">
        <v>0</v>
      </c>
      <c r="AB9" s="300">
        <v>0</v>
      </c>
      <c r="AC9" s="300">
        <v>0</v>
      </c>
      <c r="AD9" s="300">
        <v>120000</v>
      </c>
      <c r="AE9" s="300">
        <v>376640</v>
      </c>
      <c r="AF9" s="300">
        <v>0</v>
      </c>
      <c r="AG9" s="300">
        <v>0</v>
      </c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</row>
    <row r="10" spans="1:135" ht="14.25" customHeight="1">
      <c r="A10" s="46" t="s">
        <v>357</v>
      </c>
      <c r="B10" s="46" t="s">
        <v>359</v>
      </c>
      <c r="C10" s="46" t="s">
        <v>358</v>
      </c>
      <c r="D10" s="46" t="s">
        <v>502</v>
      </c>
      <c r="E10" s="46" t="s">
        <v>503</v>
      </c>
      <c r="F10" s="300">
        <v>720640</v>
      </c>
      <c r="G10" s="300">
        <v>80000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4000</v>
      </c>
      <c r="N10" s="300">
        <v>0</v>
      </c>
      <c r="O10" s="300">
        <v>0</v>
      </c>
      <c r="P10" s="300">
        <v>150000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40000</v>
      </c>
      <c r="W10" s="300">
        <v>0</v>
      </c>
      <c r="X10" s="300">
        <v>0</v>
      </c>
      <c r="Y10" s="300">
        <v>0</v>
      </c>
      <c r="Z10" s="300">
        <v>0</v>
      </c>
      <c r="AA10" s="300">
        <v>0</v>
      </c>
      <c r="AB10" s="300">
        <v>0</v>
      </c>
      <c r="AC10" s="300">
        <v>0</v>
      </c>
      <c r="AD10" s="300">
        <v>100000</v>
      </c>
      <c r="AE10" s="300">
        <v>346640</v>
      </c>
      <c r="AF10" s="300">
        <v>0</v>
      </c>
      <c r="AG10" s="300">
        <v>0</v>
      </c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</row>
    <row r="11" spans="1:135" ht="14.25" customHeight="1">
      <c r="A11" s="46" t="s">
        <v>357</v>
      </c>
      <c r="B11" s="46" t="s">
        <v>359</v>
      </c>
      <c r="C11" s="46" t="s">
        <v>359</v>
      </c>
      <c r="D11" s="46" t="s">
        <v>502</v>
      </c>
      <c r="E11" s="46" t="s">
        <v>504</v>
      </c>
      <c r="F11" s="300">
        <v>180000</v>
      </c>
      <c r="G11" s="300">
        <v>50000</v>
      </c>
      <c r="H11" s="300">
        <v>10000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100000</v>
      </c>
      <c r="Q11" s="300">
        <v>0</v>
      </c>
      <c r="R11" s="300">
        <v>0</v>
      </c>
      <c r="S11" s="300">
        <v>0</v>
      </c>
      <c r="T11" s="300">
        <v>0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0">
        <v>20000</v>
      </c>
      <c r="AE11" s="300">
        <v>0</v>
      </c>
      <c r="AF11" s="300">
        <v>0</v>
      </c>
      <c r="AG11" s="300">
        <v>0</v>
      </c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</row>
    <row r="12" spans="1:135" ht="14.25" customHeight="1">
      <c r="A12" s="46" t="s">
        <v>357</v>
      </c>
      <c r="B12" s="46" t="s">
        <v>359</v>
      </c>
      <c r="C12" s="46" t="s">
        <v>360</v>
      </c>
      <c r="D12" s="46" t="s">
        <v>502</v>
      </c>
      <c r="E12" s="46" t="s">
        <v>505</v>
      </c>
      <c r="F12" s="300">
        <v>180000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180000</v>
      </c>
      <c r="U12" s="300">
        <v>0</v>
      </c>
      <c r="V12" s="300">
        <v>0</v>
      </c>
      <c r="W12" s="300">
        <v>0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0</v>
      </c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</row>
    <row r="13" spans="1:135" ht="14.25" customHeight="1">
      <c r="A13" s="46" t="s">
        <v>357</v>
      </c>
      <c r="B13" s="46" t="s">
        <v>359</v>
      </c>
      <c r="C13" s="46" t="s">
        <v>368</v>
      </c>
      <c r="D13" s="46" t="s">
        <v>502</v>
      </c>
      <c r="E13" s="46" t="s">
        <v>506</v>
      </c>
      <c r="F13" s="300">
        <v>130000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100000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0">
        <v>0</v>
      </c>
      <c r="AE13" s="300">
        <v>30000</v>
      </c>
      <c r="AF13" s="300">
        <v>0</v>
      </c>
      <c r="AG13" s="300">
        <v>0</v>
      </c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</row>
    <row r="14" spans="1:135" ht="14.25" customHeight="1">
      <c r="A14" s="46" t="s">
        <v>357</v>
      </c>
      <c r="B14" s="46" t="s">
        <v>359</v>
      </c>
      <c r="C14" s="46" t="s">
        <v>361</v>
      </c>
      <c r="D14" s="46" t="s">
        <v>502</v>
      </c>
      <c r="E14" s="46" t="s">
        <v>507</v>
      </c>
      <c r="F14" s="300">
        <v>50000</v>
      </c>
      <c r="G14" s="300">
        <v>50000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300">
        <v>0</v>
      </c>
      <c r="X14" s="300">
        <v>0</v>
      </c>
      <c r="Y14" s="300">
        <v>0</v>
      </c>
      <c r="Z14" s="300">
        <v>0</v>
      </c>
      <c r="AA14" s="300">
        <v>0</v>
      </c>
      <c r="AB14" s="300">
        <v>0</v>
      </c>
      <c r="AC14" s="300">
        <v>0</v>
      </c>
      <c r="AD14" s="300">
        <v>0</v>
      </c>
      <c r="AE14" s="300">
        <v>0</v>
      </c>
      <c r="AF14" s="300">
        <v>0</v>
      </c>
      <c r="AG14" s="300">
        <v>0</v>
      </c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</row>
    <row r="15" spans="1:135" ht="14.25" customHeight="1">
      <c r="A15" s="46" t="s">
        <v>364</v>
      </c>
      <c r="B15" s="46" t="s">
        <v>362</v>
      </c>
      <c r="C15" s="46" t="s">
        <v>365</v>
      </c>
      <c r="D15" s="46" t="s">
        <v>502</v>
      </c>
      <c r="E15" s="46" t="s">
        <v>366</v>
      </c>
      <c r="F15" s="300">
        <v>45000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45000</v>
      </c>
      <c r="V15" s="300">
        <v>0</v>
      </c>
      <c r="W15" s="300">
        <v>0</v>
      </c>
      <c r="X15" s="300">
        <v>0</v>
      </c>
      <c r="Y15" s="300">
        <v>0</v>
      </c>
      <c r="Z15" s="300">
        <v>0</v>
      </c>
      <c r="AA15" s="300">
        <v>0</v>
      </c>
      <c r="AB15" s="300">
        <v>0</v>
      </c>
      <c r="AC15" s="300">
        <v>0</v>
      </c>
      <c r="AD15" s="300">
        <v>0</v>
      </c>
      <c r="AE15" s="300">
        <v>0</v>
      </c>
      <c r="AF15" s="300">
        <v>0</v>
      </c>
      <c r="AG15" s="300">
        <v>0</v>
      </c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</row>
    <row r="16" spans="1:135" ht="14.25" customHeight="1">
      <c r="A16" s="46" t="s">
        <v>367</v>
      </c>
      <c r="B16" s="46" t="s">
        <v>363</v>
      </c>
      <c r="C16" s="46" t="s">
        <v>358</v>
      </c>
      <c r="D16" s="46" t="s">
        <v>502</v>
      </c>
      <c r="E16" s="46" t="s">
        <v>372</v>
      </c>
      <c r="F16" s="300">
        <v>31000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0">
        <v>0</v>
      </c>
      <c r="Z16" s="300">
        <v>31000</v>
      </c>
      <c r="AA16" s="300">
        <v>0</v>
      </c>
      <c r="AB16" s="300">
        <v>0</v>
      </c>
      <c r="AC16" s="300">
        <v>0</v>
      </c>
      <c r="AD16" s="300">
        <v>0</v>
      </c>
      <c r="AE16" s="300">
        <v>0</v>
      </c>
      <c r="AF16" s="300">
        <v>0</v>
      </c>
      <c r="AG16" s="300">
        <v>0</v>
      </c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0"/>
    </row>
    <row r="17" spans="1:135" ht="14.25" customHeight="1">
      <c r="A17" s="46" t="s">
        <v>375</v>
      </c>
      <c r="B17" s="46" t="s">
        <v>368</v>
      </c>
      <c r="C17" s="46" t="s">
        <v>363</v>
      </c>
      <c r="D17" s="46" t="s">
        <v>502</v>
      </c>
      <c r="E17" s="46" t="s">
        <v>376</v>
      </c>
      <c r="F17" s="300">
        <v>240000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0</v>
      </c>
      <c r="P17" s="300">
        <v>240000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0">
        <v>0</v>
      </c>
      <c r="AE17" s="300">
        <v>0</v>
      </c>
      <c r="AF17" s="300">
        <v>0</v>
      </c>
      <c r="AG17" s="300">
        <v>0</v>
      </c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</row>
    <row r="18" spans="1:135" ht="14.2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</row>
    <row r="19" spans="1:135" ht="14.25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</row>
  </sheetData>
  <sheetProtection formatCells="0" formatColumns="0" formatRows="0"/>
  <mergeCells count="32">
    <mergeCell ref="M5:M6"/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F5:AF6"/>
    <mergeCell ref="AG5:AG6"/>
    <mergeCell ref="Z5:Z6"/>
    <mergeCell ref="AA5:AA6"/>
    <mergeCell ref="AB5:AB6"/>
    <mergeCell ref="AC5:AC6"/>
    <mergeCell ref="AD5:AD6"/>
    <mergeCell ref="AE5:A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40625" style="4" customWidth="1"/>
    <col min="181" max="16384" width="9.33203125" style="4"/>
  </cols>
  <sheetData>
    <row r="1" spans="1:138" ht="14.25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4" t="s">
        <v>223</v>
      </c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</row>
    <row r="2" spans="1:138" s="6" customFormat="1" ht="20.100000000000001" customHeight="1">
      <c r="A2" s="301" t="s">
        <v>170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</row>
    <row r="3" spans="1:138" ht="14.25" customHeight="1">
      <c r="A3" s="303" t="s">
        <v>498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6" t="s">
        <v>5</v>
      </c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</row>
    <row r="4" spans="1:138" ht="14.25" customHeight="1">
      <c r="A4" s="454" t="s">
        <v>85</v>
      </c>
      <c r="B4" s="454"/>
      <c r="C4" s="454"/>
      <c r="D4" s="454"/>
      <c r="E4" s="457"/>
      <c r="F4" s="454" t="s">
        <v>86</v>
      </c>
      <c r="G4" s="311" t="s">
        <v>162</v>
      </c>
      <c r="H4" s="309"/>
      <c r="I4" s="309"/>
      <c r="J4" s="309"/>
      <c r="K4" s="309"/>
      <c r="L4" s="309" t="s">
        <v>165</v>
      </c>
      <c r="M4" s="309"/>
      <c r="N4" s="309"/>
      <c r="O4" s="309" t="s">
        <v>166</v>
      </c>
      <c r="P4" s="309"/>
      <c r="Q4" s="309"/>
      <c r="R4" s="311"/>
      <c r="S4" s="309"/>
      <c r="T4" s="311"/>
      <c r="U4" s="311" t="s">
        <v>167</v>
      </c>
      <c r="V4" s="314"/>
      <c r="W4" s="312"/>
      <c r="X4" s="311" t="s">
        <v>224</v>
      </c>
      <c r="Y4" s="309"/>
      <c r="Z4" s="309"/>
      <c r="AA4" s="311"/>
      <c r="AB4" s="309"/>
      <c r="AC4" s="309"/>
      <c r="AD4" s="311"/>
      <c r="AE4" s="309"/>
      <c r="AF4" s="309"/>
      <c r="AG4" s="311"/>
      <c r="AH4" s="309"/>
      <c r="AI4" s="309"/>
      <c r="AJ4" s="309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</row>
    <row r="5" spans="1:138" ht="14.25" customHeight="1">
      <c r="A5" s="454" t="s">
        <v>66</v>
      </c>
      <c r="B5" s="454"/>
      <c r="C5" s="454"/>
      <c r="D5" s="454" t="s">
        <v>67</v>
      </c>
      <c r="E5" s="454" t="s">
        <v>89</v>
      </c>
      <c r="F5" s="454"/>
      <c r="G5" s="493" t="s">
        <v>140</v>
      </c>
      <c r="H5" s="493" t="s">
        <v>225</v>
      </c>
      <c r="I5" s="493" t="s">
        <v>226</v>
      </c>
      <c r="J5" s="493" t="s">
        <v>227</v>
      </c>
      <c r="K5" s="493" t="s">
        <v>228</v>
      </c>
      <c r="L5" s="493" t="s">
        <v>140</v>
      </c>
      <c r="M5" s="493" t="s">
        <v>229</v>
      </c>
      <c r="N5" s="493" t="s">
        <v>230</v>
      </c>
      <c r="O5" s="493" t="s">
        <v>140</v>
      </c>
      <c r="P5" s="493" t="s">
        <v>231</v>
      </c>
      <c r="Q5" s="493" t="s">
        <v>232</v>
      </c>
      <c r="R5" s="495" t="s">
        <v>233</v>
      </c>
      <c r="S5" s="497" t="s">
        <v>234</v>
      </c>
      <c r="T5" s="493" t="s">
        <v>235</v>
      </c>
      <c r="U5" s="493" t="s">
        <v>140</v>
      </c>
      <c r="V5" s="493" t="s">
        <v>167</v>
      </c>
      <c r="W5" s="493" t="s">
        <v>236</v>
      </c>
      <c r="X5" s="493" t="s">
        <v>140</v>
      </c>
      <c r="Y5" s="493" t="s">
        <v>237</v>
      </c>
      <c r="Z5" s="493" t="s">
        <v>238</v>
      </c>
      <c r="AA5" s="493" t="s">
        <v>239</v>
      </c>
      <c r="AB5" s="493" t="s">
        <v>240</v>
      </c>
      <c r="AC5" s="493" t="s">
        <v>241</v>
      </c>
      <c r="AD5" s="493" t="s">
        <v>242</v>
      </c>
      <c r="AE5" s="493" t="s">
        <v>243</v>
      </c>
      <c r="AF5" s="493" t="s">
        <v>244</v>
      </c>
      <c r="AG5" s="493" t="s">
        <v>245</v>
      </c>
      <c r="AH5" s="493" t="s">
        <v>246</v>
      </c>
      <c r="AI5" s="493" t="s">
        <v>247</v>
      </c>
      <c r="AJ5" s="493" t="s">
        <v>248</v>
      </c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</row>
    <row r="6" spans="1:138" ht="14.25" customHeight="1">
      <c r="A6" s="310" t="s">
        <v>74</v>
      </c>
      <c r="B6" s="310" t="s">
        <v>75</v>
      </c>
      <c r="C6" s="310" t="s">
        <v>76</v>
      </c>
      <c r="D6" s="454"/>
      <c r="E6" s="454"/>
      <c r="F6" s="455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6"/>
      <c r="S6" s="498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</row>
    <row r="7" spans="1:138" s="302" customFormat="1" ht="14.25" customHeight="1">
      <c r="A7" s="46"/>
      <c r="B7" s="46"/>
      <c r="C7" s="46"/>
      <c r="D7" s="46"/>
      <c r="E7" s="46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</row>
    <row r="8" spans="1:138" ht="14.2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</row>
    <row r="9" spans="1:138" ht="14.2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</row>
    <row r="10" spans="1:138" ht="14.2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</row>
    <row r="11" spans="1:138" ht="14.25" customHeight="1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</row>
    <row r="12" spans="1:138" ht="14.2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</row>
    <row r="13" spans="1:138" ht="14.2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</row>
    <row r="14" spans="1:138" ht="14.25" customHeight="1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</row>
    <row r="15" spans="1:138" ht="14.25" customHeight="1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</row>
    <row r="16" spans="1:138" ht="14.25" customHeight="1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</row>
    <row r="17" spans="1:138" ht="14.25" customHeight="1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</row>
    <row r="18" spans="1:138" ht="14.25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</row>
    <row r="19" spans="1:138" ht="14.25" customHeight="1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</row>
  </sheetData>
  <sheetProtection formatCells="0" formatColumns="0" formatRows="0"/>
  <mergeCells count="35">
    <mergeCell ref="H5:H6"/>
    <mergeCell ref="I5:I6"/>
    <mergeCell ref="W5:W6"/>
    <mergeCell ref="X5:X6"/>
    <mergeCell ref="Y5:Y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Z5:Z6"/>
    <mergeCell ref="AA5:AA6"/>
    <mergeCell ref="AB5:AB6"/>
    <mergeCell ref="AC5:AC6"/>
    <mergeCell ref="AH5:AH6"/>
    <mergeCell ref="AJ5:AJ6"/>
    <mergeCell ref="AD5:AD6"/>
    <mergeCell ref="AE5:AE6"/>
    <mergeCell ref="AF5:AF6"/>
    <mergeCell ref="AG5:AG6"/>
    <mergeCell ref="AI5:AI6"/>
    <mergeCell ref="G5:G6"/>
    <mergeCell ref="A4:E4"/>
    <mergeCell ref="A5:C5"/>
    <mergeCell ref="D5:D6"/>
    <mergeCell ref="E5:E6"/>
    <mergeCell ref="F4:F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40625" style="4" customWidth="1"/>
    <col min="173" max="16384" width="9.33203125" style="4"/>
  </cols>
  <sheetData>
    <row r="1" spans="1:130" ht="14.25" customHeight="1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16"/>
      <c r="AA1" s="320"/>
      <c r="AB1" s="321" t="s">
        <v>249</v>
      </c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</row>
    <row r="2" spans="1:130" s="6" customFormat="1" ht="20.100000000000001" customHeight="1">
      <c r="A2" s="317" t="s">
        <v>170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18"/>
      <c r="AA2" s="325"/>
      <c r="AB2" s="325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</row>
    <row r="3" spans="1:130" ht="14.25" customHeight="1">
      <c r="A3" s="320" t="s">
        <v>498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16"/>
      <c r="AA3" s="320"/>
      <c r="AB3" s="323" t="s">
        <v>5</v>
      </c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</row>
    <row r="4" spans="1:130" ht="14.25" customHeight="1">
      <c r="A4" s="454" t="s">
        <v>85</v>
      </c>
      <c r="B4" s="454"/>
      <c r="C4" s="454"/>
      <c r="D4" s="454"/>
      <c r="E4" s="457"/>
      <c r="F4" s="454" t="s">
        <v>86</v>
      </c>
      <c r="G4" s="326" t="s">
        <v>250</v>
      </c>
      <c r="H4" s="326"/>
      <c r="I4" s="326"/>
      <c r="J4" s="326"/>
      <c r="K4" s="326"/>
      <c r="L4" s="326"/>
      <c r="M4" s="326"/>
      <c r="N4" s="328"/>
      <c r="O4" s="326"/>
      <c r="P4" s="326"/>
      <c r="Q4" s="326"/>
      <c r="R4" s="326"/>
      <c r="S4" s="326"/>
      <c r="T4" s="326"/>
      <c r="U4" s="326"/>
      <c r="V4" s="326"/>
      <c r="W4" s="326"/>
      <c r="X4" s="329" t="s">
        <v>168</v>
      </c>
      <c r="Y4" s="326"/>
      <c r="Z4" s="326"/>
      <c r="AA4" s="331"/>
      <c r="AB4" s="331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  <c r="DT4" s="324"/>
      <c r="DU4" s="324"/>
      <c r="DV4" s="324"/>
      <c r="DW4" s="324"/>
      <c r="DX4" s="324"/>
      <c r="DY4" s="324"/>
      <c r="DZ4" s="324"/>
    </row>
    <row r="5" spans="1:130" ht="14.25" customHeight="1">
      <c r="A5" s="454" t="s">
        <v>66</v>
      </c>
      <c r="B5" s="454"/>
      <c r="C5" s="454"/>
      <c r="D5" s="454" t="s">
        <v>67</v>
      </c>
      <c r="E5" s="454" t="s">
        <v>89</v>
      </c>
      <c r="F5" s="454"/>
      <c r="G5" s="493" t="s">
        <v>140</v>
      </c>
      <c r="H5" s="493" t="s">
        <v>251</v>
      </c>
      <c r="I5" s="493" t="s">
        <v>252</v>
      </c>
      <c r="J5" s="493" t="s">
        <v>253</v>
      </c>
      <c r="K5" s="493" t="s">
        <v>254</v>
      </c>
      <c r="L5" s="493" t="s">
        <v>255</v>
      </c>
      <c r="M5" s="493" t="s">
        <v>256</v>
      </c>
      <c r="N5" s="493" t="s">
        <v>257</v>
      </c>
      <c r="O5" s="493" t="s">
        <v>258</v>
      </c>
      <c r="P5" s="493" t="s">
        <v>259</v>
      </c>
      <c r="Q5" s="493" t="s">
        <v>260</v>
      </c>
      <c r="R5" s="493" t="s">
        <v>261</v>
      </c>
      <c r="S5" s="493" t="s">
        <v>262</v>
      </c>
      <c r="T5" s="493" t="s">
        <v>263</v>
      </c>
      <c r="U5" s="493" t="s">
        <v>246</v>
      </c>
      <c r="V5" s="493" t="s">
        <v>247</v>
      </c>
      <c r="W5" s="493" t="s">
        <v>250</v>
      </c>
      <c r="X5" s="493" t="s">
        <v>140</v>
      </c>
      <c r="Y5" s="493" t="s">
        <v>264</v>
      </c>
      <c r="Z5" s="493" t="s">
        <v>265</v>
      </c>
      <c r="AA5" s="454" t="s">
        <v>266</v>
      </c>
      <c r="AB5" s="454" t="s">
        <v>168</v>
      </c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</row>
    <row r="6" spans="1:130" ht="14.25" customHeight="1">
      <c r="A6" s="327" t="s">
        <v>74</v>
      </c>
      <c r="B6" s="327" t="s">
        <v>75</v>
      </c>
      <c r="C6" s="327" t="s">
        <v>76</v>
      </c>
      <c r="D6" s="454"/>
      <c r="E6" s="454"/>
      <c r="F6" s="455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55"/>
      <c r="AB6" s="455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</row>
    <row r="7" spans="1:130" s="319" customFormat="1" ht="14.25" customHeight="1">
      <c r="A7" s="46"/>
      <c r="B7" s="46"/>
      <c r="C7" s="46"/>
      <c r="D7" s="46"/>
      <c r="E7" s="46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</row>
    <row r="8" spans="1:130" ht="14.2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</row>
    <row r="9" spans="1:130" ht="14.2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</row>
    <row r="10" spans="1:130" ht="14.2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</row>
    <row r="11" spans="1:130" ht="14.2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</row>
    <row r="12" spans="1:130" ht="14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</row>
    <row r="13" spans="1:130" ht="14.2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</row>
    <row r="14" spans="1:130" ht="14.2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</row>
    <row r="15" spans="1:130" ht="14.2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</row>
    <row r="16" spans="1:130" ht="14.2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</row>
    <row r="17" spans="1:130" ht="14.2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</row>
    <row r="18" spans="1:130" ht="14.25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</row>
    <row r="19" spans="1:130" ht="14.25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</row>
    <row r="20" spans="1:130" ht="14.25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9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316"/>
      <c r="DP20" s="316"/>
      <c r="DQ20" s="316"/>
      <c r="DR20" s="316"/>
      <c r="DS20" s="316"/>
      <c r="DT20" s="316"/>
      <c r="DU20" s="316"/>
      <c r="DV20" s="316"/>
      <c r="DW20" s="316"/>
      <c r="DX20" s="316"/>
      <c r="DY20" s="316"/>
      <c r="DZ20" s="316"/>
    </row>
    <row r="21" spans="1:130" ht="14.25" customHeight="1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9"/>
      <c r="AA21" s="319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</row>
    <row r="22" spans="1:130" ht="14.25" customHeight="1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9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</row>
  </sheetData>
  <sheetProtection formatCells="0" formatColumns="0" formatRows="0"/>
  <mergeCells count="27">
    <mergeCell ref="T5:T6"/>
    <mergeCell ref="U5:U6"/>
    <mergeCell ref="N5:N6"/>
    <mergeCell ref="O5:O6"/>
    <mergeCell ref="P5:P6"/>
    <mergeCell ref="Q5:Q6"/>
    <mergeCell ref="R5:R6"/>
    <mergeCell ref="S5:S6"/>
    <mergeCell ref="Z5:Z6"/>
    <mergeCell ref="AA5:AA6"/>
    <mergeCell ref="AB5:AB6"/>
    <mergeCell ref="V5:V6"/>
    <mergeCell ref="W5:W6"/>
    <mergeCell ref="X5:X6"/>
    <mergeCell ref="Y5:Y6"/>
    <mergeCell ref="L5:L6"/>
    <mergeCell ref="M5:M6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40625" style="4" customWidth="1"/>
    <col min="256" max="16384" width="9.33203125" style="4"/>
  </cols>
  <sheetData>
    <row r="1" spans="1:8" ht="14.25" customHeight="1">
      <c r="A1" s="333"/>
      <c r="B1" s="336"/>
      <c r="C1" s="336"/>
      <c r="D1" s="336"/>
      <c r="E1" s="336"/>
      <c r="F1" s="336"/>
      <c r="G1" s="337" t="s">
        <v>267</v>
      </c>
      <c r="H1" s="336"/>
    </row>
    <row r="2" spans="1:8" ht="20.100000000000001" customHeight="1">
      <c r="A2" s="334" t="s">
        <v>268</v>
      </c>
      <c r="B2" s="344"/>
      <c r="C2" s="344"/>
      <c r="D2" s="344"/>
      <c r="E2" s="344"/>
      <c r="F2" s="344"/>
      <c r="G2" s="344"/>
      <c r="H2" s="336"/>
    </row>
    <row r="3" spans="1:8" ht="14.25" customHeight="1">
      <c r="A3" s="19" t="s">
        <v>498</v>
      </c>
      <c r="B3" s="336"/>
      <c r="C3" s="336"/>
      <c r="D3" s="336"/>
      <c r="E3" s="336"/>
      <c r="F3" s="336"/>
      <c r="G3" s="338" t="s">
        <v>5</v>
      </c>
      <c r="H3" s="336"/>
    </row>
    <row r="4" spans="1:8" ht="14.25" customHeight="1">
      <c r="A4" s="454" t="s">
        <v>269</v>
      </c>
      <c r="B4" s="454"/>
      <c r="C4" s="455"/>
      <c r="D4" s="455"/>
      <c r="E4" s="499" t="s">
        <v>87</v>
      </c>
      <c r="F4" s="455"/>
      <c r="G4" s="455"/>
      <c r="H4" s="345"/>
    </row>
    <row r="5" spans="1:8" ht="14.25" customHeight="1">
      <c r="A5" s="500" t="s">
        <v>66</v>
      </c>
      <c r="B5" s="462"/>
      <c r="C5" s="487" t="s">
        <v>67</v>
      </c>
      <c r="D5" s="502" t="s">
        <v>89</v>
      </c>
      <c r="E5" s="457" t="s">
        <v>69</v>
      </c>
      <c r="F5" s="457" t="s">
        <v>270</v>
      </c>
      <c r="G5" s="454" t="s">
        <v>271</v>
      </c>
      <c r="H5" s="345"/>
    </row>
    <row r="6" spans="1:8" ht="14.25" customHeight="1">
      <c r="A6" s="339" t="s">
        <v>74</v>
      </c>
      <c r="B6" s="340" t="s">
        <v>75</v>
      </c>
      <c r="C6" s="501"/>
      <c r="D6" s="503"/>
      <c r="E6" s="456"/>
      <c r="F6" s="456"/>
      <c r="G6" s="455"/>
      <c r="H6" s="336"/>
    </row>
    <row r="7" spans="1:8" s="335" customFormat="1" ht="14.25" customHeight="1">
      <c r="A7" s="341"/>
      <c r="B7" s="341"/>
      <c r="C7" s="341"/>
      <c r="D7" s="341" t="s">
        <v>69</v>
      </c>
      <c r="E7" s="342">
        <v>5476801</v>
      </c>
      <c r="F7" s="342">
        <v>4725161</v>
      </c>
      <c r="G7" s="343">
        <v>751640</v>
      </c>
      <c r="H7" s="336"/>
    </row>
    <row r="8" spans="1:8" ht="14.25" customHeight="1">
      <c r="A8" s="341"/>
      <c r="B8" s="341"/>
      <c r="C8" s="341" t="s">
        <v>510</v>
      </c>
      <c r="D8" s="341" t="s">
        <v>518</v>
      </c>
      <c r="E8" s="342">
        <v>5476801</v>
      </c>
      <c r="F8" s="342">
        <v>4725161</v>
      </c>
      <c r="G8" s="343">
        <v>751640</v>
      </c>
      <c r="H8" s="336"/>
    </row>
    <row r="9" spans="1:8" ht="14.25" customHeight="1">
      <c r="A9" s="341"/>
      <c r="B9" s="341"/>
      <c r="C9" s="341" t="s">
        <v>424</v>
      </c>
      <c r="D9" s="341" t="s">
        <v>425</v>
      </c>
      <c r="E9" s="342">
        <v>4715501</v>
      </c>
      <c r="F9" s="342">
        <v>4715501</v>
      </c>
      <c r="G9" s="343">
        <v>0</v>
      </c>
      <c r="H9" s="336"/>
    </row>
    <row r="10" spans="1:8" ht="14.25" customHeight="1">
      <c r="A10" s="341" t="s">
        <v>426</v>
      </c>
      <c r="B10" s="341" t="s">
        <v>427</v>
      </c>
      <c r="C10" s="341" t="s">
        <v>502</v>
      </c>
      <c r="D10" s="341" t="s">
        <v>428</v>
      </c>
      <c r="E10" s="342">
        <v>1726332</v>
      </c>
      <c r="F10" s="342">
        <v>1726332</v>
      </c>
      <c r="G10" s="343">
        <v>0</v>
      </c>
      <c r="H10" s="336"/>
    </row>
    <row r="11" spans="1:8" ht="14.25" customHeight="1">
      <c r="A11" s="341" t="s">
        <v>426</v>
      </c>
      <c r="B11" s="341" t="s">
        <v>429</v>
      </c>
      <c r="C11" s="341" t="s">
        <v>502</v>
      </c>
      <c r="D11" s="341" t="s">
        <v>430</v>
      </c>
      <c r="E11" s="342">
        <v>1172400</v>
      </c>
      <c r="F11" s="342">
        <v>1172400</v>
      </c>
      <c r="G11" s="343">
        <v>0</v>
      </c>
      <c r="H11" s="336"/>
    </row>
    <row r="12" spans="1:8" ht="14.25" customHeight="1">
      <c r="A12" s="341" t="s">
        <v>426</v>
      </c>
      <c r="B12" s="341" t="s">
        <v>431</v>
      </c>
      <c r="C12" s="341" t="s">
        <v>502</v>
      </c>
      <c r="D12" s="341" t="s">
        <v>432</v>
      </c>
      <c r="E12" s="342">
        <v>139805</v>
      </c>
      <c r="F12" s="342">
        <v>139805</v>
      </c>
      <c r="G12" s="343">
        <v>0</v>
      </c>
      <c r="H12" s="336"/>
    </row>
    <row r="13" spans="1:8" ht="14.25" customHeight="1">
      <c r="A13" s="341" t="s">
        <v>426</v>
      </c>
      <c r="B13" s="341" t="s">
        <v>433</v>
      </c>
      <c r="C13" s="341" t="s">
        <v>502</v>
      </c>
      <c r="D13" s="341" t="s">
        <v>434</v>
      </c>
      <c r="E13" s="342">
        <v>76560</v>
      </c>
      <c r="F13" s="342">
        <v>76560</v>
      </c>
      <c r="G13" s="343">
        <v>0</v>
      </c>
      <c r="H13" s="336"/>
    </row>
    <row r="14" spans="1:8" ht="14.25" customHeight="1">
      <c r="A14" s="341" t="s">
        <v>426</v>
      </c>
      <c r="B14" s="341" t="s">
        <v>435</v>
      </c>
      <c r="C14" s="341" t="s">
        <v>502</v>
      </c>
      <c r="D14" s="341" t="s">
        <v>436</v>
      </c>
      <c r="E14" s="342">
        <v>30636</v>
      </c>
      <c r="F14" s="342">
        <v>30636</v>
      </c>
      <c r="G14" s="343">
        <v>0</v>
      </c>
      <c r="H14" s="336"/>
    </row>
    <row r="15" spans="1:8" ht="14.25" customHeight="1">
      <c r="A15" s="341" t="s">
        <v>426</v>
      </c>
      <c r="B15" s="341" t="s">
        <v>437</v>
      </c>
      <c r="C15" s="341" t="s">
        <v>502</v>
      </c>
      <c r="D15" s="341" t="s">
        <v>438</v>
      </c>
      <c r="E15" s="342">
        <v>491112</v>
      </c>
      <c r="F15" s="342">
        <v>491112</v>
      </c>
      <c r="G15" s="343">
        <v>0</v>
      </c>
      <c r="H15" s="336"/>
    </row>
    <row r="16" spans="1:8" ht="14.25" customHeight="1">
      <c r="A16" s="341" t="s">
        <v>426</v>
      </c>
      <c r="B16" s="341" t="s">
        <v>439</v>
      </c>
      <c r="C16" s="341" t="s">
        <v>502</v>
      </c>
      <c r="D16" s="341" t="s">
        <v>440</v>
      </c>
      <c r="E16" s="342">
        <v>245544</v>
      </c>
      <c r="F16" s="342">
        <v>245544</v>
      </c>
      <c r="G16" s="343">
        <v>0</v>
      </c>
      <c r="H16"/>
    </row>
    <row r="17" spans="1:8" ht="14.25" customHeight="1">
      <c r="A17" s="341" t="s">
        <v>426</v>
      </c>
      <c r="B17" s="341" t="s">
        <v>441</v>
      </c>
      <c r="C17" s="341" t="s">
        <v>502</v>
      </c>
      <c r="D17" s="341" t="s">
        <v>442</v>
      </c>
      <c r="E17" s="342">
        <v>184164</v>
      </c>
      <c r="F17" s="342">
        <v>184164</v>
      </c>
      <c r="G17" s="343">
        <v>0</v>
      </c>
      <c r="H17"/>
    </row>
    <row r="18" spans="1:8" ht="14.25" customHeight="1">
      <c r="A18" s="341" t="s">
        <v>426</v>
      </c>
      <c r="B18" s="341" t="s">
        <v>443</v>
      </c>
      <c r="C18" s="341" t="s">
        <v>502</v>
      </c>
      <c r="D18" s="341" t="s">
        <v>444</v>
      </c>
      <c r="E18" s="342">
        <v>24576</v>
      </c>
      <c r="F18" s="342">
        <v>24576</v>
      </c>
      <c r="G18" s="343">
        <v>0</v>
      </c>
      <c r="H18"/>
    </row>
    <row r="19" spans="1:8" ht="14.25" customHeight="1">
      <c r="A19" s="341" t="s">
        <v>426</v>
      </c>
      <c r="B19" s="341" t="s">
        <v>443</v>
      </c>
      <c r="C19" s="341" t="s">
        <v>502</v>
      </c>
      <c r="D19" s="341" t="s">
        <v>444</v>
      </c>
      <c r="E19" s="342">
        <v>540</v>
      </c>
      <c r="F19" s="342">
        <v>540</v>
      </c>
      <c r="G19" s="343">
        <v>0</v>
      </c>
      <c r="H19"/>
    </row>
    <row r="20" spans="1:8" ht="14.25" customHeight="1">
      <c r="A20" s="341" t="s">
        <v>426</v>
      </c>
      <c r="B20" s="341" t="s">
        <v>445</v>
      </c>
      <c r="C20" s="341" t="s">
        <v>502</v>
      </c>
      <c r="D20" s="341" t="s">
        <v>378</v>
      </c>
      <c r="E20" s="342">
        <v>623832</v>
      </c>
      <c r="F20" s="342">
        <v>623832</v>
      </c>
      <c r="G20" s="343">
        <v>0</v>
      </c>
      <c r="H20"/>
    </row>
    <row r="21" spans="1:8" ht="14.25" customHeight="1">
      <c r="A21" s="341"/>
      <c r="B21" s="341"/>
      <c r="C21" s="341" t="s">
        <v>446</v>
      </c>
      <c r="D21" s="341" t="s">
        <v>447</v>
      </c>
      <c r="E21" s="342">
        <v>751640</v>
      </c>
      <c r="F21" s="342">
        <v>0</v>
      </c>
      <c r="G21" s="343">
        <v>751640</v>
      </c>
      <c r="H21"/>
    </row>
    <row r="22" spans="1:8" ht="14.25" customHeight="1">
      <c r="A22" s="341" t="s">
        <v>448</v>
      </c>
      <c r="B22" s="341" t="s">
        <v>449</v>
      </c>
      <c r="C22" s="341" t="s">
        <v>502</v>
      </c>
      <c r="D22" s="341" t="s">
        <v>450</v>
      </c>
      <c r="E22" s="342">
        <v>80000</v>
      </c>
      <c r="F22" s="342">
        <v>0</v>
      </c>
      <c r="G22" s="343">
        <v>80000</v>
      </c>
      <c r="H22"/>
    </row>
    <row r="23" spans="1:8" ht="14.25" customHeight="1">
      <c r="A23" s="341" t="s">
        <v>448</v>
      </c>
      <c r="B23" s="341" t="s">
        <v>451</v>
      </c>
      <c r="C23" s="341" t="s">
        <v>502</v>
      </c>
      <c r="D23" s="341" t="s">
        <v>452</v>
      </c>
      <c r="E23" s="342">
        <v>4000</v>
      </c>
      <c r="F23" s="342">
        <v>0</v>
      </c>
      <c r="G23" s="343">
        <v>4000</v>
      </c>
      <c r="H23"/>
    </row>
    <row r="24" spans="1:8" ht="14.25" customHeight="1">
      <c r="A24" s="341" t="s">
        <v>448</v>
      </c>
      <c r="B24" s="341" t="s">
        <v>453</v>
      </c>
      <c r="C24" s="341" t="s">
        <v>502</v>
      </c>
      <c r="D24" s="341" t="s">
        <v>454</v>
      </c>
      <c r="E24" s="342">
        <v>150000</v>
      </c>
      <c r="F24" s="342">
        <v>0</v>
      </c>
      <c r="G24" s="343">
        <v>150000</v>
      </c>
      <c r="H24"/>
    </row>
    <row r="25" spans="1:8" ht="14.25" customHeight="1">
      <c r="A25" s="341" t="s">
        <v>448</v>
      </c>
      <c r="B25" s="341" t="s">
        <v>455</v>
      </c>
      <c r="C25" s="341" t="s">
        <v>502</v>
      </c>
      <c r="D25" s="341" t="s">
        <v>411</v>
      </c>
      <c r="E25" s="342">
        <v>40000</v>
      </c>
      <c r="F25" s="342">
        <v>0</v>
      </c>
      <c r="G25" s="343">
        <v>40000</v>
      </c>
      <c r="H25"/>
    </row>
    <row r="26" spans="1:8" ht="14.25" customHeight="1">
      <c r="A26" s="341" t="s">
        <v>448</v>
      </c>
      <c r="B26" s="341" t="s">
        <v>456</v>
      </c>
      <c r="C26" s="341" t="s">
        <v>502</v>
      </c>
      <c r="D26" s="341" t="s">
        <v>457</v>
      </c>
      <c r="E26" s="342">
        <v>31000</v>
      </c>
      <c r="F26" s="342">
        <v>0</v>
      </c>
      <c r="G26" s="343">
        <v>31000</v>
      </c>
      <c r="H26"/>
    </row>
    <row r="27" spans="1:8" ht="14.25" customHeight="1">
      <c r="A27" s="341" t="s">
        <v>448</v>
      </c>
      <c r="B27" s="341" t="s">
        <v>458</v>
      </c>
      <c r="C27" s="341" t="s">
        <v>502</v>
      </c>
      <c r="D27" s="341" t="s">
        <v>413</v>
      </c>
      <c r="E27" s="342">
        <v>100000</v>
      </c>
      <c r="F27" s="342">
        <v>0</v>
      </c>
      <c r="G27" s="343">
        <v>100000</v>
      </c>
      <c r="H27"/>
    </row>
    <row r="28" spans="1:8" ht="14.25" customHeight="1">
      <c r="A28" s="341" t="s">
        <v>448</v>
      </c>
      <c r="B28" s="341" t="s">
        <v>459</v>
      </c>
      <c r="C28" s="341" t="s">
        <v>502</v>
      </c>
      <c r="D28" s="341" t="s">
        <v>460</v>
      </c>
      <c r="E28" s="342">
        <v>346640</v>
      </c>
      <c r="F28" s="342">
        <v>0</v>
      </c>
      <c r="G28" s="343">
        <v>346640</v>
      </c>
      <c r="H28"/>
    </row>
    <row r="29" spans="1:8" ht="14.25" customHeight="1">
      <c r="A29" s="341"/>
      <c r="B29" s="341"/>
      <c r="C29" s="341" t="s">
        <v>461</v>
      </c>
      <c r="D29" s="341" t="s">
        <v>462</v>
      </c>
      <c r="E29" s="342">
        <v>9660</v>
      </c>
      <c r="F29" s="342">
        <v>9660</v>
      </c>
      <c r="G29" s="343">
        <v>0</v>
      </c>
      <c r="H29"/>
    </row>
    <row r="30" spans="1:8" ht="14.25" customHeight="1">
      <c r="A30" s="341" t="s">
        <v>463</v>
      </c>
      <c r="B30" s="341" t="s">
        <v>521</v>
      </c>
      <c r="C30" s="341" t="s">
        <v>502</v>
      </c>
      <c r="D30" s="341" t="s">
        <v>522</v>
      </c>
      <c r="E30" s="342">
        <v>1368</v>
      </c>
      <c r="F30" s="342">
        <v>1368</v>
      </c>
      <c r="G30" s="343">
        <v>0</v>
      </c>
      <c r="H30"/>
    </row>
    <row r="31" spans="1:8" ht="14.25" customHeight="1">
      <c r="A31" s="341" t="s">
        <v>463</v>
      </c>
      <c r="B31" s="341" t="s">
        <v>464</v>
      </c>
      <c r="C31" s="341" t="s">
        <v>502</v>
      </c>
      <c r="D31" s="341" t="s">
        <v>465</v>
      </c>
      <c r="E31" s="342">
        <v>8112</v>
      </c>
      <c r="F31" s="342">
        <v>8112</v>
      </c>
      <c r="G31" s="343">
        <v>0</v>
      </c>
      <c r="H31"/>
    </row>
    <row r="32" spans="1:8" ht="14.25" customHeight="1">
      <c r="A32" s="341" t="s">
        <v>463</v>
      </c>
      <c r="B32" s="341" t="s">
        <v>466</v>
      </c>
      <c r="C32" s="341" t="s">
        <v>502</v>
      </c>
      <c r="D32" s="341" t="s">
        <v>467</v>
      </c>
      <c r="E32" s="342">
        <v>180</v>
      </c>
      <c r="F32" s="342">
        <v>180</v>
      </c>
      <c r="G32" s="343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/>
  </cols>
  <sheetData>
    <row r="1" spans="1:242" ht="14.25" customHeight="1">
      <c r="A1" s="347"/>
      <c r="B1" s="348"/>
      <c r="C1" s="348"/>
      <c r="D1" s="348"/>
      <c r="E1" s="348"/>
      <c r="F1" s="349" t="s">
        <v>272</v>
      </c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  <c r="EF1" s="348"/>
      <c r="EG1" s="348"/>
      <c r="EH1" s="348"/>
      <c r="EI1" s="348"/>
      <c r="EJ1" s="348"/>
      <c r="EK1" s="348"/>
      <c r="EL1" s="348"/>
      <c r="EM1" s="348"/>
      <c r="EN1" s="348"/>
      <c r="EO1" s="348"/>
      <c r="EP1" s="348"/>
      <c r="EQ1" s="348"/>
      <c r="ER1" s="348"/>
      <c r="ES1" s="348"/>
      <c r="ET1" s="348"/>
      <c r="EU1" s="348"/>
      <c r="EV1" s="348"/>
      <c r="EW1" s="348"/>
      <c r="EX1" s="348"/>
      <c r="EY1" s="348"/>
      <c r="EZ1" s="348"/>
      <c r="FA1" s="348"/>
      <c r="FB1" s="348"/>
      <c r="FC1" s="348"/>
      <c r="FD1" s="348"/>
      <c r="FE1" s="348"/>
      <c r="FF1" s="348"/>
      <c r="FG1" s="348"/>
      <c r="FH1" s="348"/>
      <c r="FI1" s="348"/>
      <c r="FJ1" s="348"/>
      <c r="FK1" s="348"/>
      <c r="FL1" s="348"/>
      <c r="FM1" s="348"/>
      <c r="FN1" s="348"/>
      <c r="FO1" s="348"/>
      <c r="FP1" s="348"/>
      <c r="FQ1" s="348"/>
      <c r="FR1" s="348"/>
      <c r="FS1" s="348"/>
      <c r="FT1" s="348"/>
      <c r="FU1" s="348"/>
      <c r="FV1" s="348"/>
      <c r="FW1" s="348"/>
      <c r="FX1" s="348"/>
      <c r="FY1" s="348"/>
      <c r="FZ1" s="348"/>
      <c r="GA1" s="348"/>
      <c r="GB1" s="348"/>
      <c r="GC1" s="348"/>
      <c r="GD1" s="348"/>
      <c r="GE1" s="348"/>
      <c r="GF1" s="348"/>
      <c r="GG1" s="348"/>
      <c r="GH1" s="348"/>
      <c r="GI1" s="348"/>
      <c r="GJ1" s="348"/>
      <c r="GK1" s="348"/>
      <c r="GL1" s="348"/>
      <c r="GM1" s="348"/>
      <c r="GN1" s="348"/>
      <c r="GO1" s="348"/>
      <c r="GP1" s="348"/>
      <c r="GQ1" s="348"/>
      <c r="GR1" s="348"/>
      <c r="GS1" s="348"/>
      <c r="GT1" s="348"/>
      <c r="GU1" s="348"/>
      <c r="GV1" s="348"/>
      <c r="GW1" s="348"/>
      <c r="GX1" s="348"/>
      <c r="GY1" s="348"/>
      <c r="GZ1" s="348"/>
      <c r="HA1" s="348"/>
      <c r="HB1" s="348"/>
      <c r="HC1" s="348"/>
      <c r="HD1" s="348"/>
      <c r="HE1" s="348"/>
      <c r="HF1" s="348"/>
      <c r="HG1" s="348"/>
      <c r="HH1" s="348"/>
      <c r="HI1" s="348"/>
      <c r="HJ1" s="348"/>
      <c r="HK1" s="348"/>
      <c r="HL1" s="348"/>
      <c r="HM1" s="348"/>
      <c r="HN1" s="348"/>
      <c r="HO1" s="348"/>
      <c r="HP1" s="348"/>
      <c r="HQ1" s="348"/>
      <c r="HR1" s="348"/>
      <c r="HS1" s="348"/>
      <c r="HT1" s="348"/>
      <c r="HU1" s="348"/>
      <c r="HV1" s="348"/>
      <c r="HW1" s="348"/>
      <c r="HX1" s="348"/>
      <c r="HY1" s="348"/>
      <c r="HZ1" s="348"/>
      <c r="IA1" s="348"/>
      <c r="IB1" s="348"/>
      <c r="IC1" s="348"/>
      <c r="ID1" s="348"/>
      <c r="IE1" s="348"/>
      <c r="IF1" s="348"/>
      <c r="IG1" s="348"/>
      <c r="IH1" s="348"/>
    </row>
    <row r="2" spans="1:242" ht="20.100000000000001" customHeight="1">
      <c r="A2" s="346" t="s">
        <v>273</v>
      </c>
      <c r="B2" s="350"/>
      <c r="C2" s="350"/>
      <c r="D2" s="350"/>
      <c r="E2" s="350"/>
      <c r="F2" s="350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8"/>
      <c r="EV2" s="348"/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  <c r="FH2" s="348"/>
      <c r="FI2" s="348"/>
      <c r="FJ2" s="348"/>
      <c r="FK2" s="348"/>
      <c r="FL2" s="348"/>
      <c r="FM2" s="348"/>
      <c r="FN2" s="348"/>
      <c r="FO2" s="348"/>
      <c r="FP2" s="348"/>
      <c r="FQ2" s="348"/>
      <c r="FR2" s="348"/>
      <c r="FS2" s="348"/>
      <c r="FT2" s="348"/>
      <c r="FU2" s="348"/>
      <c r="FV2" s="348"/>
      <c r="FW2" s="348"/>
      <c r="FX2" s="348"/>
      <c r="FY2" s="348"/>
      <c r="FZ2" s="348"/>
      <c r="GA2" s="348"/>
      <c r="GB2" s="348"/>
      <c r="GC2" s="348"/>
      <c r="GD2" s="348"/>
      <c r="GE2" s="348"/>
      <c r="GF2" s="348"/>
      <c r="GG2" s="348"/>
      <c r="GH2" s="348"/>
      <c r="GI2" s="348"/>
      <c r="GJ2" s="348"/>
      <c r="GK2" s="348"/>
      <c r="GL2" s="348"/>
      <c r="GM2" s="348"/>
      <c r="GN2" s="348"/>
      <c r="GO2" s="348"/>
      <c r="GP2" s="348"/>
      <c r="GQ2" s="348"/>
      <c r="GR2" s="348"/>
      <c r="GS2" s="348"/>
      <c r="GT2" s="348"/>
      <c r="GU2" s="348"/>
      <c r="GV2" s="348"/>
      <c r="GW2" s="348"/>
      <c r="GX2" s="348"/>
      <c r="GY2" s="348"/>
      <c r="GZ2" s="348"/>
      <c r="HA2" s="348"/>
      <c r="HB2" s="348"/>
      <c r="HC2" s="348"/>
      <c r="HD2" s="348"/>
      <c r="HE2" s="348"/>
      <c r="HF2" s="348"/>
      <c r="HG2" s="348"/>
      <c r="HH2" s="348"/>
      <c r="HI2" s="348"/>
      <c r="HJ2" s="348"/>
      <c r="HK2" s="348"/>
      <c r="HL2" s="348"/>
      <c r="HM2" s="348"/>
      <c r="HN2" s="348"/>
      <c r="HO2" s="348"/>
      <c r="HP2" s="348"/>
      <c r="HQ2" s="348"/>
      <c r="HR2" s="348"/>
      <c r="HS2" s="348"/>
      <c r="HT2" s="348"/>
      <c r="HU2" s="348"/>
      <c r="HV2" s="348"/>
      <c r="HW2" s="348"/>
      <c r="HX2" s="348"/>
      <c r="HY2" s="348"/>
      <c r="HZ2" s="348"/>
      <c r="IA2" s="348"/>
      <c r="IB2" s="348"/>
      <c r="IC2" s="348"/>
      <c r="ID2" s="348"/>
      <c r="IE2" s="348"/>
      <c r="IF2" s="348"/>
      <c r="IG2" s="348"/>
      <c r="IH2" s="348"/>
    </row>
    <row r="3" spans="1:242" ht="14.25" customHeight="1">
      <c r="A3" s="19" t="s">
        <v>498</v>
      </c>
      <c r="B3" s="348"/>
      <c r="C3" s="348"/>
      <c r="D3" s="348"/>
      <c r="E3" s="348"/>
      <c r="F3" s="351" t="s">
        <v>5</v>
      </c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348"/>
      <c r="EG3" s="348"/>
      <c r="EH3" s="348"/>
      <c r="EI3" s="348"/>
      <c r="EJ3" s="348"/>
      <c r="EK3" s="348"/>
      <c r="EL3" s="348"/>
      <c r="EM3" s="348"/>
      <c r="EN3" s="348"/>
      <c r="EO3" s="348"/>
      <c r="EP3" s="348"/>
      <c r="EQ3" s="348"/>
      <c r="ER3" s="348"/>
      <c r="ES3" s="348"/>
      <c r="ET3" s="348"/>
      <c r="EU3" s="348"/>
      <c r="EV3" s="348"/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8"/>
      <c r="FL3" s="348"/>
      <c r="FM3" s="348"/>
      <c r="FN3" s="348"/>
      <c r="FO3" s="348"/>
      <c r="FP3" s="348"/>
      <c r="FQ3" s="348"/>
      <c r="FR3" s="348"/>
      <c r="FS3" s="348"/>
      <c r="FT3" s="348"/>
      <c r="FU3" s="348"/>
      <c r="FV3" s="348"/>
      <c r="FW3" s="348"/>
      <c r="FX3" s="348"/>
      <c r="FY3" s="348"/>
      <c r="FZ3" s="348"/>
      <c r="GA3" s="348"/>
      <c r="GB3" s="348"/>
      <c r="GC3" s="348"/>
      <c r="GD3" s="348"/>
      <c r="GE3" s="348"/>
      <c r="GF3" s="348"/>
      <c r="GG3" s="348"/>
      <c r="GH3" s="348"/>
      <c r="GI3" s="348"/>
      <c r="GJ3" s="348"/>
      <c r="GK3" s="348"/>
      <c r="GL3" s="348"/>
      <c r="GM3" s="348"/>
      <c r="GN3" s="348"/>
      <c r="GO3" s="348"/>
      <c r="GP3" s="348"/>
      <c r="GQ3" s="348"/>
      <c r="GR3" s="348"/>
      <c r="GS3" s="348"/>
      <c r="GT3" s="348"/>
      <c r="GU3" s="348"/>
      <c r="GV3" s="348"/>
      <c r="GW3" s="348"/>
      <c r="GX3" s="348"/>
      <c r="GY3" s="348"/>
      <c r="GZ3" s="348"/>
      <c r="HA3" s="348"/>
      <c r="HB3" s="348"/>
      <c r="HC3" s="348"/>
      <c r="HD3" s="348"/>
      <c r="HE3" s="348"/>
      <c r="HF3" s="348"/>
      <c r="HG3" s="348"/>
      <c r="HH3" s="348"/>
      <c r="HI3" s="348"/>
      <c r="HJ3" s="348"/>
      <c r="HK3" s="348"/>
      <c r="HL3" s="348"/>
      <c r="HM3" s="348"/>
      <c r="HN3" s="348"/>
      <c r="HO3" s="348"/>
      <c r="HP3" s="348"/>
      <c r="HQ3" s="348"/>
      <c r="HR3" s="348"/>
      <c r="HS3" s="348"/>
      <c r="HT3" s="348"/>
      <c r="HU3" s="348"/>
      <c r="HV3" s="348"/>
      <c r="HW3" s="348"/>
      <c r="HX3" s="348"/>
      <c r="HY3" s="348"/>
      <c r="HZ3" s="348"/>
      <c r="IA3" s="348"/>
      <c r="IB3" s="348"/>
      <c r="IC3" s="348"/>
      <c r="ID3" s="348"/>
      <c r="IE3" s="348"/>
      <c r="IF3" s="348"/>
      <c r="IG3" s="348"/>
      <c r="IH3" s="348"/>
    </row>
    <row r="4" spans="1:242" ht="14.25" customHeight="1">
      <c r="A4" s="454" t="s">
        <v>274</v>
      </c>
      <c r="B4" s="454"/>
      <c r="C4" s="454"/>
      <c r="D4" s="454"/>
      <c r="E4" s="457"/>
      <c r="F4" s="454" t="s">
        <v>275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348"/>
      <c r="GB4" s="348"/>
      <c r="GC4" s="348"/>
      <c r="GD4" s="348"/>
      <c r="GE4" s="348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48"/>
      <c r="GR4" s="348"/>
      <c r="GS4" s="348"/>
      <c r="GT4" s="348"/>
      <c r="GU4" s="348"/>
      <c r="GV4" s="348"/>
      <c r="GW4" s="348"/>
      <c r="GX4" s="348"/>
      <c r="GY4" s="348"/>
      <c r="GZ4" s="348"/>
      <c r="HA4" s="348"/>
      <c r="HB4" s="348"/>
      <c r="HC4" s="348"/>
      <c r="HD4" s="348"/>
      <c r="HE4" s="348"/>
      <c r="HF4" s="348"/>
      <c r="HG4" s="348"/>
      <c r="HH4" s="348"/>
      <c r="HI4" s="348"/>
      <c r="HJ4" s="348"/>
      <c r="HK4" s="348"/>
      <c r="HL4" s="348"/>
      <c r="HM4" s="348"/>
      <c r="HN4" s="348"/>
      <c r="HO4" s="348"/>
      <c r="HP4" s="348"/>
      <c r="HQ4" s="348"/>
      <c r="HR4" s="348"/>
      <c r="HS4" s="348"/>
      <c r="HT4" s="348"/>
      <c r="HU4" s="348"/>
      <c r="HV4" s="348"/>
      <c r="HW4" s="348"/>
      <c r="HX4" s="348"/>
      <c r="HY4" s="348"/>
      <c r="HZ4" s="348"/>
      <c r="IA4" s="348"/>
      <c r="IB4" s="348"/>
      <c r="IC4" s="348"/>
      <c r="ID4" s="348"/>
      <c r="IE4" s="348"/>
      <c r="IF4" s="348"/>
      <c r="IG4" s="348"/>
      <c r="IH4" s="348"/>
    </row>
    <row r="5" spans="1:242" ht="14.25" customHeight="1">
      <c r="A5" s="462" t="s">
        <v>66</v>
      </c>
      <c r="B5" s="462"/>
      <c r="C5" s="462"/>
      <c r="D5" s="462" t="s">
        <v>67</v>
      </c>
      <c r="E5" s="462" t="s">
        <v>276</v>
      </c>
      <c r="F5" s="454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8"/>
      <c r="EH5" s="348"/>
      <c r="EI5" s="348"/>
      <c r="EJ5" s="348"/>
      <c r="EK5" s="348"/>
      <c r="EL5" s="348"/>
      <c r="EM5" s="348"/>
      <c r="EN5" s="348"/>
      <c r="EO5" s="348"/>
      <c r="EP5" s="348"/>
      <c r="EQ5" s="348"/>
      <c r="ER5" s="348"/>
      <c r="ES5" s="348"/>
      <c r="ET5" s="348"/>
      <c r="EU5" s="348"/>
      <c r="EV5" s="348"/>
      <c r="EW5" s="348"/>
      <c r="EX5" s="348"/>
      <c r="EY5" s="348"/>
      <c r="EZ5" s="348"/>
      <c r="FA5" s="348"/>
      <c r="FB5" s="348"/>
      <c r="FC5" s="348"/>
      <c r="FD5" s="348"/>
      <c r="FE5" s="348"/>
      <c r="FF5" s="348"/>
      <c r="FG5" s="348"/>
      <c r="FH5" s="348"/>
      <c r="FI5" s="348"/>
      <c r="FJ5" s="348"/>
      <c r="FK5" s="348"/>
      <c r="FL5" s="348"/>
      <c r="FM5" s="348"/>
      <c r="FN5" s="348"/>
      <c r="FO5" s="348"/>
      <c r="FP5" s="348"/>
      <c r="FQ5" s="348"/>
      <c r="FR5" s="348"/>
      <c r="FS5" s="348"/>
      <c r="FT5" s="348"/>
      <c r="FU5" s="348"/>
      <c r="FV5" s="348"/>
      <c r="FW5" s="348"/>
      <c r="FX5" s="348"/>
      <c r="FY5" s="348"/>
      <c r="FZ5" s="348"/>
      <c r="GA5" s="348"/>
      <c r="GB5" s="348"/>
      <c r="GC5" s="348"/>
      <c r="GD5" s="348"/>
      <c r="GE5" s="348"/>
      <c r="GF5" s="348"/>
      <c r="GG5" s="348"/>
      <c r="GH5" s="348"/>
      <c r="GI5" s="348"/>
      <c r="GJ5" s="348"/>
      <c r="GK5" s="348"/>
      <c r="GL5" s="348"/>
      <c r="GM5" s="348"/>
      <c r="GN5" s="348"/>
      <c r="GO5" s="348"/>
      <c r="GP5" s="348"/>
      <c r="GQ5" s="348"/>
      <c r="GR5" s="348"/>
      <c r="GS5" s="348"/>
      <c r="GT5" s="348"/>
      <c r="GU5" s="348"/>
      <c r="GV5" s="348"/>
      <c r="GW5" s="348"/>
      <c r="GX5" s="348"/>
      <c r="GY5" s="348"/>
      <c r="GZ5" s="348"/>
      <c r="HA5" s="348"/>
      <c r="HB5" s="348"/>
      <c r="HC5" s="348"/>
      <c r="HD5" s="348"/>
      <c r="HE5" s="348"/>
      <c r="HF5" s="348"/>
      <c r="HG5" s="348"/>
      <c r="HH5" s="348"/>
      <c r="HI5" s="348"/>
      <c r="HJ5" s="348"/>
      <c r="HK5" s="348"/>
      <c r="HL5" s="348"/>
      <c r="HM5" s="348"/>
      <c r="HN5" s="348"/>
      <c r="HO5" s="348"/>
      <c r="HP5" s="348"/>
      <c r="HQ5" s="348"/>
      <c r="HR5" s="348"/>
      <c r="HS5" s="348"/>
      <c r="HT5" s="348"/>
      <c r="HU5" s="348"/>
      <c r="HV5" s="348"/>
      <c r="HW5" s="348"/>
      <c r="HX5" s="348"/>
      <c r="HY5" s="348"/>
      <c r="HZ5" s="348"/>
      <c r="IA5" s="348"/>
      <c r="IB5" s="348"/>
      <c r="IC5" s="348"/>
      <c r="ID5" s="348"/>
      <c r="IE5" s="348"/>
      <c r="IF5" s="348"/>
      <c r="IG5" s="348"/>
      <c r="IH5" s="348"/>
    </row>
    <row r="6" spans="1:242" ht="14.25" customHeight="1">
      <c r="A6" s="352" t="s">
        <v>74</v>
      </c>
      <c r="B6" s="353" t="s">
        <v>75</v>
      </c>
      <c r="C6" s="353" t="s">
        <v>76</v>
      </c>
      <c r="D6" s="456"/>
      <c r="E6" s="456"/>
      <c r="F6" s="455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8"/>
      <c r="EH6" s="348"/>
      <c r="EI6" s="348"/>
      <c r="EJ6" s="348"/>
      <c r="EK6" s="348"/>
      <c r="EL6" s="348"/>
      <c r="EM6" s="348"/>
      <c r="EN6" s="348"/>
      <c r="EO6" s="348"/>
      <c r="EP6" s="348"/>
      <c r="EQ6" s="348"/>
      <c r="ER6" s="348"/>
      <c r="ES6" s="348"/>
      <c r="ET6" s="348"/>
      <c r="EU6" s="348"/>
      <c r="EV6" s="348"/>
      <c r="EW6" s="348"/>
      <c r="EX6" s="348"/>
      <c r="EY6" s="348"/>
      <c r="EZ6" s="348"/>
      <c r="FA6" s="348"/>
      <c r="FB6" s="348"/>
      <c r="FC6" s="348"/>
      <c r="FD6" s="348"/>
      <c r="FE6" s="348"/>
      <c r="FF6" s="348"/>
      <c r="FG6" s="348"/>
      <c r="FH6" s="348"/>
      <c r="FI6" s="348"/>
      <c r="FJ6" s="348"/>
      <c r="FK6" s="348"/>
      <c r="FL6" s="348"/>
      <c r="FM6" s="348"/>
      <c r="FN6" s="348"/>
      <c r="FO6" s="348"/>
      <c r="FP6" s="348"/>
      <c r="FQ6" s="348"/>
      <c r="FR6" s="348"/>
      <c r="FS6" s="348"/>
      <c r="FT6" s="348"/>
      <c r="FU6" s="348"/>
      <c r="FV6" s="348"/>
      <c r="FW6" s="348"/>
      <c r="FX6" s="348"/>
      <c r="FY6" s="348"/>
      <c r="FZ6" s="348"/>
      <c r="GA6" s="348"/>
      <c r="GB6" s="348"/>
      <c r="GC6" s="348"/>
      <c r="GD6" s="348"/>
      <c r="GE6" s="348"/>
      <c r="GF6" s="348"/>
      <c r="GG6" s="348"/>
      <c r="GH6" s="348"/>
      <c r="GI6" s="348"/>
      <c r="GJ6" s="348"/>
      <c r="GK6" s="348"/>
      <c r="GL6" s="348"/>
      <c r="GM6" s="348"/>
      <c r="GN6" s="348"/>
      <c r="GO6" s="348"/>
      <c r="GP6" s="348"/>
      <c r="GQ6" s="348"/>
      <c r="GR6" s="348"/>
      <c r="GS6" s="348"/>
      <c r="GT6" s="348"/>
      <c r="GU6" s="348"/>
      <c r="GV6" s="348"/>
      <c r="GW6" s="348"/>
      <c r="GX6" s="348"/>
      <c r="GY6" s="348"/>
      <c r="GZ6" s="348"/>
      <c r="HA6" s="348"/>
      <c r="HB6" s="348"/>
      <c r="HC6" s="348"/>
      <c r="HD6" s="348"/>
      <c r="HE6" s="348"/>
      <c r="HF6" s="348"/>
      <c r="HG6" s="348"/>
      <c r="HH6" s="348"/>
      <c r="HI6" s="348"/>
      <c r="HJ6" s="348"/>
      <c r="HK6" s="348"/>
      <c r="HL6" s="348"/>
      <c r="HM6" s="348"/>
      <c r="HN6" s="348"/>
      <c r="HO6" s="348"/>
      <c r="HP6" s="348"/>
      <c r="HQ6" s="348"/>
      <c r="HR6" s="348"/>
      <c r="HS6" s="348"/>
      <c r="HT6" s="348"/>
      <c r="HU6" s="348"/>
      <c r="HV6" s="348"/>
      <c r="HW6" s="348"/>
      <c r="HX6" s="348"/>
      <c r="HY6" s="348"/>
      <c r="HZ6" s="348"/>
      <c r="IA6" s="348"/>
      <c r="IB6" s="348"/>
      <c r="IC6" s="348"/>
      <c r="ID6" s="348"/>
      <c r="IE6" s="348"/>
      <c r="IF6" s="348"/>
      <c r="IG6" s="348"/>
      <c r="IH6" s="348"/>
    </row>
    <row r="7" spans="1:242" s="347" customFormat="1" ht="14.25" customHeight="1">
      <c r="A7" s="354"/>
      <c r="B7" s="354"/>
      <c r="C7" s="354"/>
      <c r="D7" s="354"/>
      <c r="E7" s="354" t="s">
        <v>69</v>
      </c>
      <c r="F7" s="355">
        <v>2125000</v>
      </c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48"/>
      <c r="FL7" s="348"/>
      <c r="FM7" s="348"/>
      <c r="FN7" s="348"/>
      <c r="FO7" s="348"/>
      <c r="FP7" s="348"/>
      <c r="FQ7" s="348"/>
      <c r="FR7" s="348"/>
      <c r="FS7" s="348"/>
      <c r="FT7" s="348"/>
      <c r="FU7" s="348"/>
      <c r="FV7" s="348"/>
      <c r="FW7" s="348"/>
      <c r="FX7" s="348"/>
      <c r="FY7" s="348"/>
      <c r="FZ7" s="348"/>
      <c r="GA7" s="348"/>
      <c r="GB7" s="348"/>
      <c r="GC7" s="348"/>
      <c r="GD7" s="348"/>
      <c r="GE7" s="348"/>
      <c r="GF7" s="348"/>
      <c r="GG7" s="348"/>
      <c r="GH7" s="348"/>
      <c r="GI7" s="348"/>
      <c r="GJ7" s="348"/>
      <c r="GK7" s="348"/>
      <c r="GL7" s="348"/>
      <c r="GM7" s="348"/>
      <c r="GN7" s="348"/>
      <c r="GO7" s="348"/>
      <c r="GP7" s="348"/>
      <c r="GQ7" s="348"/>
      <c r="GR7" s="348"/>
      <c r="GS7" s="348"/>
      <c r="GT7" s="348"/>
      <c r="GU7" s="348"/>
      <c r="GV7" s="348"/>
      <c r="GW7" s="348"/>
      <c r="GX7" s="348"/>
      <c r="GY7" s="348"/>
      <c r="GZ7" s="348"/>
      <c r="HA7" s="348"/>
      <c r="HB7" s="348"/>
      <c r="HC7" s="348"/>
      <c r="HD7" s="348"/>
      <c r="HE7" s="348"/>
      <c r="HF7" s="348"/>
      <c r="HG7" s="348"/>
      <c r="HH7" s="348"/>
      <c r="HI7" s="348"/>
      <c r="HJ7" s="348"/>
      <c r="HK7" s="348"/>
      <c r="HL7" s="348"/>
      <c r="HM7" s="348"/>
      <c r="HN7" s="348"/>
      <c r="HO7" s="348"/>
      <c r="HP7" s="348"/>
      <c r="HQ7" s="348"/>
      <c r="HR7" s="348"/>
      <c r="HS7" s="348"/>
      <c r="HT7" s="348"/>
      <c r="HU7" s="348"/>
      <c r="HV7" s="348"/>
      <c r="HW7" s="348"/>
      <c r="HX7" s="348"/>
      <c r="HY7" s="348"/>
      <c r="HZ7" s="348"/>
      <c r="IA7" s="348"/>
      <c r="IB7" s="348"/>
      <c r="IC7" s="348"/>
      <c r="ID7" s="348"/>
      <c r="IE7" s="348"/>
      <c r="IF7" s="348"/>
      <c r="IG7" s="348"/>
      <c r="IH7" s="348"/>
    </row>
    <row r="8" spans="1:242" ht="14.25" customHeight="1">
      <c r="A8" s="354"/>
      <c r="B8" s="354"/>
      <c r="C8" s="354"/>
      <c r="D8" s="354" t="s">
        <v>499</v>
      </c>
      <c r="E8" s="354" t="s">
        <v>496</v>
      </c>
      <c r="F8" s="355">
        <v>2125000</v>
      </c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348"/>
      <c r="ID8" s="348"/>
      <c r="IE8" s="348"/>
      <c r="IF8" s="348"/>
      <c r="IG8" s="348"/>
      <c r="IH8" s="348"/>
    </row>
    <row r="9" spans="1:242" ht="14.25" customHeight="1">
      <c r="A9" s="354"/>
      <c r="B9" s="354"/>
      <c r="C9" s="354"/>
      <c r="D9" s="354" t="s">
        <v>500</v>
      </c>
      <c r="E9" s="354" t="s">
        <v>501</v>
      </c>
      <c r="F9" s="355">
        <v>2125000</v>
      </c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  <c r="FL9" s="348"/>
      <c r="FM9" s="348"/>
      <c r="FN9" s="348"/>
      <c r="FO9" s="348"/>
      <c r="FP9" s="348"/>
      <c r="FQ9" s="348"/>
      <c r="FR9" s="348"/>
      <c r="FS9" s="348"/>
      <c r="FT9" s="348"/>
      <c r="FU9" s="348"/>
      <c r="FV9" s="348"/>
      <c r="FW9" s="348"/>
      <c r="FX9" s="348"/>
      <c r="FY9" s="348"/>
      <c r="FZ9" s="348"/>
      <c r="GA9" s="348"/>
      <c r="GB9" s="348"/>
      <c r="GC9" s="348"/>
      <c r="GD9" s="348"/>
      <c r="GE9" s="348"/>
      <c r="GF9" s="348"/>
      <c r="GG9" s="348"/>
      <c r="GH9" s="348"/>
      <c r="GI9" s="348"/>
      <c r="GJ9" s="348"/>
      <c r="GK9" s="348"/>
      <c r="GL9" s="348"/>
      <c r="GM9" s="348"/>
      <c r="GN9" s="348"/>
      <c r="GO9" s="348"/>
      <c r="GP9" s="348"/>
      <c r="GQ9" s="348"/>
      <c r="GR9" s="348"/>
      <c r="GS9" s="348"/>
      <c r="GT9" s="348"/>
      <c r="GU9" s="348"/>
      <c r="GV9" s="348"/>
      <c r="GW9" s="348"/>
      <c r="GX9" s="348"/>
      <c r="GY9" s="348"/>
      <c r="GZ9" s="348"/>
      <c r="HA9" s="348"/>
      <c r="HB9" s="348"/>
      <c r="HC9" s="348"/>
      <c r="HD9" s="348"/>
      <c r="HE9" s="348"/>
      <c r="HF9" s="348"/>
      <c r="HG9" s="348"/>
      <c r="HH9" s="348"/>
      <c r="HI9" s="348"/>
      <c r="HJ9" s="348"/>
      <c r="HK9" s="348"/>
      <c r="HL9" s="348"/>
      <c r="HM9" s="348"/>
      <c r="HN9" s="348"/>
      <c r="HO9" s="348"/>
      <c r="HP9" s="348"/>
      <c r="HQ9" s="348"/>
      <c r="HR9" s="348"/>
      <c r="HS9" s="348"/>
      <c r="HT9" s="348"/>
      <c r="HU9" s="348"/>
      <c r="HV9" s="348"/>
      <c r="HW9" s="348"/>
      <c r="HX9" s="348"/>
      <c r="HY9" s="348"/>
      <c r="HZ9" s="348"/>
      <c r="IA9" s="348"/>
      <c r="IB9" s="348"/>
      <c r="IC9" s="348"/>
      <c r="ID9" s="348"/>
      <c r="IE9" s="348"/>
      <c r="IF9" s="348"/>
      <c r="IG9" s="348"/>
      <c r="IH9" s="348"/>
    </row>
    <row r="10" spans="1:242" ht="14.25" customHeight="1">
      <c r="A10" s="354" t="s">
        <v>357</v>
      </c>
      <c r="B10" s="354" t="s">
        <v>359</v>
      </c>
      <c r="C10" s="354" t="s">
        <v>359</v>
      </c>
      <c r="D10" s="354" t="s">
        <v>502</v>
      </c>
      <c r="E10" s="354" t="s">
        <v>468</v>
      </c>
      <c r="F10" s="355">
        <v>20000</v>
      </c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348"/>
      <c r="ID10" s="348"/>
      <c r="IE10" s="348"/>
      <c r="IF10" s="348"/>
      <c r="IG10" s="348"/>
      <c r="IH10" s="348"/>
    </row>
    <row r="11" spans="1:242" ht="14.25" customHeight="1">
      <c r="A11" s="354" t="s">
        <v>357</v>
      </c>
      <c r="B11" s="354" t="s">
        <v>359</v>
      </c>
      <c r="C11" s="354" t="s">
        <v>359</v>
      </c>
      <c r="D11" s="354" t="s">
        <v>502</v>
      </c>
      <c r="E11" s="354" t="s">
        <v>523</v>
      </c>
      <c r="F11" s="355">
        <v>150000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48"/>
      <c r="EX11" s="348"/>
      <c r="EY11" s="348"/>
      <c r="EZ11" s="348"/>
      <c r="FA11" s="348"/>
      <c r="FB11" s="348"/>
      <c r="FC11" s="348"/>
      <c r="FD11" s="348"/>
      <c r="FE11" s="348"/>
      <c r="FF11" s="348"/>
      <c r="FG11" s="348"/>
      <c r="FH11" s="348"/>
      <c r="FI11" s="348"/>
      <c r="FJ11" s="348"/>
      <c r="FK11" s="348"/>
      <c r="FL11" s="348"/>
      <c r="FM11" s="348"/>
      <c r="FN11" s="348"/>
      <c r="FO11" s="348"/>
      <c r="FP11" s="348"/>
      <c r="FQ11" s="348"/>
      <c r="FR11" s="348"/>
      <c r="FS11" s="348"/>
      <c r="FT11" s="348"/>
      <c r="FU11" s="348"/>
      <c r="FV11" s="348"/>
      <c r="FW11" s="348"/>
      <c r="FX11" s="348"/>
      <c r="FY11" s="348"/>
      <c r="FZ11" s="348"/>
      <c r="GA11" s="348"/>
      <c r="GB11" s="348"/>
      <c r="GC11" s="348"/>
      <c r="GD11" s="348"/>
      <c r="GE11" s="348"/>
      <c r="GF11" s="348"/>
      <c r="GG11" s="348"/>
      <c r="GH11" s="348"/>
      <c r="GI11" s="348"/>
      <c r="GJ11" s="348"/>
      <c r="GK11" s="348"/>
      <c r="GL11" s="348"/>
      <c r="GM11" s="348"/>
      <c r="GN11" s="348"/>
      <c r="GO11" s="348"/>
      <c r="GP11" s="348"/>
      <c r="GQ11" s="348"/>
      <c r="GR11" s="348"/>
      <c r="GS11" s="348"/>
      <c r="GT11" s="348"/>
      <c r="GU11" s="348"/>
      <c r="GV11" s="348"/>
      <c r="GW11" s="348"/>
      <c r="GX11" s="348"/>
      <c r="GY11" s="348"/>
      <c r="GZ11" s="348"/>
      <c r="HA11" s="348"/>
      <c r="HB11" s="348"/>
      <c r="HC11" s="348"/>
      <c r="HD11" s="348"/>
      <c r="HE11" s="348"/>
      <c r="HF11" s="348"/>
      <c r="HG11" s="348"/>
      <c r="HH11" s="348"/>
      <c r="HI11" s="348"/>
      <c r="HJ11" s="348"/>
      <c r="HK11" s="348"/>
      <c r="HL11" s="348"/>
      <c r="HM11" s="348"/>
      <c r="HN11" s="348"/>
      <c r="HO11" s="348"/>
      <c r="HP11" s="348"/>
      <c r="HQ11" s="348"/>
      <c r="HR11" s="348"/>
      <c r="HS11" s="348"/>
      <c r="HT11" s="348"/>
      <c r="HU11" s="348"/>
      <c r="HV11" s="348"/>
      <c r="HW11" s="348"/>
      <c r="HX11" s="348"/>
      <c r="HY11" s="348"/>
      <c r="HZ11" s="348"/>
      <c r="IA11" s="348"/>
      <c r="IB11" s="348"/>
      <c r="IC11" s="348"/>
      <c r="ID11" s="348"/>
      <c r="IE11" s="348"/>
      <c r="IF11" s="348"/>
      <c r="IG11" s="348"/>
      <c r="IH11" s="348"/>
    </row>
    <row r="12" spans="1:242" ht="14.25" customHeight="1">
      <c r="A12" s="354" t="s">
        <v>357</v>
      </c>
      <c r="B12" s="354" t="s">
        <v>359</v>
      </c>
      <c r="C12" s="354" t="s">
        <v>359</v>
      </c>
      <c r="D12" s="354" t="s">
        <v>502</v>
      </c>
      <c r="E12" s="354" t="s">
        <v>524</v>
      </c>
      <c r="F12" s="355">
        <v>10000</v>
      </c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48"/>
      <c r="EV12" s="348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  <c r="FL12" s="348"/>
      <c r="FM12" s="348"/>
      <c r="FN12" s="348"/>
      <c r="FO12" s="348"/>
      <c r="FP12" s="348"/>
      <c r="FQ12" s="348"/>
      <c r="FR12" s="348"/>
      <c r="FS12" s="348"/>
      <c r="FT12" s="348"/>
      <c r="FU12" s="348"/>
      <c r="FV12" s="348"/>
      <c r="FW12" s="348"/>
      <c r="FX12" s="348"/>
      <c r="FY12" s="348"/>
      <c r="FZ12" s="348"/>
      <c r="GA12" s="348"/>
      <c r="GB12" s="348"/>
      <c r="GC12" s="348"/>
      <c r="GD12" s="348"/>
      <c r="GE12" s="348"/>
      <c r="GF12" s="348"/>
      <c r="GG12" s="348"/>
      <c r="GH12" s="348"/>
      <c r="GI12" s="348"/>
      <c r="GJ12" s="348"/>
      <c r="GK12" s="348"/>
      <c r="GL12" s="348"/>
      <c r="GM12" s="348"/>
      <c r="GN12" s="348"/>
      <c r="GO12" s="348"/>
      <c r="GP12" s="348"/>
      <c r="GQ12" s="348"/>
      <c r="GR12" s="348"/>
      <c r="GS12" s="348"/>
      <c r="GT12" s="348"/>
      <c r="GU12" s="348"/>
      <c r="GV12" s="348"/>
      <c r="GW12" s="348"/>
      <c r="GX12" s="348"/>
      <c r="GY12" s="348"/>
      <c r="GZ12" s="348"/>
      <c r="HA12" s="348"/>
      <c r="HB12" s="348"/>
      <c r="HC12" s="348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8"/>
      <c r="HQ12" s="348"/>
      <c r="HR12" s="348"/>
      <c r="HS12" s="348"/>
      <c r="HT12" s="348"/>
      <c r="HU12" s="348"/>
      <c r="HV12" s="348"/>
      <c r="HW12" s="348"/>
      <c r="HX12" s="348"/>
      <c r="HY12" s="348"/>
      <c r="HZ12" s="348"/>
      <c r="IA12" s="348"/>
      <c r="IB12" s="348"/>
      <c r="IC12" s="348"/>
      <c r="ID12" s="348"/>
      <c r="IE12" s="348"/>
      <c r="IF12" s="348"/>
      <c r="IG12" s="348"/>
      <c r="IH12" s="348"/>
    </row>
    <row r="13" spans="1:242" ht="14.25" customHeight="1">
      <c r="A13" s="354" t="s">
        <v>357</v>
      </c>
      <c r="B13" s="354" t="s">
        <v>359</v>
      </c>
      <c r="C13" s="354" t="s">
        <v>360</v>
      </c>
      <c r="D13" s="354" t="s">
        <v>502</v>
      </c>
      <c r="E13" s="354" t="s">
        <v>525</v>
      </c>
      <c r="F13" s="355">
        <v>30000</v>
      </c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48"/>
      <c r="EL13" s="348"/>
      <c r="EM13" s="348"/>
      <c r="EN13" s="348"/>
      <c r="EO13" s="348"/>
      <c r="EP13" s="348"/>
      <c r="EQ13" s="348"/>
      <c r="ER13" s="348"/>
      <c r="ES13" s="348"/>
      <c r="ET13" s="348"/>
      <c r="EU13" s="348"/>
      <c r="EV13" s="348"/>
      <c r="EW13" s="348"/>
      <c r="EX13" s="348"/>
      <c r="EY13" s="348"/>
      <c r="EZ13" s="348"/>
      <c r="FA13" s="348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  <c r="FL13" s="348"/>
      <c r="FM13" s="348"/>
      <c r="FN13" s="348"/>
      <c r="FO13" s="348"/>
      <c r="FP13" s="348"/>
      <c r="FQ13" s="348"/>
      <c r="FR13" s="348"/>
      <c r="FS13" s="348"/>
      <c r="FT13" s="348"/>
      <c r="FU13" s="348"/>
      <c r="FV13" s="348"/>
      <c r="FW13" s="348"/>
      <c r="FX13" s="348"/>
      <c r="FY13" s="348"/>
      <c r="FZ13" s="348"/>
      <c r="GA13" s="348"/>
      <c r="GB13" s="348"/>
      <c r="GC13" s="348"/>
      <c r="GD13" s="348"/>
      <c r="GE13" s="348"/>
      <c r="GF13" s="348"/>
      <c r="GG13" s="348"/>
      <c r="GH13" s="348"/>
      <c r="GI13" s="348"/>
      <c r="GJ13" s="348"/>
      <c r="GK13" s="348"/>
      <c r="GL13" s="348"/>
      <c r="GM13" s="348"/>
      <c r="GN13" s="348"/>
      <c r="GO13" s="348"/>
      <c r="GP13" s="348"/>
      <c r="GQ13" s="348"/>
      <c r="GR13" s="348"/>
      <c r="GS13" s="348"/>
      <c r="GT13" s="348"/>
      <c r="GU13" s="348"/>
      <c r="GV13" s="348"/>
      <c r="GW13" s="348"/>
      <c r="GX13" s="348"/>
      <c r="GY13" s="348"/>
      <c r="GZ13" s="348"/>
      <c r="HA13" s="348"/>
      <c r="HB13" s="348"/>
      <c r="HC13" s="348"/>
      <c r="HD13" s="348"/>
      <c r="HE13" s="348"/>
      <c r="HF13" s="348"/>
      <c r="HG13" s="348"/>
      <c r="HH13" s="348"/>
      <c r="HI13" s="348"/>
      <c r="HJ13" s="348"/>
      <c r="HK13" s="348"/>
      <c r="HL13" s="348"/>
      <c r="HM13" s="348"/>
      <c r="HN13" s="348"/>
      <c r="HO13" s="348"/>
      <c r="HP13" s="348"/>
      <c r="HQ13" s="348"/>
      <c r="HR13" s="348"/>
      <c r="HS13" s="348"/>
      <c r="HT13" s="348"/>
      <c r="HU13" s="348"/>
      <c r="HV13" s="348"/>
      <c r="HW13" s="348"/>
      <c r="HX13" s="348"/>
      <c r="HY13" s="348"/>
      <c r="HZ13" s="348"/>
      <c r="IA13" s="348"/>
      <c r="IB13" s="348"/>
      <c r="IC13" s="348"/>
      <c r="ID13" s="348"/>
      <c r="IE13" s="348"/>
      <c r="IF13" s="348"/>
      <c r="IG13" s="348"/>
      <c r="IH13" s="348"/>
    </row>
    <row r="14" spans="1:242" ht="14.25" customHeight="1">
      <c r="A14" s="354" t="s">
        <v>357</v>
      </c>
      <c r="B14" s="354" t="s">
        <v>359</v>
      </c>
      <c r="C14" s="354" t="s">
        <v>360</v>
      </c>
      <c r="D14" s="354" t="s">
        <v>502</v>
      </c>
      <c r="E14" s="354" t="s">
        <v>526</v>
      </c>
      <c r="F14" s="355">
        <v>150000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8"/>
      <c r="DZ14" s="348"/>
      <c r="EA14" s="348"/>
      <c r="EB14" s="348"/>
      <c r="EC14" s="348"/>
      <c r="ED14" s="348"/>
      <c r="EE14" s="348"/>
      <c r="EF14" s="348"/>
      <c r="EG14" s="348"/>
      <c r="EH14" s="348"/>
      <c r="EI14" s="348"/>
      <c r="EJ14" s="348"/>
      <c r="EK14" s="348"/>
      <c r="EL14" s="348"/>
      <c r="EM14" s="348"/>
      <c r="EN14" s="348"/>
      <c r="EO14" s="348"/>
      <c r="EP14" s="348"/>
      <c r="EQ14" s="348"/>
      <c r="ER14" s="348"/>
      <c r="ES14" s="348"/>
      <c r="ET14" s="348"/>
      <c r="EU14" s="348"/>
      <c r="EV14" s="348"/>
      <c r="EW14" s="348"/>
      <c r="EX14" s="348"/>
      <c r="EY14" s="348"/>
      <c r="EZ14" s="348"/>
      <c r="FA14" s="348"/>
      <c r="FB14" s="348"/>
      <c r="FC14" s="348"/>
      <c r="FD14" s="348"/>
      <c r="FE14" s="348"/>
      <c r="FF14" s="348"/>
      <c r="FG14" s="348"/>
      <c r="FH14" s="348"/>
      <c r="FI14" s="348"/>
      <c r="FJ14" s="348"/>
      <c r="FK14" s="348"/>
      <c r="FL14" s="348"/>
      <c r="FM14" s="348"/>
      <c r="FN14" s="348"/>
      <c r="FO14" s="348"/>
      <c r="FP14" s="348"/>
      <c r="FQ14" s="348"/>
      <c r="FR14" s="348"/>
      <c r="FS14" s="348"/>
      <c r="FT14" s="348"/>
      <c r="FU14" s="348"/>
      <c r="FV14" s="348"/>
      <c r="FW14" s="348"/>
      <c r="FX14" s="348"/>
      <c r="FY14" s="348"/>
      <c r="FZ14" s="348"/>
      <c r="GA14" s="348"/>
      <c r="GB14" s="348"/>
      <c r="GC14" s="348"/>
      <c r="GD14" s="348"/>
      <c r="GE14" s="348"/>
      <c r="GF14" s="348"/>
      <c r="GG14" s="348"/>
      <c r="GH14" s="348"/>
      <c r="GI14" s="348"/>
      <c r="GJ14" s="348"/>
      <c r="GK14" s="348"/>
      <c r="GL14" s="348"/>
      <c r="GM14" s="348"/>
      <c r="GN14" s="348"/>
      <c r="GO14" s="348"/>
      <c r="GP14" s="348"/>
      <c r="GQ14" s="348"/>
      <c r="GR14" s="348"/>
      <c r="GS14" s="348"/>
      <c r="GT14" s="348"/>
      <c r="GU14" s="348"/>
      <c r="GV14" s="348"/>
      <c r="GW14" s="348"/>
      <c r="GX14" s="348"/>
      <c r="GY14" s="348"/>
      <c r="GZ14" s="348"/>
      <c r="HA14" s="348"/>
      <c r="HB14" s="348"/>
      <c r="HC14" s="348"/>
      <c r="HD14" s="348"/>
      <c r="HE14" s="348"/>
      <c r="HF14" s="348"/>
      <c r="HG14" s="348"/>
      <c r="HH14" s="348"/>
      <c r="HI14" s="348"/>
      <c r="HJ14" s="348"/>
      <c r="HK14" s="348"/>
      <c r="HL14" s="348"/>
      <c r="HM14" s="348"/>
      <c r="HN14" s="348"/>
      <c r="HO14" s="348"/>
      <c r="HP14" s="348"/>
      <c r="HQ14" s="348"/>
      <c r="HR14" s="348"/>
      <c r="HS14" s="348"/>
      <c r="HT14" s="348"/>
      <c r="HU14" s="348"/>
      <c r="HV14" s="348"/>
      <c r="HW14" s="348"/>
      <c r="HX14" s="348"/>
      <c r="HY14" s="348"/>
      <c r="HZ14" s="348"/>
      <c r="IA14" s="348"/>
      <c r="IB14" s="348"/>
      <c r="IC14" s="348"/>
      <c r="ID14" s="348"/>
      <c r="IE14" s="348"/>
      <c r="IF14" s="348"/>
      <c r="IG14" s="348"/>
      <c r="IH14" s="348"/>
    </row>
    <row r="15" spans="1:242" ht="14.25" customHeight="1">
      <c r="A15" s="354" t="s">
        <v>357</v>
      </c>
      <c r="B15" s="354" t="s">
        <v>359</v>
      </c>
      <c r="C15" s="354" t="s">
        <v>368</v>
      </c>
      <c r="D15" s="354" t="s">
        <v>502</v>
      </c>
      <c r="E15" s="354" t="s">
        <v>527</v>
      </c>
      <c r="F15" s="355">
        <v>130000</v>
      </c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  <c r="ER15" s="348"/>
      <c r="ES15" s="348"/>
      <c r="ET15" s="348"/>
      <c r="EU15" s="348"/>
      <c r="EV15" s="348"/>
      <c r="EW15" s="348"/>
      <c r="EX15" s="348"/>
      <c r="EY15" s="348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  <c r="FL15" s="348"/>
      <c r="FM15" s="348"/>
      <c r="FN15" s="348"/>
      <c r="FO15" s="348"/>
      <c r="FP15" s="348"/>
      <c r="FQ15" s="348"/>
      <c r="FR15" s="348"/>
      <c r="FS15" s="348"/>
      <c r="FT15" s="348"/>
      <c r="FU15" s="348"/>
      <c r="FV15" s="348"/>
      <c r="FW15" s="348"/>
      <c r="FX15" s="348"/>
      <c r="FY15" s="348"/>
      <c r="FZ15" s="348"/>
      <c r="GA15" s="348"/>
      <c r="GB15" s="348"/>
      <c r="GC15" s="348"/>
      <c r="GD15" s="348"/>
      <c r="GE15" s="348"/>
      <c r="GF15" s="348"/>
      <c r="GG15" s="348"/>
      <c r="GH15" s="348"/>
      <c r="GI15" s="348"/>
      <c r="GJ15" s="348"/>
      <c r="GK15" s="348"/>
      <c r="GL15" s="348"/>
      <c r="GM15" s="348"/>
      <c r="GN15" s="348"/>
      <c r="GO15" s="348"/>
      <c r="GP15" s="348"/>
      <c r="GQ15" s="348"/>
      <c r="GR15" s="348"/>
      <c r="GS15" s="348"/>
      <c r="GT15" s="348"/>
      <c r="GU15" s="348"/>
      <c r="GV15" s="348"/>
      <c r="GW15" s="348"/>
      <c r="GX15" s="348"/>
      <c r="GY15" s="348"/>
      <c r="GZ15" s="348"/>
      <c r="HA15" s="348"/>
      <c r="HB15" s="348"/>
      <c r="HC15" s="348"/>
      <c r="HD15" s="348"/>
      <c r="HE15" s="348"/>
      <c r="HF15" s="348"/>
      <c r="HG15" s="348"/>
      <c r="HH15" s="348"/>
      <c r="HI15" s="348"/>
      <c r="HJ15" s="348"/>
      <c r="HK15" s="348"/>
      <c r="HL15" s="348"/>
      <c r="HM15" s="348"/>
      <c r="HN15" s="348"/>
      <c r="HO15" s="348"/>
      <c r="HP15" s="348"/>
      <c r="HQ15" s="348"/>
      <c r="HR15" s="348"/>
      <c r="HS15" s="348"/>
      <c r="HT15" s="348"/>
      <c r="HU15" s="348"/>
      <c r="HV15" s="348"/>
      <c r="HW15" s="348"/>
      <c r="HX15" s="348"/>
      <c r="HY15" s="348"/>
      <c r="HZ15" s="348"/>
      <c r="IA15" s="348"/>
      <c r="IB15" s="348"/>
      <c r="IC15" s="348"/>
      <c r="ID15" s="348"/>
      <c r="IE15" s="348"/>
      <c r="IF15" s="348"/>
      <c r="IG15" s="348"/>
      <c r="IH15" s="348"/>
    </row>
    <row r="16" spans="1:242" ht="14.25" customHeight="1">
      <c r="A16" s="354" t="s">
        <v>357</v>
      </c>
      <c r="B16" s="354" t="s">
        <v>359</v>
      </c>
      <c r="C16" s="354" t="s">
        <v>361</v>
      </c>
      <c r="D16" s="354" t="s">
        <v>502</v>
      </c>
      <c r="E16" s="354" t="s">
        <v>507</v>
      </c>
      <c r="F16" s="355">
        <v>50000</v>
      </c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/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  <c r="EF16" s="348"/>
      <c r="EG16" s="348"/>
      <c r="EH16" s="348"/>
      <c r="EI16" s="348"/>
      <c r="EJ16" s="348"/>
      <c r="EK16" s="348"/>
      <c r="EL16" s="348"/>
      <c r="EM16" s="348"/>
      <c r="EN16" s="348"/>
      <c r="EO16" s="348"/>
      <c r="EP16" s="348"/>
      <c r="EQ16" s="348"/>
      <c r="ER16" s="348"/>
      <c r="ES16" s="348"/>
      <c r="ET16" s="348"/>
      <c r="EU16" s="348"/>
      <c r="EV16" s="348"/>
      <c r="EW16" s="348"/>
      <c r="EX16" s="348"/>
      <c r="EY16" s="348"/>
      <c r="EZ16" s="348"/>
      <c r="FA16" s="348"/>
      <c r="FB16" s="348"/>
      <c r="FC16" s="348"/>
      <c r="FD16" s="348"/>
      <c r="FE16" s="348"/>
      <c r="FF16" s="348"/>
      <c r="FG16" s="348"/>
      <c r="FH16" s="348"/>
      <c r="FI16" s="348"/>
      <c r="FJ16" s="348"/>
      <c r="FK16" s="348"/>
      <c r="FL16" s="348"/>
      <c r="FM16" s="348"/>
      <c r="FN16" s="348"/>
      <c r="FO16" s="348"/>
      <c r="FP16" s="348"/>
      <c r="FQ16" s="348"/>
      <c r="FR16" s="348"/>
      <c r="FS16" s="348"/>
      <c r="FT16" s="348"/>
      <c r="FU16" s="348"/>
      <c r="FV16" s="348"/>
      <c r="FW16" s="348"/>
      <c r="FX16" s="348"/>
      <c r="FY16" s="348"/>
      <c r="FZ16" s="348"/>
      <c r="GA16" s="348"/>
      <c r="GB16" s="348"/>
      <c r="GC16" s="348"/>
      <c r="GD16" s="348"/>
      <c r="GE16" s="348"/>
      <c r="GF16" s="348"/>
      <c r="GG16" s="348"/>
      <c r="GH16" s="348"/>
      <c r="GI16" s="348"/>
      <c r="GJ16" s="348"/>
      <c r="GK16" s="348"/>
      <c r="GL16" s="348"/>
      <c r="GM16" s="348"/>
      <c r="GN16" s="348"/>
      <c r="GO16" s="348"/>
      <c r="GP16" s="348"/>
      <c r="GQ16" s="348"/>
      <c r="GR16" s="348"/>
      <c r="GS16" s="348"/>
      <c r="GT16" s="348"/>
      <c r="GU16" s="348"/>
      <c r="GV16" s="348"/>
      <c r="GW16" s="348"/>
      <c r="GX16" s="348"/>
      <c r="GY16" s="348"/>
      <c r="GZ16" s="348"/>
      <c r="HA16" s="348"/>
      <c r="HB16" s="348"/>
      <c r="HC16" s="348"/>
      <c r="HD16" s="348"/>
      <c r="HE16" s="348"/>
      <c r="HF16" s="348"/>
      <c r="HG16" s="348"/>
      <c r="HH16" s="348"/>
      <c r="HI16" s="348"/>
      <c r="HJ16" s="348"/>
      <c r="HK16" s="348"/>
      <c r="HL16" s="348"/>
      <c r="HM16" s="348"/>
      <c r="HN16" s="348"/>
      <c r="HO16" s="348"/>
      <c r="HP16" s="348"/>
      <c r="HQ16" s="348"/>
      <c r="HR16" s="348"/>
      <c r="HS16" s="348"/>
      <c r="HT16" s="348"/>
      <c r="HU16" s="348"/>
      <c r="HV16" s="348"/>
      <c r="HW16" s="348"/>
      <c r="HX16" s="348"/>
      <c r="HY16" s="348"/>
      <c r="HZ16" s="348"/>
      <c r="IA16" s="348"/>
      <c r="IB16" s="348"/>
      <c r="IC16" s="348"/>
      <c r="ID16" s="348"/>
      <c r="IE16" s="348"/>
      <c r="IF16" s="348"/>
      <c r="IG16" s="348"/>
      <c r="IH16" s="348"/>
    </row>
    <row r="17" spans="1:242" ht="14.25" customHeight="1">
      <c r="A17" s="354" t="s">
        <v>364</v>
      </c>
      <c r="B17" s="354" t="s">
        <v>362</v>
      </c>
      <c r="C17" s="354" t="s">
        <v>365</v>
      </c>
      <c r="D17" s="354" t="s">
        <v>502</v>
      </c>
      <c r="E17" s="354" t="s">
        <v>528</v>
      </c>
      <c r="F17" s="355">
        <v>45000</v>
      </c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  <c r="FL17" s="348"/>
      <c r="FM17" s="348"/>
      <c r="FN17" s="348"/>
      <c r="FO17" s="348"/>
      <c r="FP17" s="348"/>
      <c r="FQ17" s="348"/>
      <c r="FR17" s="348"/>
      <c r="FS17" s="348"/>
      <c r="FT17" s="348"/>
      <c r="FU17" s="348"/>
      <c r="FV17" s="348"/>
      <c r="FW17" s="348"/>
      <c r="FX17" s="348"/>
      <c r="FY17" s="348"/>
      <c r="FZ17" s="348"/>
      <c r="GA17" s="348"/>
      <c r="GB17" s="348"/>
      <c r="GC17" s="348"/>
      <c r="GD17" s="348"/>
      <c r="GE17" s="348"/>
      <c r="GF17" s="348"/>
      <c r="GG17" s="348"/>
      <c r="GH17" s="348"/>
      <c r="GI17" s="348"/>
      <c r="GJ17" s="348"/>
      <c r="GK17" s="348"/>
      <c r="GL17" s="348"/>
      <c r="GM17" s="348"/>
      <c r="GN17" s="348"/>
      <c r="GO17" s="348"/>
      <c r="GP17" s="348"/>
      <c r="GQ17" s="348"/>
      <c r="GR17" s="348"/>
      <c r="GS17" s="348"/>
      <c r="GT17" s="348"/>
      <c r="GU17" s="348"/>
      <c r="GV17" s="348"/>
      <c r="GW17" s="348"/>
      <c r="GX17" s="348"/>
      <c r="GY17" s="348"/>
      <c r="GZ17" s="348"/>
      <c r="HA17" s="348"/>
      <c r="HB17" s="348"/>
      <c r="HC17" s="348"/>
      <c r="HD17" s="348"/>
      <c r="HE17" s="348"/>
      <c r="HF17" s="348"/>
      <c r="HG17" s="348"/>
      <c r="HH17" s="348"/>
      <c r="HI17" s="348"/>
      <c r="HJ17" s="348"/>
      <c r="HK17" s="348"/>
      <c r="HL17" s="348"/>
      <c r="HM17" s="348"/>
      <c r="HN17" s="348"/>
      <c r="HO17" s="348"/>
      <c r="HP17" s="348"/>
      <c r="HQ17" s="348"/>
      <c r="HR17" s="348"/>
      <c r="HS17" s="348"/>
      <c r="HT17" s="348"/>
      <c r="HU17" s="348"/>
      <c r="HV17" s="348"/>
      <c r="HW17" s="348"/>
      <c r="HX17" s="348"/>
      <c r="HY17" s="348"/>
      <c r="HZ17" s="348"/>
      <c r="IA17" s="348"/>
      <c r="IB17" s="348"/>
      <c r="IC17" s="348"/>
      <c r="ID17" s="348"/>
      <c r="IE17" s="348"/>
      <c r="IF17" s="348"/>
      <c r="IG17" s="348"/>
      <c r="IH17" s="348"/>
    </row>
    <row r="18" spans="1:242" ht="14.25" customHeight="1">
      <c r="A18" s="354" t="s">
        <v>375</v>
      </c>
      <c r="B18" s="354" t="s">
        <v>368</v>
      </c>
      <c r="C18" s="354" t="s">
        <v>363</v>
      </c>
      <c r="D18" s="354" t="s">
        <v>502</v>
      </c>
      <c r="E18" s="354" t="s">
        <v>469</v>
      </c>
      <c r="F18" s="355">
        <v>240000</v>
      </c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  <c r="EA18" s="348"/>
      <c r="EB18" s="348"/>
      <c r="EC18" s="348"/>
      <c r="ED18" s="348"/>
      <c r="EE18" s="348"/>
      <c r="EF18" s="348"/>
      <c r="EG18" s="348"/>
      <c r="EH18" s="348"/>
      <c r="EI18" s="348"/>
      <c r="EJ18" s="348"/>
      <c r="EK18" s="348"/>
      <c r="EL18" s="348"/>
      <c r="EM18" s="348"/>
      <c r="EN18" s="348"/>
      <c r="EO18" s="348"/>
      <c r="EP18" s="348"/>
      <c r="EQ18" s="348"/>
      <c r="ER18" s="348"/>
      <c r="ES18" s="348"/>
      <c r="ET18" s="348"/>
      <c r="EU18" s="348"/>
      <c r="EV18" s="348"/>
      <c r="EW18" s="348"/>
      <c r="EX18" s="348"/>
      <c r="EY18" s="348"/>
      <c r="EZ18" s="348"/>
      <c r="FA18" s="348"/>
      <c r="FB18" s="348"/>
      <c r="FC18" s="348"/>
      <c r="FD18" s="348"/>
      <c r="FE18" s="348"/>
      <c r="FF18" s="348"/>
      <c r="FG18" s="348"/>
      <c r="FH18" s="348"/>
      <c r="FI18" s="348"/>
      <c r="FJ18" s="348"/>
      <c r="FK18" s="348"/>
      <c r="FL18" s="348"/>
      <c r="FM18" s="348"/>
      <c r="FN18" s="348"/>
      <c r="FO18" s="348"/>
      <c r="FP18" s="348"/>
      <c r="FQ18" s="348"/>
      <c r="FR18" s="348"/>
      <c r="FS18" s="348"/>
      <c r="FT18" s="348"/>
      <c r="FU18" s="348"/>
      <c r="FV18" s="348"/>
      <c r="FW18" s="348"/>
      <c r="FX18" s="348"/>
      <c r="FY18" s="348"/>
      <c r="FZ18" s="348"/>
      <c r="GA18" s="348"/>
      <c r="GB18" s="348"/>
      <c r="GC18" s="348"/>
      <c r="GD18" s="348"/>
      <c r="GE18" s="348"/>
      <c r="GF18" s="348"/>
      <c r="GG18" s="348"/>
      <c r="GH18" s="348"/>
      <c r="GI18" s="348"/>
      <c r="GJ18" s="348"/>
      <c r="GK18" s="348"/>
      <c r="GL18" s="348"/>
      <c r="GM18" s="348"/>
      <c r="GN18" s="348"/>
      <c r="GO18" s="348"/>
      <c r="GP18" s="348"/>
      <c r="GQ18" s="348"/>
      <c r="GR18" s="348"/>
      <c r="GS18" s="348"/>
      <c r="GT18" s="348"/>
      <c r="GU18" s="348"/>
      <c r="GV18" s="348"/>
      <c r="GW18" s="348"/>
      <c r="GX18" s="348"/>
      <c r="GY18" s="348"/>
      <c r="GZ18" s="348"/>
      <c r="HA18" s="348"/>
      <c r="HB18" s="348"/>
      <c r="HC18" s="348"/>
      <c r="HD18" s="348"/>
      <c r="HE18" s="348"/>
      <c r="HF18" s="348"/>
      <c r="HG18" s="348"/>
      <c r="HH18" s="348"/>
      <c r="HI18" s="348"/>
      <c r="HJ18" s="348"/>
      <c r="HK18" s="348"/>
      <c r="HL18" s="348"/>
      <c r="HM18" s="348"/>
      <c r="HN18" s="348"/>
      <c r="HO18" s="348"/>
      <c r="HP18" s="348"/>
      <c r="HQ18" s="348"/>
      <c r="HR18" s="348"/>
      <c r="HS18" s="348"/>
      <c r="HT18" s="348"/>
      <c r="HU18" s="348"/>
      <c r="HV18" s="348"/>
      <c r="HW18" s="348"/>
      <c r="HX18" s="348"/>
      <c r="HY18" s="348"/>
      <c r="HZ18" s="348"/>
      <c r="IA18" s="348"/>
      <c r="IB18" s="348"/>
      <c r="IC18" s="348"/>
      <c r="ID18" s="348"/>
      <c r="IE18" s="348"/>
      <c r="IF18" s="348"/>
      <c r="IG18" s="348"/>
      <c r="IH18" s="348"/>
    </row>
    <row r="19" spans="1:242" ht="14.25" customHeight="1">
      <c r="A19" s="354" t="s">
        <v>375</v>
      </c>
      <c r="B19" s="354" t="s">
        <v>368</v>
      </c>
      <c r="C19" s="354" t="s">
        <v>363</v>
      </c>
      <c r="D19" s="354" t="s">
        <v>502</v>
      </c>
      <c r="E19" s="354" t="s">
        <v>470</v>
      </c>
      <c r="F19" s="355">
        <v>1300000</v>
      </c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8"/>
      <c r="EP19" s="348"/>
      <c r="EQ19" s="348"/>
      <c r="ER19" s="348"/>
      <c r="ES19" s="348"/>
      <c r="ET19" s="348"/>
      <c r="EU19" s="348"/>
      <c r="EV19" s="348"/>
      <c r="EW19" s="348"/>
      <c r="EX19" s="348"/>
      <c r="EY19" s="348"/>
      <c r="EZ19" s="348"/>
      <c r="FA19" s="348"/>
      <c r="FB19" s="348"/>
      <c r="FC19" s="348"/>
      <c r="FD19" s="348"/>
      <c r="FE19" s="348"/>
      <c r="FF19" s="348"/>
      <c r="FG19" s="348"/>
      <c r="FH19" s="348"/>
      <c r="FI19" s="348"/>
      <c r="FJ19" s="348"/>
      <c r="FK19" s="348"/>
      <c r="FL19" s="348"/>
      <c r="FM19" s="348"/>
      <c r="FN19" s="348"/>
      <c r="FO19" s="348"/>
      <c r="FP19" s="348"/>
      <c r="FQ19" s="348"/>
      <c r="FR19" s="348"/>
      <c r="FS19" s="348"/>
      <c r="FT19" s="348"/>
      <c r="FU19" s="348"/>
      <c r="FV19" s="348"/>
      <c r="FW19" s="348"/>
      <c r="FX19" s="348"/>
      <c r="FY19" s="348"/>
      <c r="FZ19" s="348"/>
      <c r="GA19" s="348"/>
      <c r="GB19" s="348"/>
      <c r="GC19" s="348"/>
      <c r="GD19" s="348"/>
      <c r="GE19" s="348"/>
      <c r="GF19" s="348"/>
      <c r="GG19" s="348"/>
      <c r="GH19" s="348"/>
      <c r="GI19" s="348"/>
      <c r="GJ19" s="348"/>
      <c r="GK19" s="348"/>
      <c r="GL19" s="348"/>
      <c r="GM19" s="348"/>
      <c r="GN19" s="348"/>
      <c r="GO19" s="348"/>
      <c r="GP19" s="348"/>
      <c r="GQ19" s="348"/>
      <c r="GR19" s="348"/>
      <c r="GS19" s="348"/>
      <c r="GT19" s="348"/>
      <c r="GU19" s="348"/>
      <c r="GV19" s="348"/>
      <c r="GW19" s="348"/>
      <c r="GX19" s="348"/>
      <c r="GY19" s="348"/>
      <c r="GZ19" s="348"/>
      <c r="HA19" s="348"/>
      <c r="HB19" s="348"/>
      <c r="HC19" s="348"/>
      <c r="HD19" s="348"/>
      <c r="HE19" s="348"/>
      <c r="HF19" s="348"/>
      <c r="HG19" s="348"/>
      <c r="HH19" s="348"/>
      <c r="HI19" s="348"/>
      <c r="HJ19" s="348"/>
      <c r="HK19" s="348"/>
      <c r="HL19" s="348"/>
      <c r="HM19" s="348"/>
      <c r="HN19" s="348"/>
      <c r="HO19" s="348"/>
      <c r="HP19" s="348"/>
      <c r="HQ19" s="348"/>
      <c r="HR19" s="348"/>
      <c r="HS19" s="348"/>
      <c r="HT19" s="348"/>
      <c r="HU19" s="348"/>
      <c r="HV19" s="348"/>
      <c r="HW19" s="348"/>
      <c r="HX19" s="348"/>
      <c r="HY19" s="348"/>
      <c r="HZ19" s="348"/>
      <c r="IA19" s="348"/>
      <c r="IB19" s="348"/>
      <c r="IC19" s="348"/>
      <c r="ID19" s="348"/>
      <c r="IE19" s="348"/>
      <c r="IF19" s="348"/>
      <c r="IG19" s="348"/>
      <c r="IH19" s="348"/>
    </row>
    <row r="20" spans="1:242" ht="14.25" customHeight="1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  <c r="EA20" s="348"/>
      <c r="EB20" s="348"/>
      <c r="EC20" s="348"/>
      <c r="ED20" s="348"/>
      <c r="EE20" s="348"/>
      <c r="EF20" s="348"/>
      <c r="EG20" s="348"/>
      <c r="EH20" s="348"/>
      <c r="EI20" s="348"/>
      <c r="EJ20" s="348"/>
      <c r="EK20" s="348"/>
      <c r="EL20" s="348"/>
      <c r="EM20" s="348"/>
      <c r="EN20" s="348"/>
      <c r="EO20" s="348"/>
      <c r="EP20" s="348"/>
      <c r="EQ20" s="348"/>
      <c r="ER20" s="348"/>
      <c r="ES20" s="348"/>
      <c r="ET20" s="348"/>
      <c r="EU20" s="348"/>
      <c r="EV20" s="348"/>
      <c r="EW20" s="348"/>
      <c r="EX20" s="348"/>
      <c r="EY20" s="348"/>
      <c r="EZ20" s="348"/>
      <c r="FA20" s="348"/>
      <c r="FB20" s="348"/>
      <c r="FC20" s="348"/>
      <c r="FD20" s="348"/>
      <c r="FE20" s="348"/>
      <c r="FF20" s="348"/>
      <c r="FG20" s="348"/>
      <c r="FH20" s="348"/>
      <c r="FI20" s="348"/>
      <c r="FJ20" s="348"/>
      <c r="FK20" s="348"/>
      <c r="FL20" s="348"/>
      <c r="FM20" s="348"/>
      <c r="FN20" s="348"/>
      <c r="FO20" s="348"/>
      <c r="FP20" s="348"/>
      <c r="FQ20" s="348"/>
      <c r="FR20" s="348"/>
      <c r="FS20" s="348"/>
      <c r="FT20" s="348"/>
      <c r="FU20" s="348"/>
      <c r="FV20" s="348"/>
      <c r="FW20" s="348"/>
      <c r="FX20" s="348"/>
      <c r="FY20" s="348"/>
      <c r="FZ20" s="348"/>
      <c r="GA20" s="348"/>
      <c r="GB20" s="348"/>
      <c r="GC20" s="348"/>
      <c r="GD20" s="348"/>
      <c r="GE20" s="348"/>
      <c r="GF20" s="348"/>
      <c r="GG20" s="348"/>
      <c r="GH20" s="348"/>
      <c r="GI20" s="348"/>
      <c r="GJ20" s="348"/>
      <c r="GK20" s="348"/>
      <c r="GL20" s="348"/>
      <c r="GM20" s="348"/>
      <c r="GN20" s="348"/>
      <c r="GO20" s="348"/>
      <c r="GP20" s="348"/>
      <c r="GQ20" s="348"/>
      <c r="GR20" s="348"/>
      <c r="GS20" s="348"/>
      <c r="GT20" s="348"/>
      <c r="GU20" s="348"/>
      <c r="GV20" s="348"/>
      <c r="GW20" s="348"/>
      <c r="GX20" s="348"/>
      <c r="GY20" s="348"/>
      <c r="GZ20" s="348"/>
      <c r="HA20" s="348"/>
      <c r="HB20" s="348"/>
      <c r="HC20" s="348"/>
      <c r="HD20" s="348"/>
      <c r="HE20" s="348"/>
      <c r="HF20" s="348"/>
      <c r="HG20" s="348"/>
      <c r="HH20" s="348"/>
      <c r="HI20" s="348"/>
      <c r="HJ20" s="348"/>
      <c r="HK20" s="348"/>
      <c r="HL20" s="348"/>
      <c r="HM20" s="348"/>
      <c r="HN20" s="348"/>
      <c r="HO20" s="348"/>
      <c r="HP20" s="348"/>
      <c r="HQ20" s="348"/>
      <c r="HR20" s="348"/>
      <c r="HS20" s="348"/>
      <c r="HT20" s="348"/>
      <c r="HU20" s="348"/>
      <c r="HV20" s="348"/>
      <c r="HW20" s="348"/>
      <c r="HX20" s="348"/>
      <c r="HY20" s="348"/>
      <c r="HZ20" s="348"/>
      <c r="IA20" s="348"/>
      <c r="IB20" s="348"/>
      <c r="IC20" s="348"/>
      <c r="ID20" s="348"/>
      <c r="IE20" s="348"/>
      <c r="IF20" s="348"/>
      <c r="IG20" s="348"/>
      <c r="IH20" s="348"/>
    </row>
    <row r="21" spans="1:242" ht="14.25" customHeight="1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348"/>
      <c r="FI21" s="348"/>
      <c r="FJ21" s="348"/>
      <c r="FK21" s="348"/>
      <c r="FL21" s="348"/>
      <c r="FM21" s="348"/>
      <c r="FN21" s="348"/>
      <c r="FO21" s="348"/>
      <c r="FP21" s="348"/>
      <c r="FQ21" s="348"/>
      <c r="FR21" s="348"/>
      <c r="FS21" s="348"/>
      <c r="FT21" s="348"/>
      <c r="FU21" s="348"/>
      <c r="FV21" s="348"/>
      <c r="FW21" s="348"/>
      <c r="FX21" s="348"/>
      <c r="FY21" s="348"/>
      <c r="FZ21" s="348"/>
      <c r="GA21" s="348"/>
      <c r="GB21" s="348"/>
      <c r="GC21" s="348"/>
      <c r="GD21" s="348"/>
      <c r="GE21" s="348"/>
      <c r="GF21" s="348"/>
      <c r="GG21" s="348"/>
      <c r="GH21" s="348"/>
      <c r="GI21" s="348"/>
      <c r="GJ21" s="348"/>
      <c r="GK21" s="348"/>
      <c r="GL21" s="348"/>
      <c r="GM21" s="348"/>
      <c r="GN21" s="348"/>
      <c r="GO21" s="348"/>
      <c r="GP21" s="348"/>
      <c r="GQ21" s="348"/>
      <c r="GR21" s="348"/>
      <c r="GS21" s="348"/>
      <c r="GT21" s="348"/>
      <c r="GU21" s="348"/>
      <c r="GV21" s="348"/>
      <c r="GW21" s="348"/>
      <c r="GX21" s="348"/>
      <c r="GY21" s="348"/>
      <c r="GZ21" s="348"/>
      <c r="HA21" s="348"/>
      <c r="HB21" s="348"/>
      <c r="HC21" s="348"/>
      <c r="HD21" s="348"/>
      <c r="HE21" s="348"/>
      <c r="HF21" s="348"/>
      <c r="HG21" s="348"/>
      <c r="HH21" s="348"/>
      <c r="HI21" s="348"/>
      <c r="HJ21" s="348"/>
      <c r="HK21" s="348"/>
      <c r="HL21" s="348"/>
      <c r="HM21" s="348"/>
      <c r="HN21" s="348"/>
      <c r="HO21" s="348"/>
      <c r="HP21" s="348"/>
      <c r="HQ21" s="348"/>
      <c r="HR21" s="348"/>
      <c r="HS21" s="348"/>
      <c r="HT21" s="348"/>
      <c r="HU21" s="348"/>
      <c r="HV21" s="348"/>
      <c r="HW21" s="348"/>
      <c r="HX21" s="348"/>
      <c r="HY21" s="348"/>
      <c r="HZ21" s="348"/>
      <c r="IA21" s="348"/>
      <c r="IB21" s="348"/>
      <c r="IC21" s="348"/>
      <c r="ID21" s="348"/>
      <c r="IE21" s="348"/>
      <c r="IF21" s="348"/>
      <c r="IG21" s="348"/>
      <c r="IH21" s="348"/>
    </row>
    <row r="22" spans="1:242" ht="14.25" customHeight="1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8"/>
      <c r="EH22" s="348"/>
      <c r="EI22" s="348"/>
      <c r="EJ22" s="348"/>
      <c r="EK22" s="348"/>
      <c r="EL22" s="348"/>
      <c r="EM22" s="348"/>
      <c r="EN22" s="348"/>
      <c r="EO22" s="348"/>
      <c r="EP22" s="348"/>
      <c r="EQ22" s="348"/>
      <c r="ER22" s="348"/>
      <c r="ES22" s="348"/>
      <c r="ET22" s="348"/>
      <c r="EU22" s="348"/>
      <c r="EV22" s="348"/>
      <c r="EW22" s="348"/>
      <c r="EX22" s="348"/>
      <c r="EY22" s="348"/>
      <c r="EZ22" s="348"/>
      <c r="FA22" s="348"/>
      <c r="FB22" s="348"/>
      <c r="FC22" s="348"/>
      <c r="FD22" s="348"/>
      <c r="FE22" s="348"/>
      <c r="FF22" s="348"/>
      <c r="FG22" s="348"/>
      <c r="FH22" s="348"/>
      <c r="FI22" s="348"/>
      <c r="FJ22" s="348"/>
      <c r="FK22" s="348"/>
      <c r="FL22" s="348"/>
      <c r="FM22" s="348"/>
      <c r="FN22" s="348"/>
      <c r="FO22" s="348"/>
      <c r="FP22" s="348"/>
      <c r="FQ22" s="348"/>
      <c r="FR22" s="348"/>
      <c r="FS22" s="348"/>
      <c r="FT22" s="348"/>
      <c r="FU22" s="348"/>
      <c r="FV22" s="348"/>
      <c r="FW22" s="348"/>
      <c r="FX22" s="348"/>
      <c r="FY22" s="348"/>
      <c r="FZ22" s="348"/>
      <c r="GA22" s="348"/>
      <c r="GB22" s="348"/>
      <c r="GC22" s="348"/>
      <c r="GD22" s="348"/>
      <c r="GE22" s="348"/>
      <c r="GF22" s="348"/>
      <c r="GG22" s="348"/>
      <c r="GH22" s="348"/>
      <c r="GI22" s="348"/>
      <c r="GJ22" s="348"/>
      <c r="GK22" s="348"/>
      <c r="GL22" s="348"/>
      <c r="GM22" s="348"/>
      <c r="GN22" s="348"/>
      <c r="GO22" s="348"/>
      <c r="GP22" s="348"/>
      <c r="GQ22" s="348"/>
      <c r="GR22" s="348"/>
      <c r="GS22" s="348"/>
      <c r="GT22" s="348"/>
      <c r="GU22" s="348"/>
      <c r="GV22" s="348"/>
      <c r="GW22" s="348"/>
      <c r="GX22" s="348"/>
      <c r="GY22" s="348"/>
      <c r="GZ22" s="348"/>
      <c r="HA22" s="348"/>
      <c r="HB22" s="348"/>
      <c r="HC22" s="348"/>
      <c r="HD22" s="348"/>
      <c r="HE22" s="348"/>
      <c r="HF22" s="348"/>
      <c r="HG22" s="348"/>
      <c r="HH22" s="348"/>
      <c r="HI22" s="348"/>
      <c r="HJ22" s="348"/>
      <c r="HK22" s="348"/>
      <c r="HL22" s="348"/>
      <c r="HM22" s="348"/>
      <c r="HN22" s="348"/>
      <c r="HO22" s="348"/>
      <c r="HP22" s="348"/>
      <c r="HQ22" s="348"/>
      <c r="HR22" s="348"/>
      <c r="HS22" s="348"/>
      <c r="HT22" s="348"/>
      <c r="HU22" s="348"/>
      <c r="HV22" s="348"/>
      <c r="HW22" s="348"/>
      <c r="HX22" s="348"/>
      <c r="HY22" s="348"/>
      <c r="HZ22" s="348"/>
      <c r="IA22" s="348"/>
      <c r="IB22" s="348"/>
      <c r="IC22" s="348"/>
      <c r="ID22" s="348"/>
      <c r="IE22" s="348"/>
      <c r="IF22" s="348"/>
      <c r="IG22" s="348"/>
      <c r="IH22" s="348"/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58"/>
      <c r="B1" s="359"/>
      <c r="C1" s="359"/>
      <c r="D1" s="359"/>
      <c r="E1" s="359"/>
      <c r="F1" s="359"/>
      <c r="G1" s="359"/>
      <c r="H1" s="360" t="s">
        <v>278</v>
      </c>
    </row>
    <row r="2" spans="1:8" ht="20.100000000000001" customHeight="1">
      <c r="A2" s="357" t="s">
        <v>279</v>
      </c>
      <c r="B2" s="361"/>
      <c r="C2" s="361"/>
      <c r="D2" s="361"/>
      <c r="E2" s="361"/>
      <c r="F2" s="361"/>
      <c r="G2" s="361"/>
      <c r="H2" s="361"/>
    </row>
    <row r="3" spans="1:8" ht="14.25" customHeight="1">
      <c r="A3" s="19" t="s">
        <v>498</v>
      </c>
      <c r="B3" s="359"/>
      <c r="C3" s="359"/>
      <c r="D3" s="359"/>
      <c r="E3" s="359"/>
      <c r="F3" s="359"/>
      <c r="G3" s="359"/>
      <c r="H3" s="362" t="s">
        <v>5</v>
      </c>
    </row>
    <row r="4" spans="1:8" ht="14.25" customHeight="1">
      <c r="A4" s="454" t="s">
        <v>85</v>
      </c>
      <c r="B4" s="454"/>
      <c r="C4" s="454"/>
      <c r="D4" s="454"/>
      <c r="E4" s="457"/>
      <c r="F4" s="454" t="s">
        <v>280</v>
      </c>
      <c r="G4" s="455"/>
      <c r="H4" s="455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7" t="s">
        <v>87</v>
      </c>
      <c r="H5" s="454" t="s">
        <v>88</v>
      </c>
    </row>
    <row r="6" spans="1:8" ht="14.25" customHeight="1">
      <c r="A6" s="363" t="s">
        <v>74</v>
      </c>
      <c r="B6" s="364" t="s">
        <v>75</v>
      </c>
      <c r="C6" s="364" t="s">
        <v>76</v>
      </c>
      <c r="D6" s="456"/>
      <c r="E6" s="456"/>
      <c r="F6" s="456"/>
      <c r="G6" s="456"/>
      <c r="H6" s="455"/>
    </row>
    <row r="7" spans="1:8" s="358" customFormat="1" ht="14.25" customHeight="1">
      <c r="A7" s="365"/>
      <c r="B7" s="365"/>
      <c r="C7" s="365"/>
      <c r="D7" s="365"/>
      <c r="E7" s="365"/>
      <c r="F7" s="367"/>
      <c r="G7" s="366"/>
      <c r="H7" s="367"/>
    </row>
    <row r="8" spans="1:8" ht="14.25" customHeight="1">
      <c r="A8" s="358"/>
      <c r="B8" s="358"/>
      <c r="C8" s="358"/>
      <c r="D8" s="358"/>
      <c r="E8" s="358"/>
      <c r="F8" s="358"/>
      <c r="G8" s="358"/>
      <c r="H8" s="358"/>
    </row>
    <row r="9" spans="1:8" ht="14.25" customHeight="1">
      <c r="A9" s="356"/>
      <c r="B9" s="356"/>
      <c r="C9" s="358"/>
      <c r="D9" s="358"/>
      <c r="E9" s="358"/>
      <c r="F9" s="358"/>
      <c r="G9" s="358"/>
      <c r="H9" s="358"/>
    </row>
    <row r="10" spans="1:8" ht="14.25" customHeight="1">
      <c r="A10" s="358"/>
      <c r="B10" s="356"/>
      <c r="C10" s="358"/>
      <c r="D10" s="358"/>
      <c r="E10" s="358"/>
      <c r="F10" s="358"/>
      <c r="G10" s="358"/>
      <c r="H10" s="358"/>
    </row>
    <row r="11" spans="1:8" ht="14.25" customHeight="1">
      <c r="A11" s="358"/>
      <c r="B11" s="358"/>
      <c r="C11" s="356"/>
      <c r="D11" s="358"/>
      <c r="E11" s="358"/>
      <c r="F11" s="358"/>
      <c r="G11" s="358"/>
      <c r="H11" s="358"/>
    </row>
    <row r="12" spans="1:8" ht="14.25" customHeight="1">
      <c r="A12" s="356"/>
      <c r="B12" s="356"/>
      <c r="C12" s="358"/>
      <c r="D12" s="358"/>
      <c r="E12" s="358"/>
      <c r="F12" s="356"/>
      <c r="G12" s="356"/>
      <c r="H12" s="356"/>
    </row>
    <row r="13" spans="1:8" ht="14.25" customHeight="1">
      <c r="A13" s="356"/>
      <c r="B13" s="356"/>
      <c r="C13" s="356"/>
      <c r="D13" s="358"/>
      <c r="E13" s="358"/>
      <c r="F13" s="356"/>
      <c r="G13" s="356"/>
      <c r="H13" s="356"/>
    </row>
    <row r="14" spans="1:8" ht="14.25" customHeight="1">
      <c r="A14" s="356"/>
      <c r="B14" s="356"/>
      <c r="C14" s="356"/>
      <c r="D14" s="358"/>
      <c r="E14" s="358"/>
      <c r="F14" s="356"/>
      <c r="G14" s="356"/>
      <c r="H14" s="356"/>
    </row>
    <row r="15" spans="1:8" ht="14.25" customHeight="1">
      <c r="A15" s="356"/>
      <c r="B15" s="356"/>
      <c r="C15" s="356"/>
      <c r="D15" s="356"/>
      <c r="E15" s="358"/>
      <c r="F15" s="356"/>
      <c r="G15" s="356"/>
      <c r="H15" s="356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70"/>
      <c r="B1" s="371"/>
      <c r="C1" s="371"/>
      <c r="D1" s="371"/>
      <c r="E1" s="371"/>
      <c r="F1" s="371"/>
      <c r="G1" s="371"/>
      <c r="H1" s="372" t="s">
        <v>281</v>
      </c>
    </row>
    <row r="2" spans="1:8" ht="20.100000000000001" customHeight="1">
      <c r="A2" s="369" t="s">
        <v>282</v>
      </c>
      <c r="B2" s="373"/>
      <c r="C2" s="373"/>
      <c r="D2" s="373"/>
      <c r="E2" s="373"/>
      <c r="F2" s="373"/>
      <c r="G2" s="373"/>
      <c r="H2" s="373"/>
    </row>
    <row r="3" spans="1:8" ht="14.25" customHeight="1">
      <c r="A3" s="19" t="s">
        <v>498</v>
      </c>
      <c r="B3" s="371"/>
      <c r="C3" s="371"/>
      <c r="D3" s="371"/>
      <c r="E3" s="371"/>
      <c r="F3" s="371"/>
      <c r="G3" s="371"/>
      <c r="H3" s="374" t="s">
        <v>5</v>
      </c>
    </row>
    <row r="4" spans="1:8" ht="14.25" customHeight="1">
      <c r="A4" s="454" t="s">
        <v>85</v>
      </c>
      <c r="B4" s="454"/>
      <c r="C4" s="454"/>
      <c r="D4" s="454"/>
      <c r="E4" s="457"/>
      <c r="F4" s="454" t="s">
        <v>283</v>
      </c>
      <c r="G4" s="455"/>
      <c r="H4" s="455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7" t="s">
        <v>87</v>
      </c>
      <c r="H5" s="454" t="s">
        <v>88</v>
      </c>
    </row>
    <row r="6" spans="1:8" ht="14.25" customHeight="1">
      <c r="A6" s="375" t="s">
        <v>74</v>
      </c>
      <c r="B6" s="376" t="s">
        <v>75</v>
      </c>
      <c r="C6" s="376" t="s">
        <v>76</v>
      </c>
      <c r="D6" s="456"/>
      <c r="E6" s="456"/>
      <c r="F6" s="456"/>
      <c r="G6" s="456"/>
      <c r="H6" s="455"/>
    </row>
    <row r="7" spans="1:8" s="370" customFormat="1" ht="14.25" customHeight="1">
      <c r="A7" s="377"/>
      <c r="B7" s="377"/>
      <c r="C7" s="377"/>
      <c r="D7" s="377"/>
      <c r="E7" s="377"/>
      <c r="F7" s="379"/>
      <c r="G7" s="378"/>
      <c r="H7" s="379"/>
    </row>
    <row r="8" spans="1:8" ht="14.25" customHeight="1">
      <c r="A8" s="370"/>
      <c r="B8" s="370"/>
      <c r="C8" s="370"/>
      <c r="D8" s="370"/>
      <c r="E8" s="370"/>
      <c r="F8" s="370"/>
      <c r="G8" s="370"/>
      <c r="H8" s="370"/>
    </row>
    <row r="9" spans="1:8" ht="14.25" customHeight="1">
      <c r="A9" s="368"/>
      <c r="B9" s="368"/>
      <c r="C9" s="370"/>
      <c r="D9" s="370"/>
      <c r="E9" s="370"/>
      <c r="F9" s="370"/>
      <c r="G9" s="370"/>
      <c r="H9" s="370"/>
    </row>
    <row r="10" spans="1:8" ht="14.25" customHeight="1">
      <c r="A10" s="370"/>
      <c r="B10" s="368"/>
      <c r="C10" s="370"/>
      <c r="D10" s="370"/>
      <c r="E10" s="370"/>
      <c r="F10" s="370"/>
      <c r="G10" s="370"/>
      <c r="H10" s="370"/>
    </row>
    <row r="11" spans="1:8" ht="14.25" customHeight="1">
      <c r="A11" s="370"/>
      <c r="B11" s="370"/>
      <c r="C11" s="368"/>
      <c r="D11" s="370"/>
      <c r="E11" s="370"/>
      <c r="F11" s="370"/>
      <c r="G11" s="370"/>
      <c r="H11" s="370"/>
    </row>
    <row r="12" spans="1:8" ht="14.25" customHeight="1">
      <c r="A12" s="368"/>
      <c r="B12" s="368"/>
      <c r="C12" s="370"/>
      <c r="D12" s="370"/>
      <c r="E12" s="370"/>
      <c r="F12" s="368"/>
      <c r="G12" s="368"/>
      <c r="H12" s="368"/>
    </row>
    <row r="13" spans="1:8" ht="14.25" customHeight="1">
      <c r="A13" s="368"/>
      <c r="B13" s="368"/>
      <c r="C13" s="368"/>
      <c r="D13" s="370"/>
      <c r="E13" s="370"/>
      <c r="F13" s="368"/>
      <c r="G13" s="368"/>
      <c r="H13" s="368"/>
    </row>
    <row r="14" spans="1:8" ht="14.25" customHeight="1">
      <c r="A14" s="368"/>
      <c r="B14" s="368"/>
      <c r="C14" s="368"/>
      <c r="D14" s="370"/>
      <c r="E14" s="370"/>
      <c r="F14" s="368"/>
      <c r="G14" s="368"/>
      <c r="H14" s="368"/>
    </row>
    <row r="15" spans="1:8" ht="14.25" customHeight="1">
      <c r="A15" s="368"/>
      <c r="B15" s="368"/>
      <c r="C15" s="368"/>
      <c r="D15" s="368"/>
      <c r="E15" s="370"/>
      <c r="F15" s="368"/>
      <c r="G15" s="368"/>
      <c r="H15" s="36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82"/>
      <c r="B1" s="383"/>
      <c r="C1" s="383"/>
      <c r="D1" s="383"/>
      <c r="E1" s="383"/>
      <c r="F1" s="383"/>
      <c r="G1" s="383"/>
      <c r="H1" s="384" t="s">
        <v>284</v>
      </c>
    </row>
    <row r="2" spans="1:8" ht="20.100000000000001" customHeight="1">
      <c r="A2" s="381" t="s">
        <v>285</v>
      </c>
      <c r="B2" s="385"/>
      <c r="C2" s="385"/>
      <c r="D2" s="385"/>
      <c r="E2" s="385"/>
      <c r="F2" s="385"/>
      <c r="G2" s="385"/>
      <c r="H2" s="385"/>
    </row>
    <row r="3" spans="1:8" ht="14.25" customHeight="1">
      <c r="A3" s="19" t="s">
        <v>471</v>
      </c>
      <c r="B3" s="383"/>
      <c r="C3" s="383"/>
      <c r="D3" s="383"/>
      <c r="E3" s="383"/>
      <c r="F3" s="383"/>
      <c r="G3" s="383"/>
      <c r="H3" s="386" t="s">
        <v>5</v>
      </c>
    </row>
    <row r="4" spans="1:8" ht="14.25" customHeight="1">
      <c r="A4" s="454" t="s">
        <v>85</v>
      </c>
      <c r="B4" s="454"/>
      <c r="C4" s="454"/>
      <c r="D4" s="454"/>
      <c r="E4" s="457"/>
      <c r="F4" s="454" t="s">
        <v>286</v>
      </c>
      <c r="G4" s="455"/>
      <c r="H4" s="455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7" t="s">
        <v>87</v>
      </c>
      <c r="H5" s="454" t="s">
        <v>88</v>
      </c>
    </row>
    <row r="6" spans="1:8" ht="14.25" customHeight="1">
      <c r="A6" s="387" t="s">
        <v>74</v>
      </c>
      <c r="B6" s="388" t="s">
        <v>75</v>
      </c>
      <c r="C6" s="388" t="s">
        <v>76</v>
      </c>
      <c r="D6" s="456"/>
      <c r="E6" s="456"/>
      <c r="F6" s="456"/>
      <c r="G6" s="456"/>
      <c r="H6" s="455"/>
    </row>
    <row r="7" spans="1:8" ht="14.25" customHeight="1">
      <c r="A7" s="389"/>
      <c r="B7" s="389"/>
      <c r="C7" s="389"/>
      <c r="D7" s="389"/>
      <c r="E7" s="390"/>
      <c r="F7" s="391"/>
      <c r="G7" s="392"/>
      <c r="H7" s="393"/>
    </row>
    <row r="8" spans="1:8" ht="14.25" customHeight="1">
      <c r="A8" s="382"/>
      <c r="B8" s="382"/>
      <c r="C8" s="382"/>
      <c r="D8" s="382"/>
      <c r="E8" s="382"/>
      <c r="F8" s="382"/>
      <c r="G8" s="382"/>
      <c r="H8" s="382"/>
    </row>
    <row r="9" spans="1:8" ht="14.25" customHeight="1">
      <c r="A9" s="380"/>
      <c r="B9" s="382"/>
      <c r="C9" s="382"/>
      <c r="D9" s="382"/>
      <c r="E9" s="382"/>
      <c r="F9" s="382"/>
      <c r="G9" s="382"/>
      <c r="H9" s="382"/>
    </row>
    <row r="10" spans="1:8" ht="14.25" customHeight="1">
      <c r="A10" s="382"/>
      <c r="B10" s="382"/>
      <c r="C10" s="382"/>
      <c r="D10" s="382"/>
      <c r="E10" s="382"/>
      <c r="F10" s="382"/>
      <c r="G10" s="382"/>
      <c r="H10" s="382"/>
    </row>
    <row r="11" spans="1:8" ht="14.25" customHeight="1">
      <c r="A11" s="382"/>
      <c r="B11" s="382"/>
      <c r="C11" s="382"/>
      <c r="D11" s="382"/>
      <c r="E11" s="382"/>
      <c r="F11" s="382"/>
      <c r="G11" s="382"/>
      <c r="H11" s="382"/>
    </row>
    <row r="12" spans="1:8" ht="14.25" customHeight="1">
      <c r="A12" s="380"/>
      <c r="B12" s="380"/>
      <c r="C12" s="382"/>
      <c r="D12" s="382"/>
      <c r="E12" s="382"/>
      <c r="F12" s="380"/>
      <c r="G12" s="380"/>
      <c r="H12" s="380"/>
    </row>
    <row r="13" spans="1:8" ht="14.25" customHeight="1">
      <c r="A13" s="380"/>
      <c r="B13" s="380"/>
      <c r="C13" s="380"/>
      <c r="D13" s="382"/>
      <c r="E13" s="382"/>
      <c r="F13" s="380"/>
      <c r="G13" s="380"/>
      <c r="H13" s="380"/>
    </row>
    <row r="14" spans="1:8" ht="14.25" customHeight="1">
      <c r="A14" s="380"/>
      <c r="B14" s="380"/>
      <c r="C14" s="380"/>
      <c r="D14" s="382"/>
      <c r="E14" s="382"/>
      <c r="F14" s="380"/>
      <c r="G14" s="380"/>
      <c r="H14" s="380"/>
    </row>
    <row r="15" spans="1:8" ht="14.25" customHeight="1">
      <c r="A15" s="380"/>
      <c r="B15" s="380"/>
      <c r="C15" s="380"/>
      <c r="D15" s="380"/>
      <c r="E15" s="382"/>
      <c r="F15" s="380"/>
      <c r="G15" s="380"/>
      <c r="H15" s="38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RowHeight="14.25" customHeight="1"/>
  <cols>
    <col min="1" max="1" width="14.5" style="12" customWidth="1"/>
    <col min="2" max="4" width="15.5" style="12" customWidth="1"/>
    <col min="5" max="5" width="33.6640625" style="12" customWidth="1"/>
    <col min="6" max="10" width="15.5" style="12" customWidth="1"/>
    <col min="11" max="11" width="6.1640625" style="12" customWidth="1"/>
    <col min="12" max="32" width="12" style="12" customWidth="1"/>
    <col min="33" max="16384" width="9.33203125" style="12"/>
  </cols>
  <sheetData>
    <row r="1" spans="1:11" ht="12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3.950000000000003" customHeight="1">
      <c r="A2" s="81" t="s">
        <v>334</v>
      </c>
      <c r="B2" s="81"/>
      <c r="C2" s="81"/>
      <c r="D2" s="81"/>
      <c r="E2" s="81"/>
      <c r="F2" s="81"/>
      <c r="G2" s="81"/>
      <c r="H2" s="82"/>
      <c r="I2" s="83"/>
      <c r="J2" s="83"/>
      <c r="K2" s="83"/>
    </row>
    <row r="3" spans="1:11" ht="12" customHeight="1">
      <c r="A3" s="84"/>
      <c r="B3" s="84"/>
      <c r="C3" s="84"/>
      <c r="D3" s="84"/>
      <c r="E3" s="84"/>
      <c r="F3" s="84"/>
      <c r="G3" s="84"/>
      <c r="H3" s="84"/>
      <c r="I3" s="84"/>
      <c r="J3" s="85"/>
      <c r="K3" s="80"/>
    </row>
    <row r="4" spans="1:11" ht="20.100000000000001" customHeight="1">
      <c r="A4" s="86"/>
      <c r="B4" s="86"/>
      <c r="C4" s="86">
        <v>1</v>
      </c>
      <c r="D4" s="86"/>
      <c r="E4" s="86" t="s">
        <v>4</v>
      </c>
      <c r="F4" s="86"/>
      <c r="G4" s="86"/>
      <c r="H4" s="86"/>
      <c r="I4" s="86"/>
      <c r="J4" s="87"/>
      <c r="K4" s="88"/>
    </row>
    <row r="5" spans="1:11" ht="20.100000000000001" customHeight="1">
      <c r="A5" s="86"/>
      <c r="B5" s="86"/>
      <c r="C5" s="86" t="s">
        <v>335</v>
      </c>
      <c r="D5" s="86"/>
      <c r="E5" s="86" t="s">
        <v>336</v>
      </c>
      <c r="F5" s="86"/>
      <c r="G5" s="86"/>
      <c r="H5" s="86"/>
      <c r="I5" s="86"/>
      <c r="J5" s="87"/>
      <c r="K5" s="88"/>
    </row>
    <row r="6" spans="1:11" ht="20.100000000000001" customHeight="1">
      <c r="A6" s="86"/>
      <c r="B6" s="86"/>
      <c r="C6" s="86" t="s">
        <v>337</v>
      </c>
      <c r="D6" s="86"/>
      <c r="E6" s="86" t="s">
        <v>84</v>
      </c>
      <c r="F6" s="86"/>
      <c r="G6" s="86"/>
      <c r="H6" s="86"/>
      <c r="I6" s="86"/>
      <c r="J6" s="87"/>
      <c r="K6" s="88"/>
    </row>
    <row r="7" spans="1:11" ht="20.100000000000001" customHeight="1">
      <c r="A7" s="86"/>
      <c r="B7" s="86"/>
      <c r="C7" s="86" t="s">
        <v>338</v>
      </c>
      <c r="D7" s="86"/>
      <c r="E7" s="86" t="s">
        <v>91</v>
      </c>
      <c r="F7" s="86"/>
      <c r="G7" s="86"/>
      <c r="H7" s="86"/>
      <c r="I7" s="86"/>
      <c r="J7" s="87"/>
      <c r="K7" s="88"/>
    </row>
    <row r="8" spans="1:11" ht="20.100000000000001" customHeight="1">
      <c r="A8" s="86"/>
      <c r="B8" s="86"/>
      <c r="C8" s="86" t="s">
        <v>339</v>
      </c>
      <c r="D8" s="86"/>
      <c r="E8" s="86" t="s">
        <v>137</v>
      </c>
      <c r="F8" s="86"/>
      <c r="G8" s="86"/>
      <c r="H8" s="86"/>
      <c r="I8" s="86"/>
      <c r="J8" s="87"/>
      <c r="K8" s="88"/>
    </row>
    <row r="9" spans="1:11" ht="20.100000000000001" customHeight="1">
      <c r="A9" s="86"/>
      <c r="B9" s="86"/>
      <c r="C9" s="86" t="s">
        <v>340</v>
      </c>
      <c r="D9" s="86"/>
      <c r="E9" s="86" t="s">
        <v>145</v>
      </c>
      <c r="F9" s="86"/>
      <c r="G9" s="86"/>
      <c r="H9" s="86"/>
      <c r="I9" s="86"/>
      <c r="J9" s="87"/>
      <c r="K9" s="88"/>
    </row>
    <row r="10" spans="1:11" ht="20.100000000000001" customHeight="1">
      <c r="A10" s="86"/>
      <c r="B10" s="86"/>
      <c r="C10" s="86" t="s">
        <v>341</v>
      </c>
      <c r="D10" s="86"/>
      <c r="E10" s="86" t="s">
        <v>153</v>
      </c>
      <c r="F10" s="86"/>
      <c r="G10" s="86"/>
      <c r="H10" s="86"/>
      <c r="I10" s="86"/>
      <c r="J10" s="87"/>
      <c r="K10" s="88"/>
    </row>
    <row r="11" spans="1:11" ht="20.100000000000001" customHeight="1">
      <c r="A11" s="86"/>
      <c r="B11" s="86"/>
      <c r="C11" s="86" t="s">
        <v>342</v>
      </c>
      <c r="D11" s="86"/>
      <c r="E11" s="86" t="s">
        <v>158</v>
      </c>
      <c r="F11" s="86"/>
      <c r="G11" s="86"/>
      <c r="H11" s="86"/>
      <c r="I11" s="86"/>
      <c r="J11" s="87"/>
      <c r="K11" s="88"/>
    </row>
    <row r="12" spans="1:11" ht="20.100000000000001" customHeight="1">
      <c r="A12" s="86"/>
      <c r="B12" s="86"/>
      <c r="C12" s="86" t="s">
        <v>343</v>
      </c>
      <c r="D12" s="86"/>
      <c r="E12" s="89" t="s">
        <v>170</v>
      </c>
      <c r="F12" s="86"/>
      <c r="G12" s="86"/>
      <c r="H12" s="86"/>
      <c r="I12" s="86"/>
      <c r="J12" s="87"/>
      <c r="K12" s="88"/>
    </row>
    <row r="13" spans="1:11" ht="20.100000000000001" customHeight="1">
      <c r="A13" s="86"/>
      <c r="B13" s="86"/>
      <c r="C13" s="86" t="s">
        <v>344</v>
      </c>
      <c r="D13" s="86"/>
      <c r="E13" s="86" t="s">
        <v>170</v>
      </c>
      <c r="F13" s="86"/>
      <c r="G13" s="86"/>
      <c r="H13" s="86"/>
      <c r="I13" s="86"/>
      <c r="J13" s="87"/>
      <c r="K13" s="88"/>
    </row>
    <row r="14" spans="1:11" ht="20.100000000000001" customHeight="1">
      <c r="A14" s="84"/>
      <c r="B14" s="84"/>
      <c r="C14" s="86" t="s">
        <v>345</v>
      </c>
      <c r="D14" s="84"/>
      <c r="E14" s="86" t="s">
        <v>170</v>
      </c>
      <c r="F14" s="84"/>
      <c r="G14" s="84"/>
      <c r="H14" s="84"/>
      <c r="I14" s="84"/>
      <c r="J14" s="85"/>
      <c r="K14" s="80"/>
    </row>
    <row r="15" spans="1:11" ht="20.100000000000001" customHeight="1">
      <c r="A15" s="84"/>
      <c r="B15" s="84"/>
      <c r="C15" s="86" t="s">
        <v>346</v>
      </c>
      <c r="D15" s="84"/>
      <c r="E15" s="86" t="s">
        <v>170</v>
      </c>
      <c r="F15" s="84"/>
      <c r="G15" s="84"/>
      <c r="H15" s="84"/>
      <c r="I15" s="84"/>
      <c r="J15" s="85"/>
      <c r="K15" s="80"/>
    </row>
    <row r="16" spans="1:11" ht="20.100000000000001" customHeight="1">
      <c r="A16" s="84"/>
      <c r="B16" s="84"/>
      <c r="C16" s="86" t="s">
        <v>347</v>
      </c>
      <c r="D16" s="84"/>
      <c r="E16" s="86" t="s">
        <v>268</v>
      </c>
      <c r="F16" s="84"/>
      <c r="G16" s="84"/>
      <c r="H16" s="84"/>
      <c r="I16" s="84"/>
      <c r="J16" s="85"/>
      <c r="K16" s="80"/>
    </row>
    <row r="17" spans="1:11" ht="20.100000000000001" customHeight="1">
      <c r="A17" s="84"/>
      <c r="B17" s="84"/>
      <c r="C17" s="86" t="s">
        <v>348</v>
      </c>
      <c r="D17" s="84"/>
      <c r="E17" s="86" t="s">
        <v>273</v>
      </c>
      <c r="F17" s="84"/>
      <c r="G17" s="84"/>
      <c r="H17" s="84"/>
      <c r="I17" s="84"/>
      <c r="J17" s="85"/>
      <c r="K17" s="80"/>
    </row>
    <row r="18" spans="1:11" ht="20.100000000000001" customHeight="1">
      <c r="A18" s="84"/>
      <c r="B18" s="84"/>
      <c r="C18" s="86" t="s">
        <v>349</v>
      </c>
      <c r="D18" s="84"/>
      <c r="E18" s="86" t="s">
        <v>279</v>
      </c>
      <c r="F18" s="84"/>
      <c r="G18" s="84"/>
      <c r="H18" s="84"/>
      <c r="I18" s="84"/>
      <c r="J18" s="85"/>
      <c r="K18" s="80"/>
    </row>
    <row r="19" spans="1:11" ht="20.100000000000001" customHeight="1">
      <c r="A19" s="84"/>
      <c r="B19" s="84"/>
      <c r="C19" s="86" t="s">
        <v>350</v>
      </c>
      <c r="D19" s="84"/>
      <c r="E19" s="86" t="s">
        <v>282</v>
      </c>
      <c r="F19" s="84"/>
      <c r="G19" s="84"/>
      <c r="H19" s="84"/>
      <c r="I19" s="84"/>
      <c r="J19" s="85"/>
      <c r="K19" s="80"/>
    </row>
    <row r="20" spans="1:11" ht="20.100000000000001" customHeight="1">
      <c r="A20" s="84"/>
      <c r="B20" s="84"/>
      <c r="C20" s="86" t="s">
        <v>351</v>
      </c>
      <c r="D20" s="84"/>
      <c r="E20" s="86" t="s">
        <v>285</v>
      </c>
      <c r="F20" s="84"/>
      <c r="G20" s="84"/>
      <c r="H20" s="84"/>
      <c r="I20" s="84"/>
      <c r="J20" s="85"/>
      <c r="K20" s="80"/>
    </row>
    <row r="21" spans="1:11" ht="20.100000000000001" customHeight="1">
      <c r="A21" s="84"/>
      <c r="B21" s="84"/>
      <c r="C21" s="86" t="s">
        <v>352</v>
      </c>
      <c r="D21" s="84"/>
      <c r="E21" s="86" t="s">
        <v>288</v>
      </c>
      <c r="F21" s="84"/>
      <c r="G21" s="84"/>
      <c r="H21" s="84"/>
      <c r="I21" s="84"/>
      <c r="J21" s="85"/>
      <c r="K21" s="80"/>
    </row>
    <row r="22" spans="1:11" ht="20.100000000000001" customHeight="1">
      <c r="A22" s="90"/>
      <c r="B22" s="90"/>
      <c r="C22" s="91" t="s">
        <v>353</v>
      </c>
      <c r="D22" s="90"/>
      <c r="E22" s="86" t="s">
        <v>299</v>
      </c>
      <c r="F22" s="90"/>
      <c r="G22" s="90"/>
      <c r="H22" s="90"/>
      <c r="I22" s="90"/>
      <c r="J22" s="92"/>
      <c r="K22" s="93"/>
    </row>
    <row r="23" spans="1:11" ht="20.100000000000001" customHeight="1">
      <c r="A23" s="90"/>
      <c r="B23" s="90"/>
      <c r="C23" s="91" t="s">
        <v>354</v>
      </c>
      <c r="D23" s="90"/>
      <c r="E23" s="86" t="s">
        <v>304</v>
      </c>
      <c r="F23" s="90"/>
      <c r="G23" s="90"/>
      <c r="H23" s="90"/>
      <c r="I23" s="90"/>
      <c r="J23" s="92"/>
      <c r="K23" s="93"/>
    </row>
    <row r="24" spans="1:11" ht="20.100000000000001" customHeight="1">
      <c r="A24" s="94"/>
      <c r="B24" s="94"/>
      <c r="C24" s="95" t="s">
        <v>355</v>
      </c>
      <c r="D24" s="94"/>
      <c r="E24" s="89" t="s">
        <v>356</v>
      </c>
      <c r="F24" s="94"/>
      <c r="G24" s="94"/>
      <c r="H24" s="94"/>
      <c r="I24" s="94"/>
      <c r="J24" s="96"/>
      <c r="K24" s="79"/>
    </row>
    <row r="25" spans="1:11" ht="12" customHeight="1">
      <c r="A25" s="94"/>
      <c r="B25" s="94"/>
      <c r="C25" s="94"/>
      <c r="D25" s="94"/>
      <c r="E25" s="94"/>
      <c r="F25" s="94"/>
      <c r="G25" s="94"/>
      <c r="H25" s="94"/>
      <c r="I25" s="94"/>
      <c r="J25" s="96"/>
      <c r="K25" s="79"/>
    </row>
    <row r="26" spans="1:11" ht="12" customHeight="1">
      <c r="A26" s="94"/>
      <c r="B26" s="94"/>
      <c r="C26" s="94"/>
      <c r="D26" s="94"/>
      <c r="E26" s="94"/>
      <c r="F26" s="94"/>
      <c r="G26" s="94"/>
      <c r="H26" s="94"/>
      <c r="I26" s="94"/>
      <c r="J26" s="96"/>
      <c r="K26" s="79"/>
    </row>
    <row r="27" spans="1:11" ht="20.100000000000001" customHeight="1">
      <c r="A27" s="94"/>
      <c r="B27" s="94"/>
      <c r="C27" s="94"/>
      <c r="D27" s="94"/>
      <c r="E27" s="94"/>
      <c r="F27" s="94"/>
      <c r="G27" s="94"/>
      <c r="H27" s="94"/>
      <c r="I27" s="94"/>
      <c r="J27" s="96"/>
      <c r="K27" s="79"/>
    </row>
    <row r="28" spans="1:11" ht="20.100000000000001" customHeight="1">
      <c r="A28" s="94"/>
      <c r="B28" s="94"/>
      <c r="C28" s="94"/>
      <c r="D28" s="94"/>
      <c r="E28" s="94"/>
      <c r="F28" s="94"/>
      <c r="G28" s="94"/>
      <c r="H28" s="94"/>
      <c r="I28" s="94"/>
      <c r="J28" s="96"/>
      <c r="K28" s="79"/>
    </row>
    <row r="29" spans="1:11" ht="20.100000000000001" customHeight="1">
      <c r="A29" s="94"/>
      <c r="B29" s="94"/>
      <c r="C29" s="94"/>
      <c r="D29" s="94"/>
      <c r="E29" s="94"/>
      <c r="F29" s="94"/>
      <c r="G29" s="94"/>
      <c r="H29" s="94"/>
      <c r="I29" s="94"/>
      <c r="J29" s="96"/>
      <c r="K29" s="79"/>
    </row>
    <row r="30" spans="1:11" ht="20.100000000000001" customHeight="1">
      <c r="A30" s="94"/>
      <c r="B30" s="94"/>
      <c r="C30" s="94"/>
      <c r="D30" s="94"/>
      <c r="E30" s="94"/>
      <c r="F30" s="94"/>
      <c r="G30" s="94"/>
      <c r="H30" s="94"/>
      <c r="I30" s="94"/>
      <c r="J30" s="96"/>
      <c r="K30" s="79"/>
    </row>
  </sheetData>
  <sheetProtection formatCells="0" formatColumns="0" formatRows="0"/>
  <phoneticPr fontId="0" type="noConversion"/>
  <pageMargins left="0.74803149606299213" right="0.74803149606299213" top="0.39370078740157483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/>
  </cols>
  <sheetData>
    <row r="1" spans="1:8" ht="14.25" customHeight="1">
      <c r="A1" s="397"/>
      <c r="B1" s="395"/>
      <c r="C1" s="398"/>
      <c r="D1" s="399"/>
      <c r="E1" s="399"/>
      <c r="F1" s="399"/>
      <c r="G1" s="398" t="s">
        <v>287</v>
      </c>
      <c r="H1" s="399"/>
    </row>
    <row r="2" spans="1:8" ht="20.100000000000001" customHeight="1">
      <c r="A2" s="400" t="s">
        <v>288</v>
      </c>
      <c r="B2" s="401"/>
      <c r="C2" s="402"/>
      <c r="D2" s="403"/>
      <c r="E2" s="403"/>
      <c r="F2" s="403"/>
      <c r="G2" s="402"/>
      <c r="H2" s="399"/>
    </row>
    <row r="3" spans="1:8" ht="14.25" customHeight="1">
      <c r="A3" s="60" t="s">
        <v>529</v>
      </c>
      <c r="B3" s="395"/>
      <c r="C3" s="404"/>
      <c r="D3" s="399"/>
      <c r="E3" s="399"/>
      <c r="F3" s="399"/>
      <c r="G3" s="404" t="s">
        <v>5</v>
      </c>
      <c r="H3" s="399"/>
    </row>
    <row r="4" spans="1:8" ht="14.25" customHeight="1">
      <c r="A4" s="504" t="s">
        <v>289</v>
      </c>
      <c r="B4" s="505" t="s">
        <v>290</v>
      </c>
      <c r="C4" s="405" t="s">
        <v>291</v>
      </c>
      <c r="D4" s="405"/>
      <c r="E4" s="405"/>
      <c r="F4" s="405"/>
      <c r="G4" s="405"/>
      <c r="H4" s="399"/>
    </row>
    <row r="5" spans="1:8" ht="14.25" customHeight="1">
      <c r="A5" s="504"/>
      <c r="B5" s="505"/>
      <c r="C5" s="406" t="s">
        <v>140</v>
      </c>
      <c r="D5" s="407" t="s">
        <v>92</v>
      </c>
      <c r="E5" s="408" t="s">
        <v>14</v>
      </c>
      <c r="F5" s="408" t="s">
        <v>94</v>
      </c>
      <c r="G5" s="408" t="s">
        <v>292</v>
      </c>
      <c r="H5" s="399"/>
    </row>
    <row r="6" spans="1:8" s="396" customFormat="1" ht="14.25" customHeight="1">
      <c r="A6" s="409" t="s">
        <v>69</v>
      </c>
      <c r="B6" s="61">
        <v>160000</v>
      </c>
      <c r="C6" s="61">
        <v>160000</v>
      </c>
      <c r="D6" s="410">
        <v>160000</v>
      </c>
      <c r="E6" s="410">
        <v>0</v>
      </c>
      <c r="F6" s="410">
        <v>0</v>
      </c>
      <c r="G6" s="410">
        <v>0</v>
      </c>
      <c r="H6" s="399"/>
    </row>
    <row r="7" spans="1:8" s="396" customFormat="1" ht="14.25" customHeight="1">
      <c r="A7" s="411" t="s">
        <v>293</v>
      </c>
      <c r="B7" s="412">
        <v>0</v>
      </c>
      <c r="C7" s="61">
        <v>0</v>
      </c>
      <c r="D7" s="412">
        <v>0</v>
      </c>
      <c r="E7" s="412">
        <v>0</v>
      </c>
      <c r="F7" s="412">
        <v>0</v>
      </c>
      <c r="G7" s="412"/>
      <c r="H7" s="399"/>
    </row>
    <row r="8" spans="1:8" s="396" customFormat="1" ht="14.25" customHeight="1">
      <c r="A8" s="411" t="s">
        <v>294</v>
      </c>
      <c r="B8" s="412">
        <v>40000</v>
      </c>
      <c r="C8" s="61">
        <v>40000</v>
      </c>
      <c r="D8" s="412">
        <v>40000</v>
      </c>
      <c r="E8" s="412">
        <v>0</v>
      </c>
      <c r="F8" s="412">
        <v>0</v>
      </c>
      <c r="G8" s="412"/>
      <c r="H8" s="399"/>
    </row>
    <row r="9" spans="1:8" s="396" customFormat="1" ht="14.25" customHeight="1">
      <c r="A9" s="411" t="s">
        <v>295</v>
      </c>
      <c r="B9" s="413">
        <v>120000</v>
      </c>
      <c r="C9" s="61">
        <v>120000</v>
      </c>
      <c r="D9" s="413">
        <v>120000</v>
      </c>
      <c r="E9" s="413">
        <v>0</v>
      </c>
      <c r="F9" s="413">
        <v>0</v>
      </c>
      <c r="G9" s="413">
        <v>0</v>
      </c>
      <c r="H9" s="399"/>
    </row>
    <row r="10" spans="1:8" s="396" customFormat="1" ht="14.25" customHeight="1">
      <c r="A10" s="414" t="s">
        <v>296</v>
      </c>
      <c r="B10" s="412">
        <v>120000</v>
      </c>
      <c r="C10" s="61">
        <v>120000</v>
      </c>
      <c r="D10" s="412">
        <v>120000</v>
      </c>
      <c r="E10" s="412">
        <v>0</v>
      </c>
      <c r="F10" s="412">
        <v>0</v>
      </c>
      <c r="G10" s="412"/>
      <c r="H10" s="399"/>
    </row>
    <row r="11" spans="1:8" s="396" customFormat="1" ht="14.25" customHeight="1">
      <c r="A11" s="411" t="s">
        <v>297</v>
      </c>
      <c r="B11" s="412">
        <v>0</v>
      </c>
      <c r="C11" s="61">
        <v>0</v>
      </c>
      <c r="D11" s="412">
        <v>0</v>
      </c>
      <c r="E11" s="412">
        <v>0</v>
      </c>
      <c r="F11" s="412">
        <v>0</v>
      </c>
      <c r="G11" s="412"/>
      <c r="H11" s="399"/>
    </row>
    <row r="12" spans="1:8" ht="14.25" customHeight="1">
      <c r="A12" s="399"/>
      <c r="B12" s="399"/>
      <c r="C12" s="399"/>
      <c r="D12" s="399"/>
      <c r="E12" s="399"/>
      <c r="F12" s="399"/>
      <c r="G12" s="399"/>
      <c r="H12" s="399"/>
    </row>
    <row r="13" spans="1:8" ht="14.25" customHeight="1">
      <c r="A13" s="399"/>
      <c r="B13" s="399"/>
      <c r="C13" s="399"/>
      <c r="D13" s="399"/>
      <c r="E13" s="399"/>
      <c r="F13" s="399"/>
      <c r="G13" s="399"/>
      <c r="H13" s="399"/>
    </row>
    <row r="14" spans="1:8" ht="14.25" customHeight="1">
      <c r="A14" s="399"/>
      <c r="B14" s="399"/>
      <c r="C14" s="399"/>
      <c r="D14" s="399"/>
      <c r="E14" s="399"/>
      <c r="F14" s="399"/>
      <c r="G14" s="399"/>
      <c r="H14" s="399"/>
    </row>
    <row r="15" spans="1:8" ht="14.25" customHeight="1">
      <c r="A15" s="399"/>
      <c r="B15" s="399"/>
      <c r="C15" s="399"/>
      <c r="D15" s="399"/>
      <c r="E15" s="399"/>
      <c r="F15" s="399"/>
      <c r="G15" s="399"/>
      <c r="H15" s="399"/>
    </row>
    <row r="16" spans="1:8" ht="14.25" customHeight="1">
      <c r="A16" s="399"/>
      <c r="B16" s="399"/>
      <c r="C16" s="399"/>
      <c r="D16" s="399"/>
      <c r="E16" s="399"/>
      <c r="F16" s="399"/>
      <c r="G16" s="399"/>
      <c r="H16" s="399"/>
    </row>
    <row r="17" spans="1:8" ht="14.25" customHeight="1">
      <c r="A17" s="399"/>
      <c r="B17" s="399"/>
      <c r="C17" s="399"/>
      <c r="D17" s="399"/>
      <c r="E17" s="399"/>
      <c r="F17" s="399"/>
      <c r="G17" s="399"/>
      <c r="H17" s="399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RowHeight="14.25" customHeight="1"/>
  <cols>
    <col min="1" max="1" width="15.1640625" style="3" customWidth="1"/>
    <col min="2" max="2" width="43.6640625" style="3" customWidth="1"/>
    <col min="3" max="3" width="15.1640625" style="3" customWidth="1"/>
    <col min="4" max="4" width="17.1640625" style="3" customWidth="1"/>
    <col min="5" max="5" width="19.6640625" style="3" customWidth="1"/>
    <col min="6" max="6" width="9.1640625" style="3" customWidth="1"/>
    <col min="7" max="7" width="20.6640625" style="3" customWidth="1"/>
    <col min="8" max="10" width="12" style="3" customWidth="1"/>
    <col min="11" max="16384" width="9.33203125" style="3"/>
  </cols>
  <sheetData>
    <row r="1" spans="1:10" ht="14.25" customHeight="1">
      <c r="A1" s="416"/>
      <c r="B1" s="417"/>
      <c r="C1" s="418"/>
      <c r="D1" s="418"/>
      <c r="E1" s="418"/>
      <c r="F1" s="418"/>
      <c r="G1" s="419" t="s">
        <v>298</v>
      </c>
      <c r="H1" s="420"/>
      <c r="I1" s="420"/>
      <c r="J1" s="420"/>
    </row>
    <row r="2" spans="1:10" ht="20.100000000000001" customHeight="1">
      <c r="A2" s="421" t="s">
        <v>299</v>
      </c>
      <c r="B2" s="422"/>
      <c r="C2" s="423"/>
      <c r="D2" s="423"/>
      <c r="E2" s="423"/>
      <c r="F2" s="423"/>
      <c r="G2" s="422"/>
      <c r="H2" s="420"/>
      <c r="I2" s="420"/>
      <c r="J2" s="420"/>
    </row>
    <row r="3" spans="1:10" ht="14.25" customHeight="1">
      <c r="A3" s="17" t="s">
        <v>529</v>
      </c>
      <c r="B3" s="424"/>
      <c r="C3" s="424"/>
      <c r="D3" s="424"/>
      <c r="E3" s="424"/>
      <c r="F3" s="424"/>
      <c r="G3" s="425" t="s">
        <v>5</v>
      </c>
      <c r="H3" s="420"/>
      <c r="I3" s="420"/>
      <c r="J3" s="420"/>
    </row>
    <row r="4" spans="1:10" ht="14.25" customHeight="1">
      <c r="A4" s="512" t="s">
        <v>82</v>
      </c>
      <c r="B4" s="512" t="s">
        <v>1</v>
      </c>
      <c r="C4" s="512" t="s">
        <v>300</v>
      </c>
      <c r="D4" s="512" t="s">
        <v>301</v>
      </c>
      <c r="E4" s="506" t="s">
        <v>302</v>
      </c>
      <c r="F4" s="508" t="s">
        <v>303</v>
      </c>
      <c r="G4" s="510" t="s">
        <v>63</v>
      </c>
      <c r="H4" s="420"/>
      <c r="I4" s="420"/>
      <c r="J4" s="420"/>
    </row>
    <row r="5" spans="1:10" ht="14.25" customHeight="1">
      <c r="A5" s="513"/>
      <c r="B5" s="513"/>
      <c r="C5" s="513"/>
      <c r="D5" s="513"/>
      <c r="E5" s="507"/>
      <c r="F5" s="509"/>
      <c r="G5" s="511"/>
      <c r="H5" s="420"/>
      <c r="I5" s="420"/>
      <c r="J5" s="420"/>
    </row>
    <row r="6" spans="1:10" s="415" customFormat="1" ht="14.25" customHeight="1">
      <c r="A6" s="59"/>
      <c r="B6" s="15" t="s">
        <v>69</v>
      </c>
      <c r="C6" s="16"/>
      <c r="D6" s="50"/>
      <c r="E6" s="50"/>
      <c r="F6" s="49"/>
      <c r="G6" s="14">
        <v>100000</v>
      </c>
      <c r="H6" s="420"/>
      <c r="I6" s="420"/>
      <c r="J6" s="420"/>
    </row>
    <row r="7" spans="1:10" ht="14.25" customHeight="1">
      <c r="A7" s="59"/>
      <c r="B7" s="15" t="s">
        <v>496</v>
      </c>
      <c r="C7" s="16"/>
      <c r="D7" s="50"/>
      <c r="E7" s="50"/>
      <c r="F7" s="49"/>
      <c r="G7" s="14">
        <v>100000</v>
      </c>
      <c r="H7" s="420"/>
      <c r="I7" s="420"/>
      <c r="J7" s="420"/>
    </row>
    <row r="8" spans="1:10" ht="14.25" customHeight="1">
      <c r="A8" s="59" t="s">
        <v>510</v>
      </c>
      <c r="B8" s="15" t="s">
        <v>501</v>
      </c>
      <c r="C8" s="16" t="s">
        <v>472</v>
      </c>
      <c r="D8" s="50" t="s">
        <v>473</v>
      </c>
      <c r="E8" s="50" t="s">
        <v>474</v>
      </c>
      <c r="F8" s="49">
        <v>4</v>
      </c>
      <c r="G8" s="14">
        <v>20000</v>
      </c>
      <c r="H8" s="420"/>
      <c r="I8" s="420"/>
      <c r="J8" s="420"/>
    </row>
    <row r="9" spans="1:10" ht="14.25" customHeight="1">
      <c r="A9" s="59" t="s">
        <v>510</v>
      </c>
      <c r="B9" s="15" t="s">
        <v>501</v>
      </c>
      <c r="C9" s="16" t="s">
        <v>472</v>
      </c>
      <c r="D9" s="50" t="s">
        <v>473</v>
      </c>
      <c r="E9" s="50" t="s">
        <v>475</v>
      </c>
      <c r="F9" s="49">
        <v>5</v>
      </c>
      <c r="G9" s="14">
        <v>50000</v>
      </c>
      <c r="H9" s="420"/>
      <c r="I9" s="420"/>
      <c r="J9" s="420"/>
    </row>
    <row r="10" spans="1:10" ht="14.25" customHeight="1">
      <c r="A10" s="59" t="s">
        <v>510</v>
      </c>
      <c r="B10" s="15" t="s">
        <v>501</v>
      </c>
      <c r="C10" s="16" t="s">
        <v>472</v>
      </c>
      <c r="D10" s="50" t="s">
        <v>473</v>
      </c>
      <c r="E10" s="50" t="s">
        <v>530</v>
      </c>
      <c r="F10" s="49">
        <v>10</v>
      </c>
      <c r="G10" s="14">
        <v>30000</v>
      </c>
      <c r="H10" s="420"/>
      <c r="I10" s="420"/>
      <c r="J10" s="420"/>
    </row>
    <row r="11" spans="1:10" ht="14.2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4.2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4.2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</row>
    <row r="14" spans="1:10" ht="14.2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</row>
    <row r="15" spans="1:10" ht="14.2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0" ht="14.2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</row>
    <row r="17" spans="1:10" ht="14.25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</row>
  </sheetData>
  <sheetProtection formatCells="0" formatColumns="0" formatRows="0"/>
  <mergeCells count="7">
    <mergeCell ref="E4:E5"/>
    <mergeCell ref="F4:F5"/>
    <mergeCell ref="G4:G5"/>
    <mergeCell ref="A4:A5"/>
    <mergeCell ref="B4:B5"/>
    <mergeCell ref="C4:C5"/>
    <mergeCell ref="D4:D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93"/>
  <sheetViews>
    <sheetView showGridLines="0" showZeros="0" workbookViewId="0"/>
  </sheetViews>
  <sheetFormatPr defaultRowHeight="14.25"/>
  <cols>
    <col min="1" max="1" width="12" style="2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/>
  </cols>
  <sheetData>
    <row r="1" spans="1:8" s="1" customFormat="1" ht="15.95" customHeight="1">
      <c r="A1" s="428" t="s">
        <v>531</v>
      </c>
      <c r="B1" s="428"/>
      <c r="C1" s="428"/>
      <c r="D1" s="428"/>
      <c r="E1" s="427"/>
      <c r="F1" s="427"/>
      <c r="G1" s="427"/>
      <c r="H1" s="427"/>
    </row>
    <row r="2" spans="1:8" ht="20.25" customHeight="1">
      <c r="A2" s="547" t="s">
        <v>304</v>
      </c>
      <c r="B2" s="547"/>
      <c r="C2" s="547"/>
      <c r="D2" s="547"/>
      <c r="E2" s="547"/>
      <c r="F2" s="547"/>
      <c r="G2" s="547"/>
      <c r="H2" s="547"/>
    </row>
    <row r="3" spans="1:8" ht="15.95" customHeight="1">
      <c r="A3" s="548" t="s">
        <v>532</v>
      </c>
      <c r="B3" s="548"/>
      <c r="C3" s="548"/>
      <c r="D3" s="548"/>
      <c r="E3" s="548"/>
      <c r="F3" s="548"/>
      <c r="G3" s="548"/>
      <c r="H3" s="548"/>
    </row>
    <row r="4" spans="1:8" s="1" customFormat="1" ht="15.95" customHeight="1">
      <c r="A4" s="429"/>
      <c r="B4" s="429"/>
      <c r="C4" s="429"/>
      <c r="D4" s="429"/>
      <c r="E4" s="427"/>
      <c r="F4" s="427"/>
      <c r="G4" s="427"/>
      <c r="H4" s="427"/>
    </row>
    <row r="5" spans="1:8" s="18" customFormat="1" ht="15.95" customHeight="1">
      <c r="A5" s="524" t="s">
        <v>305</v>
      </c>
      <c r="B5" s="525"/>
      <c r="C5" s="549"/>
      <c r="D5" s="550" t="s">
        <v>533</v>
      </c>
      <c r="E5" s="551"/>
      <c r="F5" s="551"/>
      <c r="G5" s="551"/>
      <c r="H5" s="552"/>
    </row>
    <row r="6" spans="1:8" ht="15.95" customHeight="1">
      <c r="A6" s="522" t="s">
        <v>306</v>
      </c>
      <c r="B6" s="539" t="s">
        <v>307</v>
      </c>
      <c r="C6" s="540"/>
      <c r="D6" s="543" t="s">
        <v>308</v>
      </c>
      <c r="E6" s="544"/>
      <c r="F6" s="530" t="s">
        <v>309</v>
      </c>
      <c r="G6" s="553"/>
      <c r="H6" s="533"/>
    </row>
    <row r="7" spans="1:8" ht="15.95" customHeight="1">
      <c r="A7" s="522"/>
      <c r="B7" s="541"/>
      <c r="C7" s="542"/>
      <c r="D7" s="545"/>
      <c r="E7" s="546"/>
      <c r="F7" s="430" t="s">
        <v>310</v>
      </c>
      <c r="G7" s="430" t="s">
        <v>311</v>
      </c>
      <c r="H7" s="430" t="s">
        <v>312</v>
      </c>
    </row>
    <row r="8" spans="1:8" s="18" customFormat="1" ht="15.95" customHeight="1">
      <c r="A8" s="522"/>
      <c r="B8" s="520" t="s">
        <v>534</v>
      </c>
      <c r="C8" s="521"/>
      <c r="D8" s="516" t="s">
        <v>535</v>
      </c>
      <c r="E8" s="517"/>
      <c r="F8" s="394">
        <v>550.08000000000004</v>
      </c>
      <c r="G8" s="394">
        <v>550.08000000000004</v>
      </c>
      <c r="H8" s="394">
        <v>0</v>
      </c>
    </row>
    <row r="9" spans="1:8" s="18" customFormat="1" ht="15.95" customHeight="1">
      <c r="A9" s="522"/>
      <c r="B9" s="520" t="s">
        <v>536</v>
      </c>
      <c r="C9" s="521"/>
      <c r="D9" s="516" t="s">
        <v>537</v>
      </c>
      <c r="E9" s="517"/>
      <c r="F9" s="394">
        <v>80.099999999999994</v>
      </c>
      <c r="G9" s="394">
        <v>80.099999999999994</v>
      </c>
      <c r="H9" s="394">
        <v>0</v>
      </c>
    </row>
    <row r="10" spans="1:8" s="18" customFormat="1" ht="15.95" customHeight="1">
      <c r="A10" s="522"/>
      <c r="B10" s="520" t="s">
        <v>538</v>
      </c>
      <c r="C10" s="521"/>
      <c r="D10" s="516" t="s">
        <v>539</v>
      </c>
      <c r="E10" s="517"/>
      <c r="F10" s="394">
        <v>130</v>
      </c>
      <c r="G10" s="394">
        <v>130</v>
      </c>
      <c r="H10" s="394">
        <v>0</v>
      </c>
    </row>
    <row r="11" spans="1:8" s="18" customFormat="1" ht="15.95" customHeight="1">
      <c r="A11" s="522"/>
      <c r="B11" s="520" t="s">
        <v>471</v>
      </c>
      <c r="C11" s="521"/>
      <c r="D11" s="516" t="s">
        <v>471</v>
      </c>
      <c r="E11" s="517"/>
      <c r="F11" s="394">
        <v>0</v>
      </c>
      <c r="G11" s="394">
        <v>0</v>
      </c>
      <c r="H11" s="394">
        <v>0</v>
      </c>
    </row>
    <row r="12" spans="1:8" s="18" customFormat="1" ht="15.95" customHeight="1">
      <c r="A12" s="522"/>
      <c r="B12" s="520" t="s">
        <v>471</v>
      </c>
      <c r="C12" s="521"/>
      <c r="D12" s="516" t="s">
        <v>471</v>
      </c>
      <c r="E12" s="517"/>
      <c r="F12" s="394">
        <v>0</v>
      </c>
      <c r="G12" s="394">
        <v>0</v>
      </c>
      <c r="H12" s="394">
        <v>0</v>
      </c>
    </row>
    <row r="13" spans="1:8" s="18" customFormat="1" ht="15.95" customHeight="1">
      <c r="A13" s="522"/>
      <c r="B13" s="520" t="s">
        <v>471</v>
      </c>
      <c r="C13" s="521"/>
      <c r="D13" s="516" t="s">
        <v>471</v>
      </c>
      <c r="E13" s="517"/>
      <c r="F13" s="394">
        <v>0</v>
      </c>
      <c r="G13" s="394">
        <v>0</v>
      </c>
      <c r="H13" s="394">
        <v>0</v>
      </c>
    </row>
    <row r="14" spans="1:8" s="18" customFormat="1" ht="15.95" customHeight="1">
      <c r="A14" s="522"/>
      <c r="B14" s="520" t="s">
        <v>471</v>
      </c>
      <c r="C14" s="521"/>
      <c r="D14" s="516" t="s">
        <v>471</v>
      </c>
      <c r="E14" s="517"/>
      <c r="F14" s="394">
        <v>0</v>
      </c>
      <c r="G14" s="394">
        <v>0</v>
      </c>
      <c r="H14" s="394">
        <v>0</v>
      </c>
    </row>
    <row r="15" spans="1:8" s="18" customFormat="1" ht="15.95" customHeight="1">
      <c r="A15" s="522"/>
      <c r="B15" s="520" t="s">
        <v>471</v>
      </c>
      <c r="C15" s="521"/>
      <c r="D15" s="516" t="s">
        <v>471</v>
      </c>
      <c r="E15" s="517"/>
      <c r="F15" s="394">
        <v>0</v>
      </c>
      <c r="G15" s="394">
        <v>0</v>
      </c>
      <c r="H15" s="394">
        <v>0</v>
      </c>
    </row>
    <row r="16" spans="1:8" s="18" customFormat="1" ht="15.95" customHeight="1">
      <c r="A16" s="522"/>
      <c r="B16" s="520" t="s">
        <v>471</v>
      </c>
      <c r="C16" s="521"/>
      <c r="D16" s="516" t="s">
        <v>471</v>
      </c>
      <c r="E16" s="517"/>
      <c r="F16" s="394">
        <v>0</v>
      </c>
      <c r="G16" s="394">
        <v>0</v>
      </c>
      <c r="H16" s="394">
        <v>0</v>
      </c>
    </row>
    <row r="17" spans="1:8" s="18" customFormat="1" ht="15.95" customHeight="1">
      <c r="A17" s="522"/>
      <c r="B17" s="520" t="s">
        <v>471</v>
      </c>
      <c r="C17" s="521"/>
      <c r="D17" s="516" t="s">
        <v>471</v>
      </c>
      <c r="E17" s="517"/>
      <c r="F17" s="394">
        <v>0</v>
      </c>
      <c r="G17" s="394">
        <v>0</v>
      </c>
      <c r="H17" s="394">
        <v>0</v>
      </c>
    </row>
    <row r="18" spans="1:8" s="18" customFormat="1" ht="15.95" customHeight="1">
      <c r="A18" s="522"/>
      <c r="B18" s="520" t="s">
        <v>471</v>
      </c>
      <c r="C18" s="521"/>
      <c r="D18" s="516" t="s">
        <v>471</v>
      </c>
      <c r="E18" s="517"/>
      <c r="F18" s="394">
        <v>0</v>
      </c>
      <c r="G18" s="394">
        <v>0</v>
      </c>
      <c r="H18" s="394">
        <v>0</v>
      </c>
    </row>
    <row r="19" spans="1:8" s="18" customFormat="1" ht="15.95" customHeight="1">
      <c r="A19" s="522"/>
      <c r="B19" s="520" t="s">
        <v>471</v>
      </c>
      <c r="C19" s="521"/>
      <c r="D19" s="516" t="s">
        <v>471</v>
      </c>
      <c r="E19" s="517"/>
      <c r="F19" s="394">
        <v>0</v>
      </c>
      <c r="G19" s="394">
        <v>0</v>
      </c>
      <c r="H19" s="394">
        <v>0</v>
      </c>
    </row>
    <row r="20" spans="1:8" s="18" customFormat="1" ht="15.95" customHeight="1">
      <c r="A20" s="522"/>
      <c r="B20" s="520" t="s">
        <v>471</v>
      </c>
      <c r="C20" s="521"/>
      <c r="D20" s="516" t="s">
        <v>471</v>
      </c>
      <c r="E20" s="517"/>
      <c r="F20" s="394">
        <v>0</v>
      </c>
      <c r="G20" s="394">
        <v>0</v>
      </c>
      <c r="H20" s="394">
        <v>0</v>
      </c>
    </row>
    <row r="21" spans="1:8" s="18" customFormat="1" ht="15.95" customHeight="1">
      <c r="A21" s="522"/>
      <c r="B21" s="520" t="s">
        <v>471</v>
      </c>
      <c r="C21" s="521"/>
      <c r="D21" s="516" t="s">
        <v>471</v>
      </c>
      <c r="E21" s="517"/>
      <c r="F21" s="394">
        <v>0</v>
      </c>
      <c r="G21" s="394">
        <v>0</v>
      </c>
      <c r="H21" s="394">
        <v>0</v>
      </c>
    </row>
    <row r="22" spans="1:8" s="18" customFormat="1" ht="15.95" customHeight="1">
      <c r="A22" s="522"/>
      <c r="B22" s="520" t="s">
        <v>471</v>
      </c>
      <c r="C22" s="521"/>
      <c r="D22" s="516" t="s">
        <v>471</v>
      </c>
      <c r="E22" s="517"/>
      <c r="F22" s="394">
        <v>0</v>
      </c>
      <c r="G22" s="394">
        <v>0</v>
      </c>
      <c r="H22" s="394">
        <v>0</v>
      </c>
    </row>
    <row r="23" spans="1:8" s="18" customFormat="1" ht="15.95" customHeight="1">
      <c r="A23" s="522"/>
      <c r="B23" s="524" t="s">
        <v>313</v>
      </c>
      <c r="C23" s="525"/>
      <c r="D23" s="525"/>
      <c r="E23" s="526"/>
      <c r="F23" s="394">
        <v>760.18</v>
      </c>
      <c r="G23" s="394">
        <v>760.18</v>
      </c>
      <c r="H23" s="394">
        <v>0</v>
      </c>
    </row>
    <row r="24" spans="1:8" s="18" customFormat="1" ht="99.95" customHeight="1">
      <c r="A24" s="62" t="s">
        <v>314</v>
      </c>
      <c r="B24" s="527" t="s">
        <v>540</v>
      </c>
      <c r="C24" s="528"/>
      <c r="D24" s="528"/>
      <c r="E24" s="528"/>
      <c r="F24" s="528"/>
      <c r="G24" s="528"/>
      <c r="H24" s="529"/>
    </row>
    <row r="25" spans="1:8" ht="33.950000000000003" customHeight="1">
      <c r="A25" s="522" t="s">
        <v>315</v>
      </c>
      <c r="B25" s="430" t="s">
        <v>316</v>
      </c>
      <c r="C25" s="523" t="s">
        <v>317</v>
      </c>
      <c r="D25" s="523"/>
      <c r="E25" s="530" t="s">
        <v>318</v>
      </c>
      <c r="F25" s="531"/>
      <c r="G25" s="532" t="s">
        <v>319</v>
      </c>
      <c r="H25" s="533"/>
    </row>
    <row r="26" spans="1:8" s="18" customFormat="1" ht="15.95" customHeight="1">
      <c r="A26" s="522"/>
      <c r="B26" s="523" t="s">
        <v>320</v>
      </c>
      <c r="C26" s="523" t="s">
        <v>321</v>
      </c>
      <c r="D26" s="523"/>
      <c r="E26" s="518" t="s">
        <v>471</v>
      </c>
      <c r="F26" s="519"/>
      <c r="G26" s="514" t="s">
        <v>471</v>
      </c>
      <c r="H26" s="515"/>
    </row>
    <row r="27" spans="1:8" s="18" customFormat="1" ht="15.95" customHeight="1">
      <c r="A27" s="522"/>
      <c r="B27" s="523"/>
      <c r="C27" s="523"/>
      <c r="D27" s="523"/>
      <c r="E27" s="518" t="s">
        <v>471</v>
      </c>
      <c r="F27" s="519"/>
      <c r="G27" s="514" t="s">
        <v>471</v>
      </c>
      <c r="H27" s="515"/>
    </row>
    <row r="28" spans="1:8" s="18" customFormat="1" ht="15.95" customHeight="1">
      <c r="A28" s="522"/>
      <c r="B28" s="523"/>
      <c r="C28" s="523"/>
      <c r="D28" s="523"/>
      <c r="E28" s="518" t="s">
        <v>471</v>
      </c>
      <c r="F28" s="519"/>
      <c r="G28" s="514" t="s">
        <v>471</v>
      </c>
      <c r="H28" s="515"/>
    </row>
    <row r="29" spans="1:8" s="18" customFormat="1" ht="15.95" customHeight="1">
      <c r="A29" s="522"/>
      <c r="B29" s="523"/>
      <c r="C29" s="523"/>
      <c r="D29" s="523"/>
      <c r="E29" s="516" t="s">
        <v>471</v>
      </c>
      <c r="F29" s="517"/>
      <c r="G29" s="514" t="s">
        <v>471</v>
      </c>
      <c r="H29" s="515"/>
    </row>
    <row r="30" spans="1:8" s="18" customFormat="1" ht="15.95" customHeight="1">
      <c r="A30" s="522"/>
      <c r="B30" s="523"/>
      <c r="C30" s="523"/>
      <c r="D30" s="523"/>
      <c r="E30" s="516" t="s">
        <v>471</v>
      </c>
      <c r="F30" s="517"/>
      <c r="G30" s="514" t="s">
        <v>471</v>
      </c>
      <c r="H30" s="515"/>
    </row>
    <row r="31" spans="1:8" s="18" customFormat="1" ht="15.95" customHeight="1">
      <c r="A31" s="522"/>
      <c r="B31" s="523"/>
      <c r="C31" s="523"/>
      <c r="D31" s="523"/>
      <c r="E31" s="516" t="s">
        <v>471</v>
      </c>
      <c r="F31" s="517"/>
      <c r="G31" s="514" t="s">
        <v>471</v>
      </c>
      <c r="H31" s="515"/>
    </row>
    <row r="32" spans="1:8" s="18" customFormat="1" ht="15.95" customHeight="1">
      <c r="A32" s="522"/>
      <c r="B32" s="523"/>
      <c r="C32" s="523"/>
      <c r="D32" s="523"/>
      <c r="E32" s="516" t="s">
        <v>471</v>
      </c>
      <c r="F32" s="517"/>
      <c r="G32" s="514" t="s">
        <v>471</v>
      </c>
      <c r="H32" s="515"/>
    </row>
    <row r="33" spans="1:8" s="18" customFormat="1" ht="15.95" customHeight="1">
      <c r="A33" s="522"/>
      <c r="B33" s="523"/>
      <c r="C33" s="523"/>
      <c r="D33" s="523"/>
      <c r="E33" s="516" t="s">
        <v>471</v>
      </c>
      <c r="F33" s="517"/>
      <c r="G33" s="514" t="s">
        <v>471</v>
      </c>
      <c r="H33" s="515"/>
    </row>
    <row r="34" spans="1:8" s="18" customFormat="1" ht="15.95" customHeight="1">
      <c r="A34" s="522"/>
      <c r="B34" s="523"/>
      <c r="C34" s="523"/>
      <c r="D34" s="523"/>
      <c r="E34" s="516" t="s">
        <v>471</v>
      </c>
      <c r="F34" s="517"/>
      <c r="G34" s="514" t="s">
        <v>471</v>
      </c>
      <c r="H34" s="515"/>
    </row>
    <row r="35" spans="1:8" s="18" customFormat="1" ht="15.95" customHeight="1">
      <c r="A35" s="522"/>
      <c r="B35" s="523"/>
      <c r="C35" s="523"/>
      <c r="D35" s="523"/>
      <c r="E35" s="516" t="s">
        <v>471</v>
      </c>
      <c r="F35" s="517"/>
      <c r="G35" s="514" t="s">
        <v>471</v>
      </c>
      <c r="H35" s="515"/>
    </row>
    <row r="36" spans="1:8" s="18" customFormat="1" ht="15.95" customHeight="1">
      <c r="A36" s="522"/>
      <c r="B36" s="523"/>
      <c r="C36" s="522" t="s">
        <v>322</v>
      </c>
      <c r="D36" s="522"/>
      <c r="E36" s="518" t="s">
        <v>541</v>
      </c>
      <c r="F36" s="519"/>
      <c r="G36" s="514" t="s">
        <v>542</v>
      </c>
      <c r="H36" s="515"/>
    </row>
    <row r="37" spans="1:8" s="18" customFormat="1" ht="15.95" customHeight="1">
      <c r="A37" s="522"/>
      <c r="B37" s="523"/>
      <c r="C37" s="522"/>
      <c r="D37" s="522"/>
      <c r="E37" s="518" t="s">
        <v>543</v>
      </c>
      <c r="F37" s="519"/>
      <c r="G37" s="514" t="s">
        <v>542</v>
      </c>
      <c r="H37" s="515"/>
    </row>
    <row r="38" spans="1:8" s="18" customFormat="1" ht="15.95" customHeight="1">
      <c r="A38" s="522"/>
      <c r="B38" s="523"/>
      <c r="C38" s="522"/>
      <c r="D38" s="522"/>
      <c r="E38" s="518" t="s">
        <v>544</v>
      </c>
      <c r="F38" s="519"/>
      <c r="G38" s="514" t="s">
        <v>542</v>
      </c>
      <c r="H38" s="515"/>
    </row>
    <row r="39" spans="1:8" s="18" customFormat="1" ht="15.95" customHeight="1">
      <c r="A39" s="522"/>
      <c r="B39" s="523"/>
      <c r="C39" s="522"/>
      <c r="D39" s="522"/>
      <c r="E39" s="516" t="s">
        <v>471</v>
      </c>
      <c r="F39" s="517"/>
      <c r="G39" s="514" t="s">
        <v>471</v>
      </c>
      <c r="H39" s="515"/>
    </row>
    <row r="40" spans="1:8" s="18" customFormat="1" ht="15.95" customHeight="1">
      <c r="A40" s="522"/>
      <c r="B40" s="523"/>
      <c r="C40" s="522"/>
      <c r="D40" s="522"/>
      <c r="E40" s="516" t="s">
        <v>471</v>
      </c>
      <c r="F40" s="517"/>
      <c r="G40" s="514" t="s">
        <v>471</v>
      </c>
      <c r="H40" s="515"/>
    </row>
    <row r="41" spans="1:8" s="18" customFormat="1" ht="15.95" customHeight="1">
      <c r="A41" s="522"/>
      <c r="B41" s="523"/>
      <c r="C41" s="522"/>
      <c r="D41" s="522"/>
      <c r="E41" s="516" t="s">
        <v>471</v>
      </c>
      <c r="F41" s="517"/>
      <c r="G41" s="514" t="s">
        <v>471</v>
      </c>
      <c r="H41" s="515"/>
    </row>
    <row r="42" spans="1:8" s="18" customFormat="1" ht="15.95" customHeight="1">
      <c r="A42" s="522"/>
      <c r="B42" s="523"/>
      <c r="C42" s="522"/>
      <c r="D42" s="522"/>
      <c r="E42" s="516" t="s">
        <v>471</v>
      </c>
      <c r="F42" s="517"/>
      <c r="G42" s="514" t="s">
        <v>471</v>
      </c>
      <c r="H42" s="515"/>
    </row>
    <row r="43" spans="1:8" s="18" customFormat="1" ht="15.95" customHeight="1">
      <c r="A43" s="522"/>
      <c r="B43" s="523"/>
      <c r="C43" s="522"/>
      <c r="D43" s="522"/>
      <c r="E43" s="516" t="s">
        <v>471</v>
      </c>
      <c r="F43" s="517"/>
      <c r="G43" s="514" t="s">
        <v>471</v>
      </c>
      <c r="H43" s="515"/>
    </row>
    <row r="44" spans="1:8" s="18" customFormat="1" ht="15.95" customHeight="1">
      <c r="A44" s="522"/>
      <c r="B44" s="523"/>
      <c r="C44" s="522"/>
      <c r="D44" s="522"/>
      <c r="E44" s="516" t="s">
        <v>471</v>
      </c>
      <c r="F44" s="517"/>
      <c r="G44" s="514" t="s">
        <v>471</v>
      </c>
      <c r="H44" s="515"/>
    </row>
    <row r="45" spans="1:8" s="18" customFormat="1" ht="15.95" customHeight="1">
      <c r="A45" s="522"/>
      <c r="B45" s="523"/>
      <c r="C45" s="522"/>
      <c r="D45" s="522"/>
      <c r="E45" s="516" t="s">
        <v>471</v>
      </c>
      <c r="F45" s="517"/>
      <c r="G45" s="514" t="s">
        <v>471</v>
      </c>
      <c r="H45" s="515"/>
    </row>
    <row r="46" spans="1:8" s="18" customFormat="1" ht="15.95" customHeight="1">
      <c r="A46" s="522"/>
      <c r="B46" s="523"/>
      <c r="C46" s="522" t="s">
        <v>323</v>
      </c>
      <c r="D46" s="522"/>
      <c r="E46" s="518" t="s">
        <v>471</v>
      </c>
      <c r="F46" s="519"/>
      <c r="G46" s="514" t="s">
        <v>471</v>
      </c>
      <c r="H46" s="515"/>
    </row>
    <row r="47" spans="1:8" s="18" customFormat="1" ht="15.95" customHeight="1">
      <c r="A47" s="522"/>
      <c r="B47" s="523"/>
      <c r="C47" s="522"/>
      <c r="D47" s="522"/>
      <c r="E47" s="518" t="s">
        <v>471</v>
      </c>
      <c r="F47" s="519"/>
      <c r="G47" s="514" t="s">
        <v>471</v>
      </c>
      <c r="H47" s="515"/>
    </row>
    <row r="48" spans="1:8" s="18" customFormat="1" ht="15.95" customHeight="1">
      <c r="A48" s="522"/>
      <c r="B48" s="523"/>
      <c r="C48" s="522"/>
      <c r="D48" s="522"/>
      <c r="E48" s="518" t="s">
        <v>471</v>
      </c>
      <c r="F48" s="519"/>
      <c r="G48" s="514" t="s">
        <v>471</v>
      </c>
      <c r="H48" s="515"/>
    </row>
    <row r="49" spans="1:8" s="18" customFormat="1" ht="15.95" customHeight="1">
      <c r="A49" s="522"/>
      <c r="B49" s="523"/>
      <c r="C49" s="522"/>
      <c r="D49" s="522"/>
      <c r="E49" s="516" t="s">
        <v>471</v>
      </c>
      <c r="F49" s="517"/>
      <c r="G49" s="514" t="s">
        <v>471</v>
      </c>
      <c r="H49" s="515"/>
    </row>
    <row r="50" spans="1:8" s="18" customFormat="1" ht="15.95" customHeight="1">
      <c r="A50" s="522"/>
      <c r="B50" s="523"/>
      <c r="C50" s="522"/>
      <c r="D50" s="522"/>
      <c r="E50" s="516" t="s">
        <v>471</v>
      </c>
      <c r="F50" s="517"/>
      <c r="G50" s="514" t="s">
        <v>471</v>
      </c>
      <c r="H50" s="515"/>
    </row>
    <row r="51" spans="1:8" s="18" customFormat="1" ht="15.95" customHeight="1">
      <c r="A51" s="522"/>
      <c r="B51" s="523"/>
      <c r="C51" s="522"/>
      <c r="D51" s="522"/>
      <c r="E51" s="516" t="s">
        <v>471</v>
      </c>
      <c r="F51" s="517"/>
      <c r="G51" s="514" t="s">
        <v>471</v>
      </c>
      <c r="H51" s="515"/>
    </row>
    <row r="52" spans="1:8" s="18" customFormat="1" ht="15.95" customHeight="1">
      <c r="A52" s="522"/>
      <c r="B52" s="523"/>
      <c r="C52" s="522"/>
      <c r="D52" s="522"/>
      <c r="E52" s="516" t="s">
        <v>471</v>
      </c>
      <c r="F52" s="517"/>
      <c r="G52" s="514" t="s">
        <v>471</v>
      </c>
      <c r="H52" s="515"/>
    </row>
    <row r="53" spans="1:8" s="18" customFormat="1" ht="15.95" customHeight="1">
      <c r="A53" s="522"/>
      <c r="B53" s="523"/>
      <c r="C53" s="522"/>
      <c r="D53" s="522"/>
      <c r="E53" s="516" t="s">
        <v>471</v>
      </c>
      <c r="F53" s="517"/>
      <c r="G53" s="514" t="s">
        <v>471</v>
      </c>
      <c r="H53" s="515"/>
    </row>
    <row r="54" spans="1:8" s="18" customFormat="1" ht="15.95" customHeight="1">
      <c r="A54" s="522"/>
      <c r="B54" s="523"/>
      <c r="C54" s="522"/>
      <c r="D54" s="522"/>
      <c r="E54" s="516" t="s">
        <v>471</v>
      </c>
      <c r="F54" s="517"/>
      <c r="G54" s="514" t="s">
        <v>471</v>
      </c>
      <c r="H54" s="515"/>
    </row>
    <row r="55" spans="1:8" s="18" customFormat="1" ht="15.95" customHeight="1">
      <c r="A55" s="522"/>
      <c r="B55" s="523"/>
      <c r="C55" s="522"/>
      <c r="D55" s="522"/>
      <c r="E55" s="516" t="s">
        <v>471</v>
      </c>
      <c r="F55" s="517"/>
      <c r="G55" s="514" t="s">
        <v>471</v>
      </c>
      <c r="H55" s="515"/>
    </row>
    <row r="56" spans="1:8" s="18" customFormat="1" ht="15.95" customHeight="1">
      <c r="A56" s="522"/>
      <c r="B56" s="523"/>
      <c r="C56" s="522" t="s">
        <v>324</v>
      </c>
      <c r="D56" s="522"/>
      <c r="E56" s="518" t="s">
        <v>471</v>
      </c>
      <c r="F56" s="519"/>
      <c r="G56" s="514" t="s">
        <v>471</v>
      </c>
      <c r="H56" s="515"/>
    </row>
    <row r="57" spans="1:8" s="18" customFormat="1" ht="15.95" customHeight="1">
      <c r="A57" s="522"/>
      <c r="B57" s="523"/>
      <c r="C57" s="522"/>
      <c r="D57" s="522"/>
      <c r="E57" s="518" t="s">
        <v>471</v>
      </c>
      <c r="F57" s="519"/>
      <c r="G57" s="514" t="s">
        <v>471</v>
      </c>
      <c r="H57" s="515"/>
    </row>
    <row r="58" spans="1:8" s="18" customFormat="1" ht="15.95" customHeight="1">
      <c r="A58" s="522"/>
      <c r="B58" s="523"/>
      <c r="C58" s="522"/>
      <c r="D58" s="522"/>
      <c r="E58" s="518" t="s">
        <v>471</v>
      </c>
      <c r="F58" s="519"/>
      <c r="G58" s="514" t="s">
        <v>471</v>
      </c>
      <c r="H58" s="515"/>
    </row>
    <row r="59" spans="1:8" s="18" customFormat="1" ht="15.95" customHeight="1">
      <c r="A59" s="522"/>
      <c r="B59" s="523"/>
      <c r="C59" s="522"/>
      <c r="D59" s="522"/>
      <c r="E59" s="516" t="s">
        <v>471</v>
      </c>
      <c r="F59" s="517"/>
      <c r="G59" s="514" t="s">
        <v>471</v>
      </c>
      <c r="H59" s="515"/>
    </row>
    <row r="60" spans="1:8" s="18" customFormat="1" ht="15.95" customHeight="1">
      <c r="A60" s="522"/>
      <c r="B60" s="523"/>
      <c r="C60" s="522"/>
      <c r="D60" s="522"/>
      <c r="E60" s="516" t="s">
        <v>471</v>
      </c>
      <c r="F60" s="517"/>
      <c r="G60" s="514" t="s">
        <v>471</v>
      </c>
      <c r="H60" s="515"/>
    </row>
    <row r="61" spans="1:8" s="18" customFormat="1" ht="15.95" customHeight="1">
      <c r="A61" s="522"/>
      <c r="B61" s="523"/>
      <c r="C61" s="522"/>
      <c r="D61" s="522"/>
      <c r="E61" s="516" t="s">
        <v>471</v>
      </c>
      <c r="F61" s="517"/>
      <c r="G61" s="514" t="s">
        <v>471</v>
      </c>
      <c r="H61" s="515"/>
    </row>
    <row r="62" spans="1:8" s="18" customFormat="1" ht="15.95" customHeight="1">
      <c r="A62" s="522"/>
      <c r="B62" s="523"/>
      <c r="C62" s="522"/>
      <c r="D62" s="522"/>
      <c r="E62" s="516" t="s">
        <v>471</v>
      </c>
      <c r="F62" s="517"/>
      <c r="G62" s="514" t="s">
        <v>471</v>
      </c>
      <c r="H62" s="515"/>
    </row>
    <row r="63" spans="1:8" s="18" customFormat="1" ht="15.95" customHeight="1">
      <c r="A63" s="522"/>
      <c r="B63" s="523"/>
      <c r="C63" s="522"/>
      <c r="D63" s="522"/>
      <c r="E63" s="516" t="s">
        <v>471</v>
      </c>
      <c r="F63" s="517"/>
      <c r="G63" s="514" t="s">
        <v>471</v>
      </c>
      <c r="H63" s="515"/>
    </row>
    <row r="64" spans="1:8" s="18" customFormat="1" ht="15.95" customHeight="1">
      <c r="A64" s="522"/>
      <c r="B64" s="523"/>
      <c r="C64" s="522"/>
      <c r="D64" s="522"/>
      <c r="E64" s="516" t="s">
        <v>471</v>
      </c>
      <c r="F64" s="517"/>
      <c r="G64" s="514" t="s">
        <v>471</v>
      </c>
      <c r="H64" s="515"/>
    </row>
    <row r="65" spans="1:8" s="18" customFormat="1" ht="15.95" customHeight="1">
      <c r="A65" s="522"/>
      <c r="B65" s="523"/>
      <c r="C65" s="522"/>
      <c r="D65" s="522"/>
      <c r="E65" s="516" t="s">
        <v>471</v>
      </c>
      <c r="F65" s="517"/>
      <c r="G65" s="514" t="s">
        <v>471</v>
      </c>
      <c r="H65" s="515"/>
    </row>
    <row r="66" spans="1:8" ht="15.95" customHeight="1">
      <c r="A66" s="522"/>
      <c r="B66" s="523"/>
      <c r="C66" s="522" t="s">
        <v>325</v>
      </c>
      <c r="D66" s="522"/>
      <c r="E66" s="534"/>
      <c r="F66" s="535"/>
      <c r="G66" s="536"/>
      <c r="H66" s="537"/>
    </row>
    <row r="67" spans="1:8" s="18" customFormat="1" ht="15.95" customHeight="1">
      <c r="A67" s="522"/>
      <c r="B67" s="523" t="s">
        <v>326</v>
      </c>
      <c r="C67" s="522" t="s">
        <v>327</v>
      </c>
      <c r="D67" s="522"/>
      <c r="E67" s="518" t="s">
        <v>471</v>
      </c>
      <c r="F67" s="519"/>
      <c r="G67" s="514" t="s">
        <v>471</v>
      </c>
      <c r="H67" s="515"/>
    </row>
    <row r="68" spans="1:8" s="18" customFormat="1" ht="15.95" customHeight="1">
      <c r="A68" s="522"/>
      <c r="B68" s="523"/>
      <c r="C68" s="522"/>
      <c r="D68" s="522"/>
      <c r="E68" s="518" t="s">
        <v>471</v>
      </c>
      <c r="F68" s="519"/>
      <c r="G68" s="514" t="s">
        <v>471</v>
      </c>
      <c r="H68" s="515"/>
    </row>
    <row r="69" spans="1:8" s="18" customFormat="1" ht="15.95" customHeight="1">
      <c r="A69" s="522"/>
      <c r="B69" s="523"/>
      <c r="C69" s="522"/>
      <c r="D69" s="522"/>
      <c r="E69" s="516" t="s">
        <v>471</v>
      </c>
      <c r="F69" s="517"/>
      <c r="G69" s="514" t="s">
        <v>471</v>
      </c>
      <c r="H69" s="515"/>
    </row>
    <row r="70" spans="1:8" s="18" customFormat="1" ht="15.95" customHeight="1">
      <c r="A70" s="522"/>
      <c r="B70" s="523"/>
      <c r="C70" s="522"/>
      <c r="D70" s="522"/>
      <c r="E70" s="516" t="s">
        <v>471</v>
      </c>
      <c r="F70" s="517"/>
      <c r="G70" s="514" t="s">
        <v>471</v>
      </c>
      <c r="H70" s="515"/>
    </row>
    <row r="71" spans="1:8" s="18" customFormat="1" ht="15.95" customHeight="1">
      <c r="A71" s="522"/>
      <c r="B71" s="523"/>
      <c r="C71" s="522"/>
      <c r="D71" s="522"/>
      <c r="E71" s="518" t="s">
        <v>471</v>
      </c>
      <c r="F71" s="519"/>
      <c r="G71" s="514" t="s">
        <v>471</v>
      </c>
      <c r="H71" s="515"/>
    </row>
    <row r="72" spans="1:8" s="18" customFormat="1" ht="15.95" customHeight="1">
      <c r="A72" s="522"/>
      <c r="B72" s="523"/>
      <c r="C72" s="522" t="s">
        <v>328</v>
      </c>
      <c r="D72" s="522"/>
      <c r="E72" s="518" t="s">
        <v>471</v>
      </c>
      <c r="F72" s="519"/>
      <c r="G72" s="514" t="s">
        <v>471</v>
      </c>
      <c r="H72" s="515"/>
    </row>
    <row r="73" spans="1:8" s="18" customFormat="1" ht="15.95" customHeight="1">
      <c r="A73" s="522"/>
      <c r="B73" s="523"/>
      <c r="C73" s="522"/>
      <c r="D73" s="522"/>
      <c r="E73" s="518" t="s">
        <v>471</v>
      </c>
      <c r="F73" s="519"/>
      <c r="G73" s="514" t="s">
        <v>471</v>
      </c>
      <c r="H73" s="515"/>
    </row>
    <row r="74" spans="1:8" s="18" customFormat="1" ht="15.95" customHeight="1">
      <c r="A74" s="522"/>
      <c r="B74" s="523"/>
      <c r="C74" s="522"/>
      <c r="D74" s="522"/>
      <c r="E74" s="516" t="s">
        <v>471</v>
      </c>
      <c r="F74" s="517"/>
      <c r="G74" s="514" t="s">
        <v>471</v>
      </c>
      <c r="H74" s="515"/>
    </row>
    <row r="75" spans="1:8" s="18" customFormat="1" ht="15.95" customHeight="1">
      <c r="A75" s="522"/>
      <c r="B75" s="523"/>
      <c r="C75" s="522"/>
      <c r="D75" s="522"/>
      <c r="E75" s="516" t="s">
        <v>471</v>
      </c>
      <c r="F75" s="517"/>
      <c r="G75" s="514" t="s">
        <v>471</v>
      </c>
      <c r="H75" s="515"/>
    </row>
    <row r="76" spans="1:8" s="18" customFormat="1" ht="15.95" customHeight="1">
      <c r="A76" s="522"/>
      <c r="B76" s="523"/>
      <c r="C76" s="522"/>
      <c r="D76" s="522"/>
      <c r="E76" s="518" t="s">
        <v>471</v>
      </c>
      <c r="F76" s="519"/>
      <c r="G76" s="514" t="s">
        <v>471</v>
      </c>
      <c r="H76" s="515"/>
    </row>
    <row r="77" spans="1:8" s="18" customFormat="1" ht="15.95" customHeight="1">
      <c r="A77" s="522"/>
      <c r="B77" s="523"/>
      <c r="C77" s="522" t="s">
        <v>329</v>
      </c>
      <c r="D77" s="522"/>
      <c r="E77" s="518" t="s">
        <v>471</v>
      </c>
      <c r="F77" s="519"/>
      <c r="G77" s="514" t="s">
        <v>471</v>
      </c>
      <c r="H77" s="515"/>
    </row>
    <row r="78" spans="1:8" s="18" customFormat="1" ht="15.95" customHeight="1">
      <c r="A78" s="522"/>
      <c r="B78" s="523"/>
      <c r="C78" s="522"/>
      <c r="D78" s="522"/>
      <c r="E78" s="518" t="s">
        <v>471</v>
      </c>
      <c r="F78" s="519"/>
      <c r="G78" s="514" t="s">
        <v>471</v>
      </c>
      <c r="H78" s="515"/>
    </row>
    <row r="79" spans="1:8" s="18" customFormat="1" ht="15.95" customHeight="1">
      <c r="A79" s="522"/>
      <c r="B79" s="523"/>
      <c r="C79" s="522"/>
      <c r="D79" s="522"/>
      <c r="E79" s="516" t="s">
        <v>471</v>
      </c>
      <c r="F79" s="517"/>
      <c r="G79" s="514" t="s">
        <v>471</v>
      </c>
      <c r="H79" s="515"/>
    </row>
    <row r="80" spans="1:8" s="18" customFormat="1" ht="15.95" customHeight="1">
      <c r="A80" s="522"/>
      <c r="B80" s="523"/>
      <c r="C80" s="522"/>
      <c r="D80" s="522"/>
      <c r="E80" s="516" t="s">
        <v>471</v>
      </c>
      <c r="F80" s="517"/>
      <c r="G80" s="514" t="s">
        <v>471</v>
      </c>
      <c r="H80" s="515"/>
    </row>
    <row r="81" spans="1:8" s="18" customFormat="1" ht="15.95" customHeight="1">
      <c r="A81" s="522"/>
      <c r="B81" s="523"/>
      <c r="C81" s="522"/>
      <c r="D81" s="522"/>
      <c r="E81" s="518" t="s">
        <v>471</v>
      </c>
      <c r="F81" s="519"/>
      <c r="G81" s="514" t="s">
        <v>471</v>
      </c>
      <c r="H81" s="515"/>
    </row>
    <row r="82" spans="1:8" s="18" customFormat="1" ht="15.95" customHeight="1">
      <c r="A82" s="522"/>
      <c r="B82" s="523"/>
      <c r="C82" s="522" t="s">
        <v>330</v>
      </c>
      <c r="D82" s="522"/>
      <c r="E82" s="518" t="s">
        <v>471</v>
      </c>
      <c r="F82" s="519"/>
      <c r="G82" s="514" t="s">
        <v>471</v>
      </c>
      <c r="H82" s="515"/>
    </row>
    <row r="83" spans="1:8" s="18" customFormat="1" ht="15.95" customHeight="1">
      <c r="A83" s="522"/>
      <c r="B83" s="523"/>
      <c r="C83" s="522"/>
      <c r="D83" s="522"/>
      <c r="E83" s="518" t="s">
        <v>471</v>
      </c>
      <c r="F83" s="519"/>
      <c r="G83" s="514" t="s">
        <v>471</v>
      </c>
      <c r="H83" s="515"/>
    </row>
    <row r="84" spans="1:8" s="18" customFormat="1" ht="15.95" customHeight="1">
      <c r="A84" s="522"/>
      <c r="B84" s="523"/>
      <c r="C84" s="522"/>
      <c r="D84" s="522"/>
      <c r="E84" s="516" t="s">
        <v>471</v>
      </c>
      <c r="F84" s="517"/>
      <c r="G84" s="514" t="s">
        <v>471</v>
      </c>
      <c r="H84" s="515"/>
    </row>
    <row r="85" spans="1:8" s="18" customFormat="1" ht="15.95" customHeight="1">
      <c r="A85" s="522"/>
      <c r="B85" s="523"/>
      <c r="C85" s="522"/>
      <c r="D85" s="522"/>
      <c r="E85" s="516" t="s">
        <v>471</v>
      </c>
      <c r="F85" s="517"/>
      <c r="G85" s="514" t="s">
        <v>471</v>
      </c>
      <c r="H85" s="515"/>
    </row>
    <row r="86" spans="1:8" s="18" customFormat="1" ht="15.95" customHeight="1">
      <c r="A86" s="522"/>
      <c r="B86" s="523"/>
      <c r="C86" s="522"/>
      <c r="D86" s="522"/>
      <c r="E86" s="518" t="s">
        <v>471</v>
      </c>
      <c r="F86" s="519"/>
      <c r="G86" s="514" t="s">
        <v>471</v>
      </c>
      <c r="H86" s="515"/>
    </row>
    <row r="87" spans="1:8" ht="15.95" customHeight="1">
      <c r="A87" s="522"/>
      <c r="B87" s="523"/>
      <c r="C87" s="522" t="s">
        <v>325</v>
      </c>
      <c r="D87" s="522"/>
      <c r="E87" s="534"/>
      <c r="F87" s="535"/>
      <c r="G87" s="536"/>
      <c r="H87" s="537"/>
    </row>
    <row r="88" spans="1:8" s="18" customFormat="1" ht="15.95" customHeight="1">
      <c r="A88" s="522"/>
      <c r="B88" s="522" t="s">
        <v>331</v>
      </c>
      <c r="C88" s="522" t="s">
        <v>332</v>
      </c>
      <c r="D88" s="522"/>
      <c r="E88" s="516" t="s">
        <v>471</v>
      </c>
      <c r="F88" s="538"/>
      <c r="G88" s="514" t="s">
        <v>471</v>
      </c>
      <c r="H88" s="515"/>
    </row>
    <row r="89" spans="1:8" s="18" customFormat="1" ht="15.95" customHeight="1">
      <c r="A89" s="522"/>
      <c r="B89" s="522"/>
      <c r="C89" s="522"/>
      <c r="D89" s="522"/>
      <c r="E89" s="516" t="s">
        <v>471</v>
      </c>
      <c r="F89" s="538"/>
      <c r="G89" s="514" t="s">
        <v>471</v>
      </c>
      <c r="H89" s="515"/>
    </row>
    <row r="90" spans="1:8" s="18" customFormat="1" ht="15.95" customHeight="1">
      <c r="A90" s="522"/>
      <c r="B90" s="522"/>
      <c r="C90" s="522"/>
      <c r="D90" s="522"/>
      <c r="E90" s="516" t="s">
        <v>471</v>
      </c>
      <c r="F90" s="517"/>
      <c r="G90" s="514" t="s">
        <v>471</v>
      </c>
      <c r="H90" s="515"/>
    </row>
    <row r="91" spans="1:8" s="18" customFormat="1" ht="15.95" customHeight="1">
      <c r="A91" s="522"/>
      <c r="B91" s="522"/>
      <c r="C91" s="522"/>
      <c r="D91" s="522"/>
      <c r="E91" s="516" t="s">
        <v>471</v>
      </c>
      <c r="F91" s="517"/>
      <c r="G91" s="514" t="s">
        <v>471</v>
      </c>
      <c r="H91" s="515"/>
    </row>
    <row r="92" spans="1:8" s="18" customFormat="1" ht="15.95" customHeight="1">
      <c r="A92" s="522"/>
      <c r="B92" s="522"/>
      <c r="C92" s="522"/>
      <c r="D92" s="522"/>
      <c r="E92" s="516" t="s">
        <v>471</v>
      </c>
      <c r="F92" s="538"/>
      <c r="G92" s="514" t="s">
        <v>471</v>
      </c>
      <c r="H92" s="515"/>
    </row>
    <row r="93" spans="1:8" ht="15.95" customHeight="1">
      <c r="A93" s="522"/>
      <c r="B93" s="522"/>
      <c r="C93" s="522" t="s">
        <v>325</v>
      </c>
      <c r="D93" s="522"/>
      <c r="E93" s="534"/>
      <c r="F93" s="535"/>
      <c r="G93" s="536"/>
      <c r="H93" s="537"/>
    </row>
  </sheetData>
  <sheetProtection formatCells="0" formatColumns="0" formatRows="0"/>
  <mergeCells count="195">
    <mergeCell ref="A25:A93"/>
    <mergeCell ref="A2:H2"/>
    <mergeCell ref="A3:H3"/>
    <mergeCell ref="A5:C5"/>
    <mergeCell ref="D5:H5"/>
    <mergeCell ref="F6:H6"/>
    <mergeCell ref="D9:E9"/>
    <mergeCell ref="D6:E7"/>
    <mergeCell ref="B10:C10"/>
    <mergeCell ref="D10:E10"/>
    <mergeCell ref="B11:C11"/>
    <mergeCell ref="D11:E11"/>
    <mergeCell ref="B8:C8"/>
    <mergeCell ref="D8:E8"/>
    <mergeCell ref="B9:C9"/>
    <mergeCell ref="G41:H41"/>
    <mergeCell ref="G36:H36"/>
    <mergeCell ref="G37:H37"/>
    <mergeCell ref="B12:C12"/>
    <mergeCell ref="D12:E12"/>
    <mergeCell ref="B13:C13"/>
    <mergeCell ref="D13:E13"/>
    <mergeCell ref="B14:C14"/>
    <mergeCell ref="D14:E14"/>
    <mergeCell ref="G51:H51"/>
    <mergeCell ref="G52:H52"/>
    <mergeCell ref="G55:H55"/>
    <mergeCell ref="G59:H59"/>
    <mergeCell ref="G60:H60"/>
    <mergeCell ref="G61:H61"/>
    <mergeCell ref="G56:H56"/>
    <mergeCell ref="G57:H57"/>
    <mergeCell ref="G58:H58"/>
    <mergeCell ref="G50:H50"/>
    <mergeCell ref="E26:F26"/>
    <mergeCell ref="G26:H26"/>
    <mergeCell ref="E29:F29"/>
    <mergeCell ref="E30:F30"/>
    <mergeCell ref="E31:F31"/>
    <mergeCell ref="E32:F32"/>
    <mergeCell ref="E27:F27"/>
    <mergeCell ref="G27:H27"/>
    <mergeCell ref="E28:F28"/>
    <mergeCell ref="E39:F39"/>
    <mergeCell ref="E40:F40"/>
    <mergeCell ref="E41:F41"/>
    <mergeCell ref="E36:F36"/>
    <mergeCell ref="E37:F37"/>
    <mergeCell ref="E38:F38"/>
    <mergeCell ref="G38:H38"/>
    <mergeCell ref="G29:H29"/>
    <mergeCell ref="G30:H30"/>
    <mergeCell ref="G31:H31"/>
    <mergeCell ref="G32:H32"/>
    <mergeCell ref="G35:H35"/>
    <mergeCell ref="G39:H39"/>
    <mergeCell ref="G40:H40"/>
    <mergeCell ref="A6:A23"/>
    <mergeCell ref="B88:B93"/>
    <mergeCell ref="B6:C7"/>
    <mergeCell ref="G86:H86"/>
    <mergeCell ref="G84:H84"/>
    <mergeCell ref="G85:H85"/>
    <mergeCell ref="E84:F84"/>
    <mergeCell ref="E85:F85"/>
    <mergeCell ref="E83:F83"/>
    <mergeCell ref="G81:H81"/>
    <mergeCell ref="E82:F82"/>
    <mergeCell ref="G82:H82"/>
    <mergeCell ref="E81:F81"/>
    <mergeCell ref="G65:H65"/>
    <mergeCell ref="E63:F63"/>
    <mergeCell ref="E64:F64"/>
    <mergeCell ref="G63:H63"/>
    <mergeCell ref="G64:H64"/>
    <mergeCell ref="E67:F67"/>
    <mergeCell ref="G67:H67"/>
    <mergeCell ref="E66:F66"/>
    <mergeCell ref="G66:H66"/>
    <mergeCell ref="E65:F65"/>
    <mergeCell ref="E62:F62"/>
    <mergeCell ref="C93:D93"/>
    <mergeCell ref="E93:F93"/>
    <mergeCell ref="G93:H93"/>
    <mergeCell ref="C88:D92"/>
    <mergeCell ref="E92:F92"/>
    <mergeCell ref="G92:H92"/>
    <mergeCell ref="E90:F90"/>
    <mergeCell ref="E91:F91"/>
    <mergeCell ref="G90:H90"/>
    <mergeCell ref="G91:H91"/>
    <mergeCell ref="E88:F88"/>
    <mergeCell ref="G88:H88"/>
    <mergeCell ref="E89:F89"/>
    <mergeCell ref="G89:H89"/>
    <mergeCell ref="C77:D81"/>
    <mergeCell ref="C67:D71"/>
    <mergeCell ref="B67:B87"/>
    <mergeCell ref="C82:D86"/>
    <mergeCell ref="C66:D66"/>
    <mergeCell ref="C87:D87"/>
    <mergeCell ref="C26:D35"/>
    <mergeCell ref="B22:C22"/>
    <mergeCell ref="D22:E22"/>
    <mergeCell ref="B23:E23"/>
    <mergeCell ref="B24:H24"/>
    <mergeCell ref="C25:D25"/>
    <mergeCell ref="E25:F25"/>
    <mergeCell ref="G25:H25"/>
    <mergeCell ref="B26:B66"/>
    <mergeCell ref="E35:F35"/>
    <mergeCell ref="E87:F87"/>
    <mergeCell ref="G87:H87"/>
    <mergeCell ref="G83:H83"/>
    <mergeCell ref="E86:F86"/>
    <mergeCell ref="G62:H62"/>
    <mergeCell ref="E43:F43"/>
    <mergeCell ref="E44:F44"/>
    <mergeCell ref="G43:H43"/>
    <mergeCell ref="D15:E15"/>
    <mergeCell ref="D16:E16"/>
    <mergeCell ref="D17:E17"/>
    <mergeCell ref="D18:E18"/>
    <mergeCell ref="D19:E19"/>
    <mergeCell ref="D20:E20"/>
    <mergeCell ref="B15:C15"/>
    <mergeCell ref="B16:C16"/>
    <mergeCell ref="B17:C17"/>
    <mergeCell ref="B18:C18"/>
    <mergeCell ref="B19:C19"/>
    <mergeCell ref="B20:C20"/>
    <mergeCell ref="E71:F71"/>
    <mergeCell ref="G71:H71"/>
    <mergeCell ref="E72:F72"/>
    <mergeCell ref="G72:H72"/>
    <mergeCell ref="E69:F69"/>
    <mergeCell ref="E70:F70"/>
    <mergeCell ref="B21:C21"/>
    <mergeCell ref="D21:E21"/>
    <mergeCell ref="C36:D45"/>
    <mergeCell ref="C46:D55"/>
    <mergeCell ref="G44:H44"/>
    <mergeCell ref="E47:F47"/>
    <mergeCell ref="G47:H47"/>
    <mergeCell ref="E48:F48"/>
    <mergeCell ref="G48:H48"/>
    <mergeCell ref="G28:H28"/>
    <mergeCell ref="E46:F46"/>
    <mergeCell ref="G46:H46"/>
    <mergeCell ref="E42:F42"/>
    <mergeCell ref="E45:F45"/>
    <mergeCell ref="G42:H42"/>
    <mergeCell ref="G45:H45"/>
    <mergeCell ref="C56:D65"/>
    <mergeCell ref="C72:D76"/>
    <mergeCell ref="G69:H69"/>
    <mergeCell ref="G70:H70"/>
    <mergeCell ref="E33:F33"/>
    <mergeCell ref="E34:F34"/>
    <mergeCell ref="G33:H33"/>
    <mergeCell ref="G34:H34"/>
    <mergeCell ref="E53:F53"/>
    <mergeCell ref="E54:F54"/>
    <mergeCell ref="G53:H53"/>
    <mergeCell ref="G54:H54"/>
    <mergeCell ref="E68:F68"/>
    <mergeCell ref="G68:H68"/>
    <mergeCell ref="E59:F59"/>
    <mergeCell ref="E60:F60"/>
    <mergeCell ref="E61:F61"/>
    <mergeCell ref="E56:F56"/>
    <mergeCell ref="E57:F57"/>
    <mergeCell ref="E58:F58"/>
    <mergeCell ref="E55:F55"/>
    <mergeCell ref="E49:F49"/>
    <mergeCell ref="E50:F50"/>
    <mergeCell ref="E51:F51"/>
    <mergeCell ref="E52:F52"/>
    <mergeCell ref="G49:H49"/>
    <mergeCell ref="G80:H80"/>
    <mergeCell ref="G74:H74"/>
    <mergeCell ref="G75:H75"/>
    <mergeCell ref="G73:H73"/>
    <mergeCell ref="E74:F74"/>
    <mergeCell ref="E75:F75"/>
    <mergeCell ref="E73:F73"/>
    <mergeCell ref="G79:H79"/>
    <mergeCell ref="E77:F77"/>
    <mergeCell ref="G77:H77"/>
    <mergeCell ref="E78:F78"/>
    <mergeCell ref="G78:H78"/>
    <mergeCell ref="E79:F79"/>
    <mergeCell ref="E80:F80"/>
    <mergeCell ref="E76:F76"/>
    <mergeCell ref="G76:H7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3"/>
  <sheetViews>
    <sheetView showGridLines="0" showZeros="0" workbookViewId="0"/>
  </sheetViews>
  <sheetFormatPr defaultRowHeight="18" customHeight="1"/>
  <cols>
    <col min="1" max="1" width="17.6640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40625" style="11" customWidth="1"/>
    <col min="249" max="16384" width="9.33203125" style="11"/>
  </cols>
  <sheetData>
    <row r="1" spans="1:244" ht="18" customHeight="1">
      <c r="A1" s="434"/>
      <c r="B1" s="434"/>
      <c r="C1" s="434"/>
      <c r="D1" s="434"/>
      <c r="E1" s="434"/>
      <c r="F1" s="435"/>
      <c r="G1" s="435"/>
      <c r="H1" s="435"/>
      <c r="I1" s="435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</row>
    <row r="2" spans="1:244" ht="18" customHeight="1">
      <c r="A2" s="437" t="s">
        <v>356</v>
      </c>
      <c r="B2" s="437"/>
      <c r="C2" s="438"/>
      <c r="D2" s="438"/>
      <c r="E2" s="438"/>
      <c r="F2" s="439"/>
      <c r="G2" s="439"/>
      <c r="H2" s="439"/>
      <c r="I2" s="439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6"/>
      <c r="DX2" s="426"/>
      <c r="DY2" s="426"/>
      <c r="DZ2" s="426"/>
      <c r="EA2" s="426"/>
      <c r="EB2" s="426"/>
      <c r="EC2" s="426"/>
      <c r="ED2" s="426"/>
      <c r="EE2" s="426"/>
      <c r="EF2" s="426"/>
      <c r="EG2" s="426"/>
      <c r="EH2" s="426"/>
      <c r="EI2" s="426"/>
      <c r="EJ2" s="426"/>
      <c r="EK2" s="426"/>
      <c r="EL2" s="426"/>
      <c r="EM2" s="426"/>
      <c r="EN2" s="426"/>
      <c r="EO2" s="426"/>
      <c r="EP2" s="426"/>
      <c r="EQ2" s="426"/>
      <c r="ER2" s="426"/>
      <c r="ES2" s="426"/>
      <c r="ET2" s="426"/>
      <c r="EU2" s="426"/>
      <c r="EV2" s="426"/>
      <c r="EW2" s="426"/>
      <c r="EX2" s="426"/>
      <c r="EY2" s="426"/>
      <c r="EZ2" s="426"/>
      <c r="FA2" s="426"/>
      <c r="FB2" s="426"/>
      <c r="FC2" s="426"/>
      <c r="FD2" s="426"/>
      <c r="FE2" s="426"/>
      <c r="FF2" s="426"/>
      <c r="FG2" s="426"/>
      <c r="FH2" s="426"/>
      <c r="FI2" s="426"/>
      <c r="FJ2" s="426"/>
      <c r="FK2" s="426"/>
      <c r="FL2" s="426"/>
      <c r="FM2" s="426"/>
      <c r="FN2" s="426"/>
      <c r="FO2" s="426"/>
      <c r="FP2" s="426"/>
      <c r="FQ2" s="426"/>
      <c r="FR2" s="426"/>
      <c r="FS2" s="426"/>
      <c r="FT2" s="426"/>
      <c r="FU2" s="426"/>
      <c r="FV2" s="426"/>
      <c r="FW2" s="426"/>
      <c r="FX2" s="426"/>
      <c r="FY2" s="426"/>
      <c r="FZ2" s="426"/>
      <c r="GA2" s="426"/>
      <c r="GB2" s="426"/>
      <c r="GC2" s="426"/>
      <c r="GD2" s="426"/>
      <c r="GE2" s="426"/>
      <c r="GF2" s="426"/>
      <c r="GG2" s="426"/>
      <c r="GH2" s="426"/>
      <c r="GI2" s="426"/>
      <c r="GJ2" s="426"/>
      <c r="GK2" s="426"/>
      <c r="GL2" s="426"/>
      <c r="GM2" s="426"/>
      <c r="GN2" s="426"/>
      <c r="GO2" s="426"/>
      <c r="GP2" s="426"/>
      <c r="GQ2" s="426"/>
      <c r="GR2" s="426"/>
      <c r="GS2" s="426"/>
      <c r="GT2" s="426"/>
      <c r="GU2" s="426"/>
      <c r="GV2" s="426"/>
      <c r="GW2" s="426"/>
      <c r="GX2" s="426"/>
      <c r="GY2" s="426"/>
      <c r="GZ2" s="426"/>
      <c r="HA2" s="426"/>
      <c r="HB2" s="426"/>
      <c r="HC2" s="426"/>
      <c r="HD2" s="426"/>
      <c r="HE2" s="426"/>
      <c r="HF2" s="426"/>
      <c r="HG2" s="426"/>
      <c r="HH2" s="426"/>
      <c r="HI2" s="426"/>
      <c r="HJ2" s="426"/>
      <c r="HK2" s="426"/>
      <c r="HL2" s="426"/>
      <c r="HM2" s="426"/>
      <c r="HN2" s="426"/>
      <c r="HO2" s="426"/>
      <c r="HP2" s="426"/>
      <c r="HQ2" s="426"/>
      <c r="HR2" s="426"/>
      <c r="HS2" s="426"/>
      <c r="HT2" s="426"/>
      <c r="HU2" s="426"/>
      <c r="HV2" s="426"/>
      <c r="HW2" s="426"/>
      <c r="HX2" s="426"/>
      <c r="HY2" s="426"/>
      <c r="HZ2" s="426"/>
      <c r="IA2" s="426"/>
      <c r="IB2" s="426"/>
      <c r="IC2" s="426"/>
      <c r="ID2" s="426"/>
      <c r="IE2" s="426"/>
      <c r="IF2" s="426"/>
      <c r="IG2" s="426"/>
      <c r="IH2" s="426"/>
      <c r="II2" s="426"/>
      <c r="IJ2" s="426"/>
    </row>
    <row r="3" spans="1:244" ht="18" customHeight="1">
      <c r="A3" s="440"/>
      <c r="B3" s="440"/>
      <c r="C3" s="440"/>
      <c r="D3" s="440"/>
      <c r="E3" s="440"/>
      <c r="F3" s="431"/>
      <c r="G3" s="431"/>
      <c r="H3" s="431"/>
      <c r="I3" s="441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6"/>
      <c r="EQ3" s="426"/>
      <c r="ER3" s="426"/>
      <c r="ES3" s="426"/>
      <c r="ET3" s="426"/>
      <c r="EU3" s="426"/>
      <c r="EV3" s="426"/>
      <c r="EW3" s="426"/>
      <c r="EX3" s="426"/>
      <c r="EY3" s="426"/>
      <c r="EZ3" s="426"/>
      <c r="FA3" s="426"/>
      <c r="FB3" s="426"/>
      <c r="FC3" s="426"/>
      <c r="FD3" s="426"/>
      <c r="FE3" s="426"/>
      <c r="FF3" s="426"/>
      <c r="FG3" s="426"/>
      <c r="FH3" s="426"/>
      <c r="FI3" s="426"/>
      <c r="FJ3" s="426"/>
      <c r="FK3" s="426"/>
      <c r="FL3" s="426"/>
      <c r="FM3" s="426"/>
      <c r="FN3" s="426"/>
      <c r="FO3" s="426"/>
      <c r="FP3" s="426"/>
      <c r="FQ3" s="426"/>
      <c r="FR3" s="426"/>
      <c r="FS3" s="426"/>
      <c r="FT3" s="426"/>
      <c r="FU3" s="426"/>
      <c r="FV3" s="426"/>
      <c r="FW3" s="426"/>
      <c r="FX3" s="426"/>
      <c r="FY3" s="426"/>
      <c r="FZ3" s="426"/>
      <c r="GA3" s="426"/>
      <c r="GB3" s="426"/>
      <c r="GC3" s="426"/>
      <c r="GD3" s="426"/>
      <c r="GE3" s="426"/>
      <c r="GF3" s="426"/>
      <c r="GG3" s="426"/>
      <c r="GH3" s="426"/>
      <c r="GI3" s="426"/>
      <c r="GJ3" s="426"/>
      <c r="GK3" s="426"/>
      <c r="GL3" s="426"/>
      <c r="GM3" s="426"/>
      <c r="GN3" s="426"/>
      <c r="GO3" s="426"/>
      <c r="GP3" s="426"/>
      <c r="GQ3" s="426"/>
      <c r="GR3" s="426"/>
      <c r="GS3" s="426"/>
      <c r="GT3" s="426"/>
      <c r="GU3" s="426"/>
      <c r="GV3" s="426"/>
      <c r="GW3" s="426"/>
      <c r="GX3" s="426"/>
      <c r="GY3" s="426"/>
      <c r="GZ3" s="426"/>
      <c r="HA3" s="426"/>
      <c r="HB3" s="426"/>
      <c r="HC3" s="426"/>
      <c r="HD3" s="426"/>
      <c r="HE3" s="426"/>
      <c r="HF3" s="426"/>
      <c r="HG3" s="426"/>
      <c r="HH3" s="426"/>
      <c r="HI3" s="426"/>
      <c r="HJ3" s="426"/>
      <c r="HK3" s="426"/>
      <c r="HL3" s="426"/>
      <c r="HM3" s="426"/>
      <c r="HN3" s="426"/>
      <c r="HO3" s="426"/>
      <c r="HP3" s="426"/>
      <c r="HQ3" s="426"/>
      <c r="HR3" s="426"/>
      <c r="HS3" s="426"/>
      <c r="HT3" s="426"/>
      <c r="HU3" s="426"/>
      <c r="HV3" s="426"/>
      <c r="HW3" s="426"/>
      <c r="HX3" s="426"/>
      <c r="HY3" s="426"/>
      <c r="HZ3" s="426"/>
      <c r="IA3" s="426"/>
      <c r="IB3" s="426"/>
      <c r="IC3" s="426"/>
      <c r="ID3" s="426"/>
      <c r="IE3" s="426"/>
      <c r="IF3" s="426"/>
      <c r="IG3" s="426"/>
      <c r="IH3" s="426"/>
      <c r="II3" s="426"/>
      <c r="IJ3" s="426"/>
    </row>
    <row r="4" spans="1:244" ht="18" customHeight="1">
      <c r="A4" s="442"/>
      <c r="B4" s="442"/>
      <c r="C4" s="442"/>
      <c r="D4" s="442"/>
      <c r="E4" s="442"/>
      <c r="F4" s="443" t="s">
        <v>545</v>
      </c>
      <c r="G4" s="443"/>
      <c r="H4" s="443"/>
      <c r="I4" s="444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6"/>
      <c r="FL4" s="426"/>
      <c r="FM4" s="426"/>
      <c r="FN4" s="426"/>
      <c r="FO4" s="426"/>
      <c r="FP4" s="426"/>
      <c r="FQ4" s="426"/>
      <c r="FR4" s="426"/>
      <c r="FS4" s="426"/>
      <c r="FT4" s="426"/>
      <c r="FU4" s="426"/>
      <c r="FV4" s="426"/>
      <c r="FW4" s="426"/>
      <c r="FX4" s="426"/>
      <c r="FY4" s="426"/>
      <c r="FZ4" s="426"/>
      <c r="GA4" s="426"/>
      <c r="GB4" s="426"/>
      <c r="GC4" s="426"/>
      <c r="GD4" s="426"/>
      <c r="GE4" s="426"/>
      <c r="GF4" s="426"/>
      <c r="GG4" s="426"/>
      <c r="GH4" s="426"/>
      <c r="GI4" s="426"/>
      <c r="GJ4" s="426"/>
      <c r="GK4" s="426"/>
      <c r="GL4" s="426"/>
      <c r="GM4" s="426"/>
      <c r="GN4" s="426"/>
      <c r="GO4" s="426"/>
      <c r="GP4" s="426"/>
      <c r="GQ4" s="426"/>
      <c r="GR4" s="426"/>
      <c r="GS4" s="426"/>
      <c r="GT4" s="426"/>
      <c r="GU4" s="426"/>
      <c r="GV4" s="426"/>
      <c r="GW4" s="426"/>
      <c r="GX4" s="426"/>
      <c r="GY4" s="426"/>
      <c r="GZ4" s="426"/>
      <c r="HA4" s="426"/>
      <c r="HB4" s="426"/>
      <c r="HC4" s="426"/>
      <c r="HD4" s="426"/>
      <c r="HE4" s="426"/>
      <c r="HF4" s="426"/>
      <c r="HG4" s="426"/>
      <c r="HH4" s="426"/>
      <c r="HI4" s="426"/>
      <c r="HJ4" s="426"/>
      <c r="HK4" s="426"/>
      <c r="HL4" s="426"/>
      <c r="HM4" s="426"/>
      <c r="HN4" s="426"/>
      <c r="HO4" s="426"/>
      <c r="HP4" s="426"/>
      <c r="HQ4" s="426"/>
      <c r="HR4" s="426"/>
      <c r="HS4" s="426"/>
      <c r="HT4" s="426"/>
      <c r="HU4" s="426"/>
      <c r="HV4" s="426"/>
      <c r="HW4" s="426"/>
      <c r="HX4" s="426"/>
      <c r="HY4" s="426"/>
      <c r="HZ4" s="426"/>
      <c r="IA4" s="426"/>
      <c r="IB4" s="426"/>
      <c r="IC4" s="426"/>
      <c r="ID4" s="426"/>
      <c r="IE4" s="426"/>
      <c r="IF4" s="426"/>
      <c r="IG4" s="426"/>
      <c r="IH4" s="426"/>
      <c r="II4" s="426"/>
      <c r="IJ4" s="426"/>
    </row>
    <row r="5" spans="1:244" ht="18" customHeight="1">
      <c r="A5" s="557" t="s">
        <v>546</v>
      </c>
      <c r="B5" s="557" t="s">
        <v>82</v>
      </c>
      <c r="C5" s="557" t="s">
        <v>1</v>
      </c>
      <c r="D5" s="557" t="s">
        <v>547</v>
      </c>
      <c r="E5" s="557" t="s">
        <v>277</v>
      </c>
      <c r="F5" s="559" t="s">
        <v>316</v>
      </c>
      <c r="G5" s="554" t="s">
        <v>317</v>
      </c>
      <c r="H5" s="554" t="s">
        <v>548</v>
      </c>
      <c r="I5" s="556" t="s">
        <v>549</v>
      </c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  <c r="FW5" s="426"/>
      <c r="FX5" s="426"/>
      <c r="FY5" s="426"/>
      <c r="FZ5" s="426"/>
      <c r="GA5" s="426"/>
      <c r="GB5" s="426"/>
      <c r="GC5" s="426"/>
      <c r="GD5" s="426"/>
      <c r="GE5" s="426"/>
      <c r="GF5" s="426"/>
      <c r="GG5" s="426"/>
      <c r="GH5" s="426"/>
      <c r="GI5" s="426"/>
      <c r="GJ5" s="426"/>
      <c r="GK5" s="426"/>
      <c r="GL5" s="426"/>
      <c r="GM5" s="426"/>
      <c r="GN5" s="426"/>
      <c r="GO5" s="426"/>
      <c r="GP5" s="426"/>
      <c r="GQ5" s="426"/>
      <c r="GR5" s="426"/>
      <c r="GS5" s="426"/>
      <c r="GT5" s="426"/>
      <c r="GU5" s="426"/>
      <c r="GV5" s="426"/>
      <c r="GW5" s="426"/>
      <c r="GX5" s="426"/>
      <c r="GY5" s="426"/>
      <c r="GZ5" s="426"/>
      <c r="HA5" s="426"/>
      <c r="HB5" s="426"/>
      <c r="HC5" s="426"/>
      <c r="HD5" s="426"/>
      <c r="HE5" s="426"/>
      <c r="HF5" s="426"/>
      <c r="HG5" s="426"/>
      <c r="HH5" s="426"/>
      <c r="HI5" s="426"/>
      <c r="HJ5" s="426"/>
      <c r="HK5" s="426"/>
      <c r="HL5" s="426"/>
      <c r="HM5" s="426"/>
      <c r="HN5" s="426"/>
      <c r="HO5" s="426"/>
      <c r="HP5" s="426"/>
      <c r="HQ5" s="426"/>
      <c r="HR5" s="426"/>
      <c r="HS5" s="426"/>
      <c r="HT5" s="426"/>
      <c r="HU5" s="426"/>
      <c r="HV5" s="426"/>
      <c r="HW5" s="426"/>
      <c r="HX5" s="426"/>
      <c r="HY5" s="426"/>
      <c r="HZ5" s="426"/>
      <c r="IA5" s="426"/>
      <c r="IB5" s="426"/>
      <c r="IC5" s="426"/>
      <c r="ID5" s="426"/>
      <c r="IE5" s="426"/>
      <c r="IF5" s="426"/>
      <c r="IG5" s="426"/>
      <c r="IH5" s="426"/>
      <c r="II5" s="426"/>
      <c r="IJ5" s="426"/>
    </row>
    <row r="6" spans="1:244" ht="18" customHeight="1">
      <c r="A6" s="558"/>
      <c r="B6" s="558"/>
      <c r="C6" s="558"/>
      <c r="D6" s="558"/>
      <c r="E6" s="558"/>
      <c r="F6" s="559"/>
      <c r="G6" s="555"/>
      <c r="H6" s="555"/>
      <c r="I6" s="55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</row>
    <row r="7" spans="1:244" ht="18" customHeight="1">
      <c r="A7" s="445" t="s">
        <v>333</v>
      </c>
      <c r="B7" s="445" t="s">
        <v>333</v>
      </c>
      <c r="C7" s="445" t="s">
        <v>333</v>
      </c>
      <c r="D7" s="445" t="s">
        <v>333</v>
      </c>
      <c r="E7" s="445" t="s">
        <v>333</v>
      </c>
      <c r="F7" s="432">
        <v>1</v>
      </c>
      <c r="G7" s="432">
        <v>2</v>
      </c>
      <c r="H7" s="432">
        <v>3</v>
      </c>
      <c r="I7" s="432">
        <v>4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</row>
    <row r="8" spans="1:244" s="436" customFormat="1" ht="18" customHeight="1">
      <c r="A8" s="53" t="s">
        <v>69</v>
      </c>
      <c r="B8" s="54"/>
      <c r="C8" s="55"/>
      <c r="D8" s="55"/>
      <c r="E8" s="56"/>
      <c r="F8" s="57"/>
      <c r="G8" s="58"/>
      <c r="H8" s="58"/>
      <c r="I8" s="57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</row>
    <row r="9" spans="1:244" ht="18" customHeight="1">
      <c r="A9" s="53" t="s">
        <v>476</v>
      </c>
      <c r="B9" s="54"/>
      <c r="C9" s="55"/>
      <c r="D9" s="55"/>
      <c r="E9" s="56"/>
      <c r="F9" s="57"/>
      <c r="G9" s="58"/>
      <c r="H9" s="58"/>
      <c r="I9" s="57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</row>
    <row r="10" spans="1:244" ht="18" customHeight="1">
      <c r="A10" s="53" t="s">
        <v>477</v>
      </c>
      <c r="B10" s="54" t="s">
        <v>510</v>
      </c>
      <c r="C10" s="55" t="s">
        <v>518</v>
      </c>
      <c r="D10" s="55" t="s">
        <v>478</v>
      </c>
      <c r="E10" s="56" t="s">
        <v>550</v>
      </c>
      <c r="F10" s="57" t="s">
        <v>479</v>
      </c>
      <c r="G10" s="58" t="s">
        <v>479</v>
      </c>
      <c r="H10" s="58" t="s">
        <v>551</v>
      </c>
      <c r="I10" s="57" t="s">
        <v>552</v>
      </c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</row>
    <row r="11" spans="1:244" ht="18" customHeight="1">
      <c r="A11" s="53" t="s">
        <v>477</v>
      </c>
      <c r="B11" s="54" t="s">
        <v>510</v>
      </c>
      <c r="C11" s="55" t="s">
        <v>518</v>
      </c>
      <c r="D11" s="55"/>
      <c r="E11" s="56"/>
      <c r="F11" s="57" t="s">
        <v>320</v>
      </c>
      <c r="G11" s="58" t="s">
        <v>322</v>
      </c>
      <c r="H11" s="58" t="s">
        <v>553</v>
      </c>
      <c r="I11" s="57" t="s">
        <v>554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</row>
    <row r="12" spans="1:244" ht="18" customHeight="1">
      <c r="A12" s="53" t="s">
        <v>477</v>
      </c>
      <c r="B12" s="54" t="s">
        <v>510</v>
      </c>
      <c r="C12" s="55" t="s">
        <v>518</v>
      </c>
      <c r="D12" s="55"/>
      <c r="E12" s="56"/>
      <c r="F12" s="57"/>
      <c r="G12" s="58" t="s">
        <v>322</v>
      </c>
      <c r="H12" s="58" t="s">
        <v>555</v>
      </c>
      <c r="I12" s="57" t="s">
        <v>556</v>
      </c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</row>
    <row r="13" spans="1:244" ht="18" customHeight="1">
      <c r="A13" s="53" t="s">
        <v>477</v>
      </c>
      <c r="B13" s="54" t="s">
        <v>510</v>
      </c>
      <c r="C13" s="55" t="s">
        <v>518</v>
      </c>
      <c r="D13" s="55"/>
      <c r="E13" s="56"/>
      <c r="F13" s="57"/>
      <c r="G13" s="58" t="s">
        <v>322</v>
      </c>
      <c r="H13" s="58" t="s">
        <v>557</v>
      </c>
      <c r="I13" s="57" t="s">
        <v>486</v>
      </c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/>
      <c r="FF13" s="426"/>
      <c r="FG13" s="426"/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</row>
    <row r="14" spans="1:244" ht="18" customHeight="1">
      <c r="A14" s="53" t="s">
        <v>477</v>
      </c>
      <c r="B14" s="54" t="s">
        <v>510</v>
      </c>
      <c r="C14" s="55" t="s">
        <v>518</v>
      </c>
      <c r="D14" s="55"/>
      <c r="E14" s="56" t="s">
        <v>480</v>
      </c>
      <c r="F14" s="57" t="s">
        <v>479</v>
      </c>
      <c r="G14" s="58" t="s">
        <v>479</v>
      </c>
      <c r="H14" s="58" t="s">
        <v>558</v>
      </c>
      <c r="I14" s="57" t="s">
        <v>559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53" t="s">
        <v>477</v>
      </c>
      <c r="B15" s="54" t="s">
        <v>510</v>
      </c>
      <c r="C15" s="55" t="s">
        <v>518</v>
      </c>
      <c r="D15" s="55"/>
      <c r="E15" s="56"/>
      <c r="F15" s="57" t="s">
        <v>320</v>
      </c>
      <c r="G15" s="58" t="s">
        <v>321</v>
      </c>
      <c r="H15" s="58" t="s">
        <v>560</v>
      </c>
      <c r="I15" s="57" t="s">
        <v>561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53" t="s">
        <v>477</v>
      </c>
      <c r="B16" s="54" t="s">
        <v>510</v>
      </c>
      <c r="C16" s="55" t="s">
        <v>518</v>
      </c>
      <c r="D16" s="55"/>
      <c r="E16" s="56"/>
      <c r="F16" s="57"/>
      <c r="G16" s="58" t="s">
        <v>322</v>
      </c>
      <c r="H16" s="58" t="s">
        <v>562</v>
      </c>
      <c r="I16" s="57" t="s">
        <v>481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53" t="s">
        <v>477</v>
      </c>
      <c r="B17" s="54" t="s">
        <v>510</v>
      </c>
      <c r="C17" s="55" t="s">
        <v>518</v>
      </c>
      <c r="D17" s="55"/>
      <c r="E17" s="56"/>
      <c r="F17" s="57"/>
      <c r="G17" s="58" t="s">
        <v>322</v>
      </c>
      <c r="H17" s="58" t="s">
        <v>563</v>
      </c>
      <c r="I17" s="57" t="s">
        <v>564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53" t="s">
        <v>477</v>
      </c>
      <c r="B18" s="54" t="s">
        <v>510</v>
      </c>
      <c r="C18" s="55" t="s">
        <v>518</v>
      </c>
      <c r="D18" s="55"/>
      <c r="E18" s="56" t="s">
        <v>489</v>
      </c>
      <c r="F18" s="57" t="s">
        <v>479</v>
      </c>
      <c r="G18" s="58" t="s">
        <v>479</v>
      </c>
      <c r="H18" s="58" t="s">
        <v>490</v>
      </c>
      <c r="I18" s="57" t="s">
        <v>486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53" t="s">
        <v>477</v>
      </c>
      <c r="B19" s="54" t="s">
        <v>510</v>
      </c>
      <c r="C19" s="55" t="s">
        <v>518</v>
      </c>
      <c r="D19" s="55"/>
      <c r="E19" s="56"/>
      <c r="F19" s="57" t="s">
        <v>320</v>
      </c>
      <c r="G19" s="58" t="s">
        <v>321</v>
      </c>
      <c r="H19" s="58" t="s">
        <v>565</v>
      </c>
      <c r="I19" s="57" t="s">
        <v>485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53" t="s">
        <v>477</v>
      </c>
      <c r="B20" s="54" t="s">
        <v>510</v>
      </c>
      <c r="C20" s="55" t="s">
        <v>518</v>
      </c>
      <c r="D20" s="55"/>
      <c r="E20" s="56"/>
      <c r="F20" s="57"/>
      <c r="G20" s="58" t="s">
        <v>321</v>
      </c>
      <c r="H20" s="58" t="s">
        <v>566</v>
      </c>
      <c r="I20" s="57" t="s">
        <v>567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53" t="s">
        <v>477</v>
      </c>
      <c r="B21" s="54" t="s">
        <v>510</v>
      </c>
      <c r="C21" s="55" t="s">
        <v>518</v>
      </c>
      <c r="D21" s="55"/>
      <c r="E21" s="56"/>
      <c r="F21" s="57"/>
      <c r="G21" s="58" t="s">
        <v>322</v>
      </c>
      <c r="H21" s="58" t="s">
        <v>568</v>
      </c>
      <c r="I21" s="57" t="s">
        <v>569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53" t="s">
        <v>477</v>
      </c>
      <c r="B22" s="54" t="s">
        <v>510</v>
      </c>
      <c r="C22" s="55" t="s">
        <v>518</v>
      </c>
      <c r="D22" s="55"/>
      <c r="E22" s="56" t="s">
        <v>570</v>
      </c>
      <c r="F22" s="57" t="s">
        <v>479</v>
      </c>
      <c r="G22" s="58" t="s">
        <v>479</v>
      </c>
      <c r="H22" s="58" t="s">
        <v>571</v>
      </c>
      <c r="I22" s="57" t="s">
        <v>572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53" t="s">
        <v>477</v>
      </c>
      <c r="B23" s="54" t="s">
        <v>510</v>
      </c>
      <c r="C23" s="55" t="s">
        <v>518</v>
      </c>
      <c r="D23" s="55"/>
      <c r="E23" s="56"/>
      <c r="F23" s="57" t="s">
        <v>320</v>
      </c>
      <c r="G23" s="58" t="s">
        <v>321</v>
      </c>
      <c r="H23" s="58" t="s">
        <v>573</v>
      </c>
      <c r="I23" s="57" t="s">
        <v>574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53" t="s">
        <v>477</v>
      </c>
      <c r="B24" s="54" t="s">
        <v>510</v>
      </c>
      <c r="C24" s="55" t="s">
        <v>518</v>
      </c>
      <c r="D24" s="55"/>
      <c r="E24" s="56"/>
      <c r="F24" s="57"/>
      <c r="G24" s="58" t="s">
        <v>321</v>
      </c>
      <c r="H24" s="58" t="s">
        <v>575</v>
      </c>
      <c r="I24" s="57" t="s">
        <v>576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53" t="s">
        <v>477</v>
      </c>
      <c r="B25" s="54" t="s">
        <v>510</v>
      </c>
      <c r="C25" s="55" t="s">
        <v>518</v>
      </c>
      <c r="D25" s="55"/>
      <c r="E25" s="56"/>
      <c r="F25" s="57" t="s">
        <v>326</v>
      </c>
      <c r="G25" s="58" t="s">
        <v>488</v>
      </c>
      <c r="H25" s="58" t="s">
        <v>577</v>
      </c>
      <c r="I25" s="57" t="s">
        <v>486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53" t="s">
        <v>477</v>
      </c>
      <c r="B26" s="54" t="s">
        <v>510</v>
      </c>
      <c r="C26" s="55" t="s">
        <v>518</v>
      </c>
      <c r="D26" s="55"/>
      <c r="E26" s="56" t="s">
        <v>578</v>
      </c>
      <c r="F26" s="57" t="s">
        <v>479</v>
      </c>
      <c r="G26" s="58" t="s">
        <v>479</v>
      </c>
      <c r="H26" s="58" t="s">
        <v>579</v>
      </c>
      <c r="I26" s="57" t="s">
        <v>486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53" t="s">
        <v>477</v>
      </c>
      <c r="B27" s="54" t="s">
        <v>510</v>
      </c>
      <c r="C27" s="55" t="s">
        <v>518</v>
      </c>
      <c r="D27" s="55"/>
      <c r="E27" s="56"/>
      <c r="F27" s="57" t="s">
        <v>320</v>
      </c>
      <c r="G27" s="58" t="s">
        <v>321</v>
      </c>
      <c r="H27" s="58" t="s">
        <v>580</v>
      </c>
      <c r="I27" s="57" t="s">
        <v>485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 s="53" t="s">
        <v>477</v>
      </c>
      <c r="B28" s="54" t="s">
        <v>510</v>
      </c>
      <c r="C28" s="55" t="s">
        <v>518</v>
      </c>
      <c r="D28" s="55"/>
      <c r="E28" s="56"/>
      <c r="F28" s="57"/>
      <c r="G28" s="58" t="s">
        <v>321</v>
      </c>
      <c r="H28" s="58" t="s">
        <v>581</v>
      </c>
      <c r="I28" s="57" t="s">
        <v>576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 s="53" t="s">
        <v>477</v>
      </c>
      <c r="B29" s="54" t="s">
        <v>510</v>
      </c>
      <c r="C29" s="55" t="s">
        <v>518</v>
      </c>
      <c r="D29" s="55"/>
      <c r="E29" s="56"/>
      <c r="F29" s="57"/>
      <c r="G29" s="58" t="s">
        <v>322</v>
      </c>
      <c r="H29" s="58" t="s">
        <v>582</v>
      </c>
      <c r="I29" s="57" t="s">
        <v>583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53" t="s">
        <v>477</v>
      </c>
      <c r="B30" s="54" t="s">
        <v>510</v>
      </c>
      <c r="C30" s="55" t="s">
        <v>518</v>
      </c>
      <c r="D30" s="55"/>
      <c r="E30" s="56" t="s">
        <v>584</v>
      </c>
      <c r="F30" s="57" t="s">
        <v>479</v>
      </c>
      <c r="G30" s="58" t="s">
        <v>479</v>
      </c>
      <c r="H30" s="58" t="s">
        <v>585</v>
      </c>
      <c r="I30" s="57" t="s">
        <v>576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53" t="s">
        <v>477</v>
      </c>
      <c r="B31" s="54" t="s">
        <v>510</v>
      </c>
      <c r="C31" s="55" t="s">
        <v>518</v>
      </c>
      <c r="D31" s="55"/>
      <c r="E31" s="56"/>
      <c r="F31" s="57" t="s">
        <v>320</v>
      </c>
      <c r="G31" s="58" t="s">
        <v>321</v>
      </c>
      <c r="H31" s="58" t="s">
        <v>586</v>
      </c>
      <c r="I31" s="57" t="s">
        <v>587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" customHeight="1">
      <c r="A32" s="53" t="s">
        <v>477</v>
      </c>
      <c r="B32" s="54" t="s">
        <v>510</v>
      </c>
      <c r="C32" s="55" t="s">
        <v>518</v>
      </c>
      <c r="D32" s="55"/>
      <c r="E32" s="56"/>
      <c r="F32" s="57"/>
      <c r="G32" s="58" t="s">
        <v>321</v>
      </c>
      <c r="H32" s="58" t="s">
        <v>588</v>
      </c>
      <c r="I32" s="57" t="s">
        <v>576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 s="53" t="s">
        <v>477</v>
      </c>
      <c r="B33" s="54" t="s">
        <v>510</v>
      </c>
      <c r="C33" s="55" t="s">
        <v>518</v>
      </c>
      <c r="D33" s="55"/>
      <c r="E33" s="56"/>
      <c r="F33" s="57"/>
      <c r="G33" s="58" t="s">
        <v>322</v>
      </c>
      <c r="H33" s="58" t="s">
        <v>589</v>
      </c>
      <c r="I33" s="57" t="s">
        <v>590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 s="53" t="s">
        <v>477</v>
      </c>
      <c r="B34" s="54" t="s">
        <v>510</v>
      </c>
      <c r="C34" s="55" t="s">
        <v>518</v>
      </c>
      <c r="D34" s="55"/>
      <c r="E34" s="56" t="s">
        <v>591</v>
      </c>
      <c r="F34" s="57" t="s">
        <v>479</v>
      </c>
      <c r="G34" s="58" t="s">
        <v>479</v>
      </c>
      <c r="H34" s="58" t="s">
        <v>592</v>
      </c>
      <c r="I34" s="57" t="s">
        <v>593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 s="53" t="s">
        <v>477</v>
      </c>
      <c r="B35" s="54" t="s">
        <v>510</v>
      </c>
      <c r="C35" s="55" t="s">
        <v>518</v>
      </c>
      <c r="D35" s="55"/>
      <c r="E35" s="56"/>
      <c r="F35" s="57" t="s">
        <v>320</v>
      </c>
      <c r="G35" s="58" t="s">
        <v>321</v>
      </c>
      <c r="H35" s="58" t="s">
        <v>594</v>
      </c>
      <c r="I35" s="57" t="s">
        <v>487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>
      <c r="A36" s="53" t="s">
        <v>477</v>
      </c>
      <c r="B36" s="54" t="s">
        <v>510</v>
      </c>
      <c r="C36" s="55" t="s">
        <v>518</v>
      </c>
      <c r="D36" s="55"/>
      <c r="E36" s="56"/>
      <c r="F36" s="57"/>
      <c r="G36" s="58" t="s">
        <v>322</v>
      </c>
      <c r="H36" s="58" t="s">
        <v>595</v>
      </c>
      <c r="I36" s="57" t="s">
        <v>596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8" customHeight="1">
      <c r="A37" s="53" t="s">
        <v>477</v>
      </c>
      <c r="B37" s="54" t="s">
        <v>510</v>
      </c>
      <c r="C37" s="55" t="s">
        <v>518</v>
      </c>
      <c r="D37" s="55"/>
      <c r="E37" s="56"/>
      <c r="F37" s="57" t="s">
        <v>332</v>
      </c>
      <c r="G37" s="58" t="s">
        <v>332</v>
      </c>
      <c r="H37" s="58" t="s">
        <v>597</v>
      </c>
      <c r="I37" s="57" t="s">
        <v>483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" customHeight="1">
      <c r="A38" s="53" t="s">
        <v>477</v>
      </c>
      <c r="B38" s="54" t="s">
        <v>510</v>
      </c>
      <c r="C38" s="55" t="s">
        <v>518</v>
      </c>
      <c r="D38" s="55"/>
      <c r="E38" s="56" t="s">
        <v>598</v>
      </c>
      <c r="F38" s="57" t="s">
        <v>479</v>
      </c>
      <c r="G38" s="58" t="s">
        <v>479</v>
      </c>
      <c r="H38" s="58" t="s">
        <v>599</v>
      </c>
      <c r="I38" s="57" t="s">
        <v>600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>
      <c r="A39" s="53" t="s">
        <v>477</v>
      </c>
      <c r="B39" s="54" t="s">
        <v>510</v>
      </c>
      <c r="C39" s="55" t="s">
        <v>518</v>
      </c>
      <c r="D39" s="55"/>
      <c r="E39" s="56"/>
      <c r="F39" s="57" t="s">
        <v>320</v>
      </c>
      <c r="G39" s="58" t="s">
        <v>321</v>
      </c>
      <c r="H39" s="58" t="s">
        <v>484</v>
      </c>
      <c r="I39" s="57" t="s">
        <v>574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8" customHeight="1">
      <c r="A40" s="53" t="s">
        <v>477</v>
      </c>
      <c r="B40" s="54" t="s">
        <v>510</v>
      </c>
      <c r="C40" s="55" t="s">
        <v>518</v>
      </c>
      <c r="D40" s="55"/>
      <c r="E40" s="56"/>
      <c r="F40" s="57"/>
      <c r="G40" s="58" t="s">
        <v>322</v>
      </c>
      <c r="H40" s="58" t="s">
        <v>601</v>
      </c>
      <c r="I40" s="57" t="s">
        <v>486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8" customHeight="1">
      <c r="A41" s="53" t="s">
        <v>477</v>
      </c>
      <c r="B41" s="54" t="s">
        <v>510</v>
      </c>
      <c r="C41" s="55" t="s">
        <v>518</v>
      </c>
      <c r="D41" s="55"/>
      <c r="E41" s="56"/>
      <c r="F41" s="57"/>
      <c r="G41" s="58" t="s">
        <v>322</v>
      </c>
      <c r="H41" s="58" t="s">
        <v>602</v>
      </c>
      <c r="I41" s="57" t="s">
        <v>486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8" customHeight="1">
      <c r="A42" s="53" t="s">
        <v>477</v>
      </c>
      <c r="B42" s="54" t="s">
        <v>510</v>
      </c>
      <c r="C42" s="55" t="s">
        <v>518</v>
      </c>
      <c r="D42" s="55"/>
      <c r="E42" s="56" t="s">
        <v>603</v>
      </c>
      <c r="F42" s="57" t="s">
        <v>479</v>
      </c>
      <c r="G42" s="58" t="s">
        <v>479</v>
      </c>
      <c r="H42" s="58" t="s">
        <v>604</v>
      </c>
      <c r="I42" s="57" t="s">
        <v>605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8" customHeight="1">
      <c r="A43" s="53" t="s">
        <v>477</v>
      </c>
      <c r="B43" s="54" t="s">
        <v>510</v>
      </c>
      <c r="C43" s="55" t="s">
        <v>518</v>
      </c>
      <c r="D43" s="55"/>
      <c r="E43" s="56"/>
      <c r="F43" s="57" t="s">
        <v>320</v>
      </c>
      <c r="G43" s="58" t="s">
        <v>321</v>
      </c>
      <c r="H43" s="58" t="s">
        <v>605</v>
      </c>
      <c r="I43" s="57" t="s">
        <v>606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8" customHeight="1">
      <c r="A44" s="53" t="s">
        <v>477</v>
      </c>
      <c r="B44" s="54" t="s">
        <v>510</v>
      </c>
      <c r="C44" s="55" t="s">
        <v>518</v>
      </c>
      <c r="D44" s="55"/>
      <c r="E44" s="56"/>
      <c r="F44" s="57"/>
      <c r="G44" s="58" t="s">
        <v>322</v>
      </c>
      <c r="H44" s="58" t="s">
        <v>607</v>
      </c>
      <c r="I44" s="57" t="s">
        <v>608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8" customHeight="1">
      <c r="A45" s="53" t="s">
        <v>477</v>
      </c>
      <c r="B45" s="54" t="s">
        <v>510</v>
      </c>
      <c r="C45" s="55" t="s">
        <v>518</v>
      </c>
      <c r="D45" s="55"/>
      <c r="E45" s="56"/>
      <c r="F45" s="57" t="s">
        <v>326</v>
      </c>
      <c r="G45" s="58" t="s">
        <v>482</v>
      </c>
      <c r="H45" s="58" t="s">
        <v>609</v>
      </c>
      <c r="I45" s="57" t="s">
        <v>610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8" customHeight="1">
      <c r="A46" s="53" t="s">
        <v>477</v>
      </c>
      <c r="B46" s="54" t="s">
        <v>510</v>
      </c>
      <c r="C46" s="55" t="s">
        <v>518</v>
      </c>
      <c r="D46" s="55" t="s">
        <v>492</v>
      </c>
      <c r="E46" s="56" t="s">
        <v>493</v>
      </c>
      <c r="F46" s="57" t="s">
        <v>479</v>
      </c>
      <c r="G46" s="58" t="s">
        <v>479</v>
      </c>
      <c r="H46" s="58" t="s">
        <v>611</v>
      </c>
      <c r="I46" s="57" t="s">
        <v>486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8" customHeight="1">
      <c r="A47" s="53" t="s">
        <v>477</v>
      </c>
      <c r="B47" s="54" t="s">
        <v>510</v>
      </c>
      <c r="C47" s="55" t="s">
        <v>518</v>
      </c>
      <c r="D47" s="55"/>
      <c r="E47" s="56"/>
      <c r="F47" s="57" t="s">
        <v>320</v>
      </c>
      <c r="G47" s="58" t="s">
        <v>322</v>
      </c>
      <c r="H47" s="58" t="s">
        <v>612</v>
      </c>
      <c r="I47" s="57" t="s">
        <v>486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8" customHeight="1">
      <c r="A48" s="53" t="s">
        <v>477</v>
      </c>
      <c r="B48" s="54" t="s">
        <v>510</v>
      </c>
      <c r="C48" s="55" t="s">
        <v>518</v>
      </c>
      <c r="D48" s="55"/>
      <c r="E48" s="56"/>
      <c r="F48" s="57"/>
      <c r="G48" s="58" t="s">
        <v>322</v>
      </c>
      <c r="H48" s="58" t="s">
        <v>613</v>
      </c>
      <c r="I48" s="57" t="s">
        <v>486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8" customHeight="1">
      <c r="A49" s="53" t="s">
        <v>477</v>
      </c>
      <c r="B49" s="54" t="s">
        <v>510</v>
      </c>
      <c r="C49" s="55" t="s">
        <v>518</v>
      </c>
      <c r="D49" s="55"/>
      <c r="E49" s="56"/>
      <c r="F49" s="57" t="s">
        <v>332</v>
      </c>
      <c r="G49" s="58" t="s">
        <v>332</v>
      </c>
      <c r="H49" s="58" t="s">
        <v>491</v>
      </c>
      <c r="I49" s="57" t="s">
        <v>486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</sheetData>
  <sheetProtection formatCells="0" formatColumns="0" formatRows="0"/>
  <mergeCells count="9">
    <mergeCell ref="A5:A6"/>
    <mergeCell ref="C5:C6"/>
    <mergeCell ref="D5:D6"/>
    <mergeCell ref="F5:F6"/>
    <mergeCell ref="G5:G6"/>
    <mergeCell ref="H5:H6"/>
    <mergeCell ref="I5:I6"/>
    <mergeCell ref="B5:B6"/>
    <mergeCell ref="E5:E6"/>
  </mergeCells>
  <phoneticPr fontId="45" type="noConversion"/>
  <printOptions horizontalCentered="1"/>
  <pageMargins left="0.35433070866141736" right="0.35433070866141736" top="0.39370078740157483" bottom="0.39370078740157483" header="0.51181102362204722" footer="0.31496062992125984"/>
  <pageSetup paperSize="9" scale="56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RowHeight="14.25" customHeight="1"/>
  <cols>
    <col min="1" max="4" width="34.83203125" style="4" customWidth="1"/>
    <col min="5" max="32" width="12" style="4" customWidth="1"/>
    <col min="33" max="16384" width="9.33203125" style="4"/>
  </cols>
  <sheetData>
    <row r="1" spans="1:256" s="79" customFormat="1" ht="14.25" customHeight="1">
      <c r="A1" s="98"/>
      <c r="B1" s="103"/>
      <c r="C1" s="103"/>
      <c r="D1" s="104" t="s">
        <v>3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s="79" customFormat="1" ht="20.100000000000001" customHeight="1">
      <c r="A2" s="105" t="s">
        <v>4</v>
      </c>
      <c r="B2" s="106"/>
      <c r="C2" s="106"/>
      <c r="D2" s="106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s="79" customFormat="1" ht="14.25" customHeight="1">
      <c r="A3" s="26" t="s">
        <v>498</v>
      </c>
      <c r="B3" s="103"/>
      <c r="C3" s="103"/>
      <c r="D3" s="104" t="s">
        <v>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s="79" customFormat="1" ht="14.25" customHeight="1">
      <c r="A4" s="446" t="s">
        <v>6</v>
      </c>
      <c r="B4" s="446"/>
      <c r="C4" s="446" t="s">
        <v>7</v>
      </c>
      <c r="D4" s="446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79" customFormat="1" ht="14.25" customHeight="1">
      <c r="A5" s="107" t="s">
        <v>8</v>
      </c>
      <c r="B5" s="107" t="s">
        <v>9</v>
      </c>
      <c r="C5" s="107" t="s">
        <v>8</v>
      </c>
      <c r="D5" s="107" t="s">
        <v>9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s="114" customFormat="1" ht="14.25" customHeight="1">
      <c r="A6" s="108" t="s">
        <v>10</v>
      </c>
      <c r="B6" s="99">
        <v>7601801</v>
      </c>
      <c r="C6" s="109" t="s">
        <v>12</v>
      </c>
      <c r="D6" s="99">
        <v>4406553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s="114" customFormat="1" ht="14.25" customHeight="1">
      <c r="A7" s="108" t="s">
        <v>13</v>
      </c>
      <c r="B7" s="99">
        <v>0</v>
      </c>
      <c r="C7" s="110" t="s">
        <v>15</v>
      </c>
      <c r="D7" s="99">
        <v>0</v>
      </c>
      <c r="E7" s="98"/>
      <c r="F7" s="98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s="114" customFormat="1" ht="14.25" customHeight="1">
      <c r="A8" s="108" t="s">
        <v>16</v>
      </c>
      <c r="B8" s="30">
        <v>0</v>
      </c>
      <c r="C8" s="110" t="s">
        <v>18</v>
      </c>
      <c r="D8" s="99">
        <v>0</v>
      </c>
      <c r="E8" s="98"/>
      <c r="F8" s="98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s="114" customFormat="1" ht="14.25" customHeight="1">
      <c r="A9" s="108" t="s">
        <v>19</v>
      </c>
      <c r="B9" s="99">
        <v>0</v>
      </c>
      <c r="C9" s="110" t="s">
        <v>20</v>
      </c>
      <c r="D9" s="99">
        <v>0</v>
      </c>
      <c r="E9" s="98"/>
      <c r="F9" s="98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s="114" customFormat="1" ht="14.25" customHeight="1">
      <c r="A10" s="108" t="s">
        <v>21</v>
      </c>
      <c r="B10" s="99">
        <v>0</v>
      </c>
      <c r="C10" s="109" t="s">
        <v>23</v>
      </c>
      <c r="D10" s="99">
        <v>45000</v>
      </c>
      <c r="E10" s="98"/>
      <c r="F10" s="98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s="114" customFormat="1" ht="14.25" customHeight="1">
      <c r="A11" s="108" t="s">
        <v>24</v>
      </c>
      <c r="B11" s="99">
        <v>0</v>
      </c>
      <c r="C11" s="109" t="s">
        <v>26</v>
      </c>
      <c r="D11" s="99">
        <v>0</v>
      </c>
      <c r="E11" s="98"/>
      <c r="F11" s="98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s="114" customFormat="1" ht="14.25" customHeight="1">
      <c r="A12" s="108" t="s">
        <v>27</v>
      </c>
      <c r="B12" s="99">
        <v>0</v>
      </c>
      <c r="C12" s="109" t="s">
        <v>29</v>
      </c>
      <c r="D12" s="99">
        <v>0</v>
      </c>
      <c r="E12" s="98"/>
      <c r="F12" s="98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s="114" customFormat="1" ht="14.25" customHeight="1">
      <c r="A13" s="29"/>
      <c r="B13" s="28"/>
      <c r="C13" s="111" t="s">
        <v>30</v>
      </c>
      <c r="D13" s="99">
        <v>802252</v>
      </c>
      <c r="E13" s="98"/>
      <c r="F13" s="98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s="114" customFormat="1" ht="14.25" customHeight="1">
      <c r="A14" s="108"/>
      <c r="B14" s="99"/>
      <c r="C14" s="111" t="s">
        <v>31</v>
      </c>
      <c r="D14" s="99">
        <v>0</v>
      </c>
      <c r="E14" s="98"/>
      <c r="F14" s="98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s="114" customFormat="1" ht="14.25" customHeight="1">
      <c r="A15" s="108"/>
      <c r="B15" s="99"/>
      <c r="C15" s="111" t="s">
        <v>32</v>
      </c>
      <c r="D15" s="99">
        <v>184164</v>
      </c>
      <c r="E15" s="98"/>
      <c r="F15" s="98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s="114" customFormat="1" ht="14.25" customHeight="1">
      <c r="A16" s="108"/>
      <c r="B16" s="99"/>
      <c r="C16" s="111" t="s">
        <v>33</v>
      </c>
      <c r="D16" s="99">
        <v>0</v>
      </c>
      <c r="E16" s="98"/>
      <c r="F16" s="98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s="114" customFormat="1" ht="14.25" customHeight="1">
      <c r="A17" s="108"/>
      <c r="B17" s="99"/>
      <c r="C17" s="111" t="s">
        <v>34</v>
      </c>
      <c r="D17" s="99">
        <v>0</v>
      </c>
      <c r="E17" s="98"/>
      <c r="F17" s="98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s="114" customFormat="1" ht="14.25" customHeight="1">
      <c r="A18" s="108"/>
      <c r="B18" s="99"/>
      <c r="C18" s="111" t="s">
        <v>35</v>
      </c>
      <c r="D18" s="99">
        <v>1540000</v>
      </c>
      <c r="E18" s="98"/>
      <c r="F18" s="98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s="114" customFormat="1" ht="14.25" customHeight="1">
      <c r="A19" s="108"/>
      <c r="B19" s="99"/>
      <c r="C19" s="111" t="s">
        <v>36</v>
      </c>
      <c r="D19" s="99">
        <v>0</v>
      </c>
      <c r="E19" s="98"/>
      <c r="F19" s="98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s="114" customFormat="1" ht="14.25" customHeight="1">
      <c r="A20" s="108"/>
      <c r="B20" s="99"/>
      <c r="C20" s="111" t="s">
        <v>37</v>
      </c>
      <c r="D20" s="99">
        <v>0</v>
      </c>
      <c r="E20" s="98"/>
      <c r="F20" s="9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s="114" customFormat="1" ht="14.25" customHeight="1">
      <c r="A21" s="108"/>
      <c r="B21" s="99"/>
      <c r="C21" s="111" t="s">
        <v>38</v>
      </c>
      <c r="D21" s="99">
        <v>0</v>
      </c>
      <c r="E21" s="98"/>
      <c r="F21" s="9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s="114" customFormat="1" ht="14.25" customHeight="1">
      <c r="A22" s="108"/>
      <c r="B22" s="99"/>
      <c r="C22" s="111" t="s">
        <v>39</v>
      </c>
      <c r="D22" s="99">
        <v>0</v>
      </c>
      <c r="E22" s="98"/>
      <c r="F22" s="98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s="114" customFormat="1" ht="14.25" customHeight="1">
      <c r="A23" s="108"/>
      <c r="B23" s="99"/>
      <c r="C23" s="111" t="s">
        <v>40</v>
      </c>
      <c r="D23" s="99">
        <v>0</v>
      </c>
      <c r="E23" s="98"/>
      <c r="F23" s="9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1:256" s="114" customFormat="1" ht="14.25" customHeight="1">
      <c r="A24" s="108"/>
      <c r="B24" s="99"/>
      <c r="C24" s="111" t="s">
        <v>41</v>
      </c>
      <c r="D24" s="99">
        <v>0</v>
      </c>
      <c r="E24" s="98"/>
      <c r="F24" s="98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  <row r="25" spans="1:256" s="114" customFormat="1" ht="14.25" customHeight="1">
      <c r="A25" s="108"/>
      <c r="B25" s="99"/>
      <c r="C25" s="111" t="s">
        <v>42</v>
      </c>
      <c r="D25" s="99">
        <v>623832</v>
      </c>
      <c r="E25" s="98"/>
      <c r="F25" s="98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</row>
    <row r="26" spans="1:256" s="114" customFormat="1" ht="14.25" customHeight="1">
      <c r="A26" s="108"/>
      <c r="B26" s="99"/>
      <c r="C26" s="111" t="s">
        <v>43</v>
      </c>
      <c r="D26" s="99">
        <v>0</v>
      </c>
      <c r="E26" s="98"/>
      <c r="F26" s="98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</row>
    <row r="27" spans="1:256" s="114" customFormat="1" ht="14.25" customHeight="1">
      <c r="A27" s="108"/>
      <c r="B27" s="99"/>
      <c r="C27" s="111" t="s">
        <v>44</v>
      </c>
      <c r="D27" s="99">
        <v>0</v>
      </c>
      <c r="E27" s="98"/>
      <c r="F27" s="98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</row>
    <row r="28" spans="1:256" s="114" customFormat="1" ht="14.25" customHeight="1">
      <c r="A28" s="108"/>
      <c r="B28" s="99"/>
      <c r="C28" s="111" t="s">
        <v>45</v>
      </c>
      <c r="D28" s="27">
        <v>0</v>
      </c>
      <c r="E28" s="98"/>
      <c r="F28" s="98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</row>
    <row r="29" spans="1:256" s="114" customFormat="1" ht="14.25" customHeight="1">
      <c r="A29" s="108"/>
      <c r="B29" s="99"/>
      <c r="C29" s="111" t="s">
        <v>46</v>
      </c>
      <c r="D29" s="99">
        <v>0</v>
      </c>
      <c r="E29" s="98"/>
      <c r="F29" s="98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256" s="114" customFormat="1" ht="14.25" customHeight="1">
      <c r="A30" s="108"/>
      <c r="B30" s="99"/>
      <c r="C30" s="111" t="s">
        <v>47</v>
      </c>
      <c r="D30" s="99">
        <v>0</v>
      </c>
      <c r="E30" s="98"/>
      <c r="F30" s="98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1" spans="1:256" s="114" customFormat="1" ht="14.25" customHeight="1">
      <c r="A31" s="108"/>
      <c r="B31" s="99"/>
      <c r="C31" s="109" t="s">
        <v>48</v>
      </c>
      <c r="D31" s="99">
        <v>0</v>
      </c>
      <c r="E31" s="98"/>
      <c r="F31" s="98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256" s="114" customFormat="1" ht="14.25" customHeight="1">
      <c r="A32" s="108"/>
      <c r="B32" s="99"/>
      <c r="C32" s="111" t="s">
        <v>49</v>
      </c>
      <c r="D32" s="99">
        <v>0</v>
      </c>
      <c r="E32" s="98"/>
      <c r="F32" s="98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256" s="114" customFormat="1" ht="14.25" customHeight="1">
      <c r="A33" s="108"/>
      <c r="B33" s="99"/>
      <c r="C33" s="111" t="s">
        <v>50</v>
      </c>
      <c r="D33" s="99">
        <v>0</v>
      </c>
      <c r="E33" s="98"/>
      <c r="F33" s="98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256" s="114" customFormat="1" ht="14.25" customHeight="1">
      <c r="A34" s="100"/>
      <c r="B34" s="99"/>
      <c r="C34" s="111" t="s">
        <v>51</v>
      </c>
      <c r="D34" s="99">
        <v>0</v>
      </c>
      <c r="E34" s="9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</row>
    <row r="35" spans="1:256" s="114" customFormat="1" ht="14.25" customHeight="1">
      <c r="A35" s="107" t="s">
        <v>52</v>
      </c>
      <c r="B35" s="99">
        <v>7601801</v>
      </c>
      <c r="C35" s="107" t="s">
        <v>53</v>
      </c>
      <c r="D35" s="99">
        <v>7601801</v>
      </c>
      <c r="E35" s="11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</row>
    <row r="36" spans="1:256" s="79" customFormat="1" ht="14.25" customHeight="1">
      <c r="A36" s="108" t="s">
        <v>54</v>
      </c>
      <c r="B36" s="99"/>
      <c r="C36" s="109" t="s">
        <v>55</v>
      </c>
      <c r="D36" s="99"/>
      <c r="E36" s="9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</row>
    <row r="37" spans="1:256" s="114" customFormat="1" ht="14.25" customHeight="1">
      <c r="A37" s="108" t="s">
        <v>56</v>
      </c>
      <c r="B37" s="99">
        <v>0</v>
      </c>
      <c r="C37" s="111" t="s">
        <v>57</v>
      </c>
      <c r="D37" s="113"/>
    </row>
    <row r="38" spans="1:256" s="114" customFormat="1" ht="14.25" customHeight="1">
      <c r="A38" s="107" t="s">
        <v>58</v>
      </c>
      <c r="B38" s="101">
        <v>7601801</v>
      </c>
      <c r="C38" s="107" t="s">
        <v>59</v>
      </c>
      <c r="D38" s="101">
        <v>7601801</v>
      </c>
    </row>
    <row r="39" spans="1:256" s="79" customFormat="1" ht="14.25" customHeight="1">
      <c r="A39" s="97"/>
      <c r="B39" s="97"/>
      <c r="C39" s="97"/>
      <c r="D39" s="98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40625" style="4" customWidth="1"/>
  </cols>
  <sheetData>
    <row r="1" spans="1:255" ht="14.25" customHeight="1">
      <c r="A1" s="115"/>
      <c r="B1" s="116"/>
      <c r="C1" s="116"/>
      <c r="D1" s="116"/>
      <c r="E1" s="120"/>
      <c r="F1" s="120"/>
      <c r="G1" s="120"/>
      <c r="H1" s="120"/>
      <c r="I1" s="129"/>
      <c r="J1" s="129"/>
      <c r="K1" s="129"/>
      <c r="L1" s="129"/>
      <c r="M1" s="129"/>
      <c r="N1" s="129"/>
      <c r="O1" s="129"/>
      <c r="P1" s="129"/>
      <c r="Q1" s="132"/>
      <c r="R1" s="132"/>
      <c r="S1" s="132"/>
      <c r="T1" s="132"/>
      <c r="U1" s="117" t="s">
        <v>60</v>
      </c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</row>
    <row r="2" spans="1:255" ht="20.100000000000001" customHeight="1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</row>
    <row r="3" spans="1:255" ht="14.25" customHeight="1">
      <c r="A3" s="19" t="s">
        <v>498</v>
      </c>
      <c r="B3" s="116"/>
      <c r="C3" s="116"/>
      <c r="D3" s="116"/>
      <c r="E3" s="116"/>
      <c r="F3" s="120"/>
      <c r="G3" s="120"/>
      <c r="H3" s="120"/>
      <c r="I3" s="129"/>
      <c r="J3" s="129"/>
      <c r="K3" s="129"/>
      <c r="L3" s="129"/>
      <c r="M3" s="129"/>
      <c r="N3" s="129"/>
      <c r="O3" s="129"/>
      <c r="P3" s="129"/>
      <c r="Q3" s="132"/>
      <c r="R3" s="132"/>
      <c r="S3" s="132"/>
      <c r="T3" s="132"/>
      <c r="U3" s="133" t="s">
        <v>5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</row>
    <row r="4" spans="1:255" ht="14.25" customHeight="1">
      <c r="A4" s="454" t="s">
        <v>62</v>
      </c>
      <c r="B4" s="454"/>
      <c r="C4" s="454"/>
      <c r="D4" s="455"/>
      <c r="E4" s="456"/>
      <c r="F4" s="458" t="s">
        <v>63</v>
      </c>
      <c r="G4" s="123" t="s">
        <v>64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34"/>
      <c r="U4" s="449" t="s">
        <v>65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</row>
    <row r="5" spans="1:255" ht="14.25" customHeight="1">
      <c r="A5" s="454" t="s">
        <v>66</v>
      </c>
      <c r="B5" s="454"/>
      <c r="C5" s="457"/>
      <c r="D5" s="457" t="s">
        <v>67</v>
      </c>
      <c r="E5" s="457" t="s">
        <v>68</v>
      </c>
      <c r="F5" s="458"/>
      <c r="G5" s="460" t="s">
        <v>69</v>
      </c>
      <c r="H5" s="125" t="s">
        <v>70</v>
      </c>
      <c r="I5" s="125"/>
      <c r="J5" s="125"/>
      <c r="K5" s="125"/>
      <c r="L5" s="125"/>
      <c r="M5" s="125"/>
      <c r="N5" s="447" t="s">
        <v>14</v>
      </c>
      <c r="O5" s="447" t="s">
        <v>71</v>
      </c>
      <c r="P5" s="447" t="s">
        <v>72</v>
      </c>
      <c r="Q5" s="452" t="s">
        <v>73</v>
      </c>
      <c r="R5" s="448" t="s">
        <v>22</v>
      </c>
      <c r="S5" s="448" t="s">
        <v>25</v>
      </c>
      <c r="T5" s="448" t="s">
        <v>28</v>
      </c>
      <c r="U5" s="450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 ht="14.25" customHeight="1">
      <c r="A6" s="126" t="s">
        <v>74</v>
      </c>
      <c r="B6" s="126" t="s">
        <v>75</v>
      </c>
      <c r="C6" s="127" t="s">
        <v>76</v>
      </c>
      <c r="D6" s="456"/>
      <c r="E6" s="456"/>
      <c r="F6" s="459"/>
      <c r="G6" s="461"/>
      <c r="H6" s="128" t="s">
        <v>11</v>
      </c>
      <c r="I6" s="130" t="s">
        <v>77</v>
      </c>
      <c r="J6" s="130" t="s">
        <v>78</v>
      </c>
      <c r="K6" s="131" t="s">
        <v>79</v>
      </c>
      <c r="L6" s="131" t="s">
        <v>80</v>
      </c>
      <c r="M6" s="128" t="s">
        <v>81</v>
      </c>
      <c r="N6" s="447"/>
      <c r="O6" s="447"/>
      <c r="P6" s="447"/>
      <c r="Q6" s="453"/>
      <c r="R6" s="448"/>
      <c r="S6" s="448"/>
      <c r="T6" s="448"/>
      <c r="U6" s="45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</row>
    <row r="7" spans="1:255" s="135" customFormat="1" ht="14.25" customHeight="1">
      <c r="A7" s="118"/>
      <c r="B7" s="118"/>
      <c r="C7" s="118"/>
      <c r="D7" s="118"/>
      <c r="E7" s="118" t="s">
        <v>69</v>
      </c>
      <c r="F7" s="23">
        <v>7601801</v>
      </c>
      <c r="G7" s="25">
        <v>7601801</v>
      </c>
      <c r="H7" s="25">
        <v>7601801</v>
      </c>
      <c r="I7" s="22">
        <v>7601801</v>
      </c>
      <c r="J7" s="22">
        <v>0</v>
      </c>
      <c r="K7" s="25">
        <v>0</v>
      </c>
      <c r="L7" s="25">
        <v>0</v>
      </c>
      <c r="M7" s="21">
        <v>0</v>
      </c>
      <c r="N7" s="25">
        <v>0</v>
      </c>
      <c r="O7" s="25">
        <v>0</v>
      </c>
      <c r="P7" s="25">
        <f>SUM(0)</f>
        <v>0</v>
      </c>
      <c r="Q7" s="25">
        <v>0</v>
      </c>
      <c r="R7" s="20">
        <v>0</v>
      </c>
      <c r="S7" s="20">
        <v>0</v>
      </c>
      <c r="T7" s="20">
        <v>0</v>
      </c>
      <c r="U7" s="119">
        <v>0</v>
      </c>
    </row>
    <row r="8" spans="1:255" ht="14.25" customHeight="1">
      <c r="A8" s="118"/>
      <c r="B8" s="118"/>
      <c r="C8" s="118"/>
      <c r="D8" s="118" t="s">
        <v>499</v>
      </c>
      <c r="E8" s="118" t="s">
        <v>496</v>
      </c>
      <c r="F8" s="23">
        <v>7601801</v>
      </c>
      <c r="G8" s="25">
        <v>7601801</v>
      </c>
      <c r="H8" s="25">
        <v>7601801</v>
      </c>
      <c r="I8" s="22">
        <v>7601801</v>
      </c>
      <c r="J8" s="22">
        <v>0</v>
      </c>
      <c r="K8" s="25">
        <v>0</v>
      </c>
      <c r="L8" s="25">
        <v>0</v>
      </c>
      <c r="M8" s="21">
        <v>0</v>
      </c>
      <c r="N8" s="25">
        <v>0</v>
      </c>
      <c r="O8" s="25">
        <v>0</v>
      </c>
      <c r="P8" s="25">
        <f t="shared" ref="P8:P23" si="0">SUM(0)</f>
        <v>0</v>
      </c>
      <c r="Q8" s="25">
        <v>0</v>
      </c>
      <c r="R8" s="20">
        <v>0</v>
      </c>
      <c r="S8" s="20">
        <v>0</v>
      </c>
      <c r="T8" s="20">
        <v>0</v>
      </c>
      <c r="U8" s="119">
        <v>0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</row>
    <row r="9" spans="1:255" ht="14.25" customHeight="1">
      <c r="A9" s="118"/>
      <c r="B9" s="118"/>
      <c r="C9" s="118"/>
      <c r="D9" s="118" t="s">
        <v>500</v>
      </c>
      <c r="E9" s="118" t="s">
        <v>501</v>
      </c>
      <c r="F9" s="23">
        <v>7601801</v>
      </c>
      <c r="G9" s="25">
        <v>7601801</v>
      </c>
      <c r="H9" s="25">
        <v>7601801</v>
      </c>
      <c r="I9" s="22">
        <v>7601801</v>
      </c>
      <c r="J9" s="22">
        <v>0</v>
      </c>
      <c r="K9" s="25">
        <v>0</v>
      </c>
      <c r="L9" s="25">
        <v>0</v>
      </c>
      <c r="M9" s="21">
        <v>0</v>
      </c>
      <c r="N9" s="25">
        <v>0</v>
      </c>
      <c r="O9" s="25">
        <v>0</v>
      </c>
      <c r="P9" s="25">
        <f t="shared" si="0"/>
        <v>0</v>
      </c>
      <c r="Q9" s="25">
        <v>0</v>
      </c>
      <c r="R9" s="20">
        <v>0</v>
      </c>
      <c r="S9" s="20">
        <v>0</v>
      </c>
      <c r="T9" s="20">
        <v>0</v>
      </c>
      <c r="U9" s="119">
        <v>0</v>
      </c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</row>
    <row r="10" spans="1:255" ht="14.25" customHeight="1">
      <c r="A10" s="118" t="s">
        <v>357</v>
      </c>
      <c r="B10" s="118" t="s">
        <v>359</v>
      </c>
      <c r="C10" s="118" t="s">
        <v>358</v>
      </c>
      <c r="D10" s="118" t="s">
        <v>502</v>
      </c>
      <c r="E10" s="118" t="s">
        <v>503</v>
      </c>
      <c r="F10" s="23">
        <v>3866553</v>
      </c>
      <c r="G10" s="25">
        <v>3866553</v>
      </c>
      <c r="H10" s="25">
        <v>3866553</v>
      </c>
      <c r="I10" s="22">
        <v>3866553</v>
      </c>
      <c r="J10" s="22">
        <v>0</v>
      </c>
      <c r="K10" s="25">
        <v>0</v>
      </c>
      <c r="L10" s="25">
        <v>0</v>
      </c>
      <c r="M10" s="21">
        <v>0</v>
      </c>
      <c r="N10" s="25">
        <v>0</v>
      </c>
      <c r="O10" s="25">
        <v>0</v>
      </c>
      <c r="P10" s="25">
        <f t="shared" si="0"/>
        <v>0</v>
      </c>
      <c r="Q10" s="25">
        <v>0</v>
      </c>
      <c r="R10" s="20">
        <v>0</v>
      </c>
      <c r="S10" s="20">
        <v>0</v>
      </c>
      <c r="T10" s="20">
        <v>0</v>
      </c>
      <c r="U10" s="119">
        <v>0</v>
      </c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</row>
    <row r="11" spans="1:255" ht="14.25" customHeight="1">
      <c r="A11" s="118" t="s">
        <v>357</v>
      </c>
      <c r="B11" s="118" t="s">
        <v>359</v>
      </c>
      <c r="C11" s="118" t="s">
        <v>359</v>
      </c>
      <c r="D11" s="118" t="s">
        <v>502</v>
      </c>
      <c r="E11" s="118" t="s">
        <v>504</v>
      </c>
      <c r="F11" s="23">
        <v>180000</v>
      </c>
      <c r="G11" s="25">
        <v>180000</v>
      </c>
      <c r="H11" s="25">
        <v>180000</v>
      </c>
      <c r="I11" s="22">
        <v>180000</v>
      </c>
      <c r="J11" s="22">
        <v>0</v>
      </c>
      <c r="K11" s="25">
        <v>0</v>
      </c>
      <c r="L11" s="25">
        <v>0</v>
      </c>
      <c r="M11" s="21">
        <v>0</v>
      </c>
      <c r="N11" s="25">
        <v>0</v>
      </c>
      <c r="O11" s="25">
        <v>0</v>
      </c>
      <c r="P11" s="25">
        <f t="shared" si="0"/>
        <v>0</v>
      </c>
      <c r="Q11" s="25">
        <v>0</v>
      </c>
      <c r="R11" s="20">
        <v>0</v>
      </c>
      <c r="S11" s="20">
        <v>0</v>
      </c>
      <c r="T11" s="20">
        <v>0</v>
      </c>
      <c r="U11" s="119">
        <v>0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</row>
    <row r="12" spans="1:255" ht="14.25" customHeight="1">
      <c r="A12" s="118" t="s">
        <v>357</v>
      </c>
      <c r="B12" s="118" t="s">
        <v>359</v>
      </c>
      <c r="C12" s="118" t="s">
        <v>360</v>
      </c>
      <c r="D12" s="118" t="s">
        <v>502</v>
      </c>
      <c r="E12" s="118" t="s">
        <v>505</v>
      </c>
      <c r="F12" s="23">
        <v>180000</v>
      </c>
      <c r="G12" s="25">
        <v>180000</v>
      </c>
      <c r="H12" s="25">
        <v>180000</v>
      </c>
      <c r="I12" s="22">
        <v>180000</v>
      </c>
      <c r="J12" s="22">
        <v>0</v>
      </c>
      <c r="K12" s="25">
        <v>0</v>
      </c>
      <c r="L12" s="25">
        <v>0</v>
      </c>
      <c r="M12" s="21">
        <v>0</v>
      </c>
      <c r="N12" s="25">
        <v>0</v>
      </c>
      <c r="O12" s="25">
        <v>0</v>
      </c>
      <c r="P12" s="25">
        <f t="shared" si="0"/>
        <v>0</v>
      </c>
      <c r="Q12" s="25">
        <v>0</v>
      </c>
      <c r="R12" s="20">
        <v>0</v>
      </c>
      <c r="S12" s="20">
        <v>0</v>
      </c>
      <c r="T12" s="20">
        <v>0</v>
      </c>
      <c r="U12" s="119">
        <v>0</v>
      </c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</row>
    <row r="13" spans="1:255" ht="14.25" customHeight="1">
      <c r="A13" s="118" t="s">
        <v>357</v>
      </c>
      <c r="B13" s="118" t="s">
        <v>359</v>
      </c>
      <c r="C13" s="118" t="s">
        <v>368</v>
      </c>
      <c r="D13" s="118" t="s">
        <v>502</v>
      </c>
      <c r="E13" s="118" t="s">
        <v>506</v>
      </c>
      <c r="F13" s="23">
        <v>130000</v>
      </c>
      <c r="G13" s="25">
        <v>130000</v>
      </c>
      <c r="H13" s="25">
        <v>130000</v>
      </c>
      <c r="I13" s="22">
        <v>130000</v>
      </c>
      <c r="J13" s="22">
        <v>0</v>
      </c>
      <c r="K13" s="25">
        <v>0</v>
      </c>
      <c r="L13" s="25">
        <v>0</v>
      </c>
      <c r="M13" s="21">
        <v>0</v>
      </c>
      <c r="N13" s="25">
        <v>0</v>
      </c>
      <c r="O13" s="25">
        <v>0</v>
      </c>
      <c r="P13" s="25">
        <f t="shared" si="0"/>
        <v>0</v>
      </c>
      <c r="Q13" s="25">
        <v>0</v>
      </c>
      <c r="R13" s="20">
        <v>0</v>
      </c>
      <c r="S13" s="20">
        <v>0</v>
      </c>
      <c r="T13" s="20">
        <v>0</v>
      </c>
      <c r="U13" s="119">
        <v>0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</row>
    <row r="14" spans="1:255" ht="14.25" customHeight="1">
      <c r="A14" s="118" t="s">
        <v>357</v>
      </c>
      <c r="B14" s="118" t="s">
        <v>359</v>
      </c>
      <c r="C14" s="118" t="s">
        <v>361</v>
      </c>
      <c r="D14" s="118" t="s">
        <v>502</v>
      </c>
      <c r="E14" s="118" t="s">
        <v>507</v>
      </c>
      <c r="F14" s="23">
        <v>50000</v>
      </c>
      <c r="G14" s="25">
        <v>50000</v>
      </c>
      <c r="H14" s="25">
        <v>50000</v>
      </c>
      <c r="I14" s="22">
        <v>50000</v>
      </c>
      <c r="J14" s="22">
        <v>0</v>
      </c>
      <c r="K14" s="25">
        <v>0</v>
      </c>
      <c r="L14" s="25">
        <v>0</v>
      </c>
      <c r="M14" s="21">
        <v>0</v>
      </c>
      <c r="N14" s="25">
        <v>0</v>
      </c>
      <c r="O14" s="25">
        <v>0</v>
      </c>
      <c r="P14" s="25">
        <f t="shared" si="0"/>
        <v>0</v>
      </c>
      <c r="Q14" s="25">
        <v>0</v>
      </c>
      <c r="R14" s="20">
        <v>0</v>
      </c>
      <c r="S14" s="20">
        <v>0</v>
      </c>
      <c r="T14" s="20">
        <v>0</v>
      </c>
      <c r="U14" s="119">
        <v>0</v>
      </c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</row>
    <row r="15" spans="1:255" ht="14.25" customHeight="1">
      <c r="A15" s="118" t="s">
        <v>364</v>
      </c>
      <c r="B15" s="118" t="s">
        <v>362</v>
      </c>
      <c r="C15" s="118" t="s">
        <v>365</v>
      </c>
      <c r="D15" s="118" t="s">
        <v>502</v>
      </c>
      <c r="E15" s="118" t="s">
        <v>366</v>
      </c>
      <c r="F15" s="23">
        <v>45000</v>
      </c>
      <c r="G15" s="25">
        <v>45000</v>
      </c>
      <c r="H15" s="25">
        <v>45000</v>
      </c>
      <c r="I15" s="22">
        <v>45000</v>
      </c>
      <c r="J15" s="22">
        <v>0</v>
      </c>
      <c r="K15" s="25">
        <v>0</v>
      </c>
      <c r="L15" s="25">
        <v>0</v>
      </c>
      <c r="M15" s="21">
        <v>0</v>
      </c>
      <c r="N15" s="25">
        <v>0</v>
      </c>
      <c r="O15" s="25">
        <v>0</v>
      </c>
      <c r="P15" s="25">
        <f t="shared" si="0"/>
        <v>0</v>
      </c>
      <c r="Q15" s="25">
        <v>0</v>
      </c>
      <c r="R15" s="20">
        <v>0</v>
      </c>
      <c r="S15" s="20">
        <v>0</v>
      </c>
      <c r="T15" s="20">
        <v>0</v>
      </c>
      <c r="U15" s="11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18" t="s">
        <v>367</v>
      </c>
      <c r="B16" s="118" t="s">
        <v>368</v>
      </c>
      <c r="C16" s="118" t="s">
        <v>368</v>
      </c>
      <c r="D16" s="118" t="s">
        <v>502</v>
      </c>
      <c r="E16" s="118" t="s">
        <v>369</v>
      </c>
      <c r="F16" s="23">
        <v>491112</v>
      </c>
      <c r="G16" s="25">
        <v>491112</v>
      </c>
      <c r="H16" s="25">
        <v>491112</v>
      </c>
      <c r="I16" s="22">
        <v>491112</v>
      </c>
      <c r="J16" s="22">
        <v>0</v>
      </c>
      <c r="K16" s="25">
        <v>0</v>
      </c>
      <c r="L16" s="25">
        <v>0</v>
      </c>
      <c r="M16" s="21">
        <v>0</v>
      </c>
      <c r="N16" s="25">
        <v>0</v>
      </c>
      <c r="O16" s="25">
        <v>0</v>
      </c>
      <c r="P16" s="25">
        <f t="shared" si="0"/>
        <v>0</v>
      </c>
      <c r="Q16" s="25">
        <v>0</v>
      </c>
      <c r="R16" s="20">
        <v>0</v>
      </c>
      <c r="S16" s="20">
        <v>0</v>
      </c>
      <c r="T16" s="20">
        <v>0</v>
      </c>
      <c r="U16" s="11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18" t="s">
        <v>367</v>
      </c>
      <c r="B17" s="118" t="s">
        <v>368</v>
      </c>
      <c r="C17" s="118" t="s">
        <v>361</v>
      </c>
      <c r="D17" s="118" t="s">
        <v>502</v>
      </c>
      <c r="E17" s="118" t="s">
        <v>370</v>
      </c>
      <c r="F17" s="23">
        <v>245544</v>
      </c>
      <c r="G17" s="25">
        <v>245544</v>
      </c>
      <c r="H17" s="25">
        <v>245544</v>
      </c>
      <c r="I17" s="22">
        <v>245544</v>
      </c>
      <c r="J17" s="22">
        <v>0</v>
      </c>
      <c r="K17" s="25">
        <v>0</v>
      </c>
      <c r="L17" s="25">
        <v>0</v>
      </c>
      <c r="M17" s="21">
        <v>0</v>
      </c>
      <c r="N17" s="25">
        <v>0</v>
      </c>
      <c r="O17" s="25">
        <v>0</v>
      </c>
      <c r="P17" s="25">
        <f t="shared" si="0"/>
        <v>0</v>
      </c>
      <c r="Q17" s="25">
        <v>0</v>
      </c>
      <c r="R17" s="20">
        <v>0</v>
      </c>
      <c r="S17" s="20">
        <v>0</v>
      </c>
      <c r="T17" s="20">
        <v>0</v>
      </c>
      <c r="U17" s="119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18" t="s">
        <v>367</v>
      </c>
      <c r="B18" s="118" t="s">
        <v>368</v>
      </c>
      <c r="C18" s="118" t="s">
        <v>363</v>
      </c>
      <c r="D18" s="118" t="s">
        <v>502</v>
      </c>
      <c r="E18" s="118" t="s">
        <v>508</v>
      </c>
      <c r="F18" s="23">
        <v>1368</v>
      </c>
      <c r="G18" s="25">
        <v>1368</v>
      </c>
      <c r="H18" s="25">
        <v>1368</v>
      </c>
      <c r="I18" s="22">
        <v>1368</v>
      </c>
      <c r="J18" s="22">
        <v>0</v>
      </c>
      <c r="K18" s="25">
        <v>0</v>
      </c>
      <c r="L18" s="25">
        <v>0</v>
      </c>
      <c r="M18" s="21">
        <v>0</v>
      </c>
      <c r="N18" s="25">
        <v>0</v>
      </c>
      <c r="O18" s="25">
        <v>0</v>
      </c>
      <c r="P18" s="25">
        <f t="shared" si="0"/>
        <v>0</v>
      </c>
      <c r="Q18" s="25">
        <v>0</v>
      </c>
      <c r="R18" s="20">
        <v>0</v>
      </c>
      <c r="S18" s="20">
        <v>0</v>
      </c>
      <c r="T18" s="20">
        <v>0</v>
      </c>
      <c r="U18" s="119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18" t="s">
        <v>367</v>
      </c>
      <c r="B19" s="118" t="s">
        <v>362</v>
      </c>
      <c r="C19" s="118" t="s">
        <v>358</v>
      </c>
      <c r="D19" s="118" t="s">
        <v>502</v>
      </c>
      <c r="E19" s="118" t="s">
        <v>371</v>
      </c>
      <c r="F19" s="23">
        <v>8112</v>
      </c>
      <c r="G19" s="25">
        <v>8112</v>
      </c>
      <c r="H19" s="25">
        <v>8112</v>
      </c>
      <c r="I19" s="22">
        <v>8112</v>
      </c>
      <c r="J19" s="22">
        <v>0</v>
      </c>
      <c r="K19" s="25">
        <v>0</v>
      </c>
      <c r="L19" s="25">
        <v>0</v>
      </c>
      <c r="M19" s="21">
        <v>0</v>
      </c>
      <c r="N19" s="25">
        <v>0</v>
      </c>
      <c r="O19" s="25">
        <v>0</v>
      </c>
      <c r="P19" s="25">
        <f t="shared" si="0"/>
        <v>0</v>
      </c>
      <c r="Q19" s="25">
        <v>0</v>
      </c>
      <c r="R19" s="20">
        <v>0</v>
      </c>
      <c r="S19" s="20">
        <v>0</v>
      </c>
      <c r="T19" s="20">
        <v>0</v>
      </c>
      <c r="U19" s="119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18" t="s">
        <v>367</v>
      </c>
      <c r="B20" s="118" t="s">
        <v>363</v>
      </c>
      <c r="C20" s="118" t="s">
        <v>358</v>
      </c>
      <c r="D20" s="118" t="s">
        <v>502</v>
      </c>
      <c r="E20" s="118" t="s">
        <v>372</v>
      </c>
      <c r="F20" s="23">
        <v>56116</v>
      </c>
      <c r="G20" s="25">
        <v>56116</v>
      </c>
      <c r="H20" s="25">
        <v>56116</v>
      </c>
      <c r="I20" s="22">
        <v>56116</v>
      </c>
      <c r="J20" s="22">
        <v>0</v>
      </c>
      <c r="K20" s="25">
        <v>0</v>
      </c>
      <c r="L20" s="25">
        <v>0</v>
      </c>
      <c r="M20" s="21">
        <v>0</v>
      </c>
      <c r="N20" s="25">
        <v>0</v>
      </c>
      <c r="O20" s="25">
        <v>0</v>
      </c>
      <c r="P20" s="25">
        <f t="shared" si="0"/>
        <v>0</v>
      </c>
      <c r="Q20" s="25">
        <v>0</v>
      </c>
      <c r="R20" s="20">
        <v>0</v>
      </c>
      <c r="S20" s="20">
        <v>0</v>
      </c>
      <c r="T20" s="20">
        <v>0</v>
      </c>
      <c r="U20" s="119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18" t="s">
        <v>373</v>
      </c>
      <c r="B21" s="118" t="s">
        <v>355</v>
      </c>
      <c r="C21" s="118" t="s">
        <v>358</v>
      </c>
      <c r="D21" s="118" t="s">
        <v>502</v>
      </c>
      <c r="E21" s="118" t="s">
        <v>374</v>
      </c>
      <c r="F21" s="23">
        <v>184164</v>
      </c>
      <c r="G21" s="25">
        <v>184164</v>
      </c>
      <c r="H21" s="25">
        <v>184164</v>
      </c>
      <c r="I21" s="22">
        <v>184164</v>
      </c>
      <c r="J21" s="22">
        <v>0</v>
      </c>
      <c r="K21" s="25">
        <v>0</v>
      </c>
      <c r="L21" s="25">
        <v>0</v>
      </c>
      <c r="M21" s="21">
        <v>0</v>
      </c>
      <c r="N21" s="25">
        <v>0</v>
      </c>
      <c r="O21" s="25">
        <v>0</v>
      </c>
      <c r="P21" s="25">
        <f t="shared" si="0"/>
        <v>0</v>
      </c>
      <c r="Q21" s="25">
        <v>0</v>
      </c>
      <c r="R21" s="20">
        <v>0</v>
      </c>
      <c r="S21" s="20">
        <v>0</v>
      </c>
      <c r="T21" s="20">
        <v>0</v>
      </c>
      <c r="U21" s="119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18" t="s">
        <v>375</v>
      </c>
      <c r="B22" s="118" t="s">
        <v>368</v>
      </c>
      <c r="C22" s="118" t="s">
        <v>363</v>
      </c>
      <c r="D22" s="118" t="s">
        <v>502</v>
      </c>
      <c r="E22" s="118" t="s">
        <v>376</v>
      </c>
      <c r="F22" s="23">
        <v>1540000</v>
      </c>
      <c r="G22" s="25">
        <v>1540000</v>
      </c>
      <c r="H22" s="25">
        <v>1540000</v>
      </c>
      <c r="I22" s="22">
        <v>1540000</v>
      </c>
      <c r="J22" s="22">
        <v>0</v>
      </c>
      <c r="K22" s="25">
        <v>0</v>
      </c>
      <c r="L22" s="25">
        <v>0</v>
      </c>
      <c r="M22" s="21">
        <v>0</v>
      </c>
      <c r="N22" s="25">
        <v>0</v>
      </c>
      <c r="O22" s="25">
        <v>0</v>
      </c>
      <c r="P22" s="25">
        <f t="shared" si="0"/>
        <v>0</v>
      </c>
      <c r="Q22" s="25">
        <v>0</v>
      </c>
      <c r="R22" s="20">
        <v>0</v>
      </c>
      <c r="S22" s="20">
        <v>0</v>
      </c>
      <c r="T22" s="20">
        <v>0</v>
      </c>
      <c r="U22" s="119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18" t="s">
        <v>377</v>
      </c>
      <c r="B23" s="118" t="s">
        <v>359</v>
      </c>
      <c r="C23" s="118" t="s">
        <v>358</v>
      </c>
      <c r="D23" s="118" t="s">
        <v>502</v>
      </c>
      <c r="E23" s="118" t="s">
        <v>378</v>
      </c>
      <c r="F23" s="23">
        <v>623832</v>
      </c>
      <c r="G23" s="25">
        <v>623832</v>
      </c>
      <c r="H23" s="25">
        <v>623832</v>
      </c>
      <c r="I23" s="22">
        <v>623832</v>
      </c>
      <c r="J23" s="22">
        <v>0</v>
      </c>
      <c r="K23" s="25">
        <v>0</v>
      </c>
      <c r="L23" s="25">
        <v>0</v>
      </c>
      <c r="M23" s="21">
        <v>0</v>
      </c>
      <c r="N23" s="25">
        <v>0</v>
      </c>
      <c r="O23" s="25">
        <v>0</v>
      </c>
      <c r="P23" s="25">
        <f t="shared" si="0"/>
        <v>0</v>
      </c>
      <c r="Q23" s="25">
        <v>0</v>
      </c>
      <c r="R23" s="20">
        <v>0</v>
      </c>
      <c r="S23" s="20">
        <v>0</v>
      </c>
      <c r="T23" s="20">
        <v>0</v>
      </c>
      <c r="U23" s="119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G5:G6"/>
    <mergeCell ref="A4:E4"/>
    <mergeCell ref="A5:C5"/>
    <mergeCell ref="D5:D6"/>
    <mergeCell ref="E5:E6"/>
    <mergeCell ref="F4:F6"/>
    <mergeCell ref="N5:N6"/>
    <mergeCell ref="O5:O6"/>
    <mergeCell ref="T5:T6"/>
    <mergeCell ref="U4:U6"/>
    <mergeCell ref="P5:P6"/>
    <mergeCell ref="Q5:Q6"/>
    <mergeCell ref="R5:R6"/>
    <mergeCell ref="S5:S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6" orientation="landscape" horizontalDpi="180" verticalDpi="18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/>
  </sheetViews>
  <sheetFormatPr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40625" style="4" customWidth="1"/>
    <col min="254" max="16384" width="9.33203125" style="4"/>
  </cols>
  <sheetData>
    <row r="1" spans="1:254" ht="14.25" customHeight="1">
      <c r="A1" s="138"/>
      <c r="B1" s="136"/>
      <c r="C1" s="136"/>
      <c r="D1" s="136"/>
      <c r="E1" s="136"/>
      <c r="F1" s="136"/>
      <c r="G1" s="136"/>
      <c r="H1" s="139" t="s">
        <v>83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</row>
    <row r="2" spans="1:254" s="8" customFormat="1" ht="20.100000000000001" customHeight="1">
      <c r="A2" s="137" t="s">
        <v>84</v>
      </c>
      <c r="B2" s="147"/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4.25" customHeight="1">
      <c r="A3" s="19" t="s">
        <v>498</v>
      </c>
      <c r="B3" s="136"/>
      <c r="C3" s="136"/>
      <c r="D3" s="136"/>
      <c r="E3" s="136"/>
      <c r="F3" s="136"/>
      <c r="G3" s="136"/>
      <c r="H3" s="140" t="s">
        <v>5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</row>
    <row r="4" spans="1:254" s="9" customFormat="1" ht="14.25" customHeight="1">
      <c r="A4" s="454" t="s">
        <v>85</v>
      </c>
      <c r="B4" s="454"/>
      <c r="C4" s="454"/>
      <c r="D4" s="454"/>
      <c r="E4" s="457"/>
      <c r="F4" s="454" t="s">
        <v>86</v>
      </c>
      <c r="G4" s="454" t="s">
        <v>87</v>
      </c>
      <c r="H4" s="454" t="s">
        <v>88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s="9" customFormat="1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54"/>
      <c r="G5" s="454"/>
      <c r="H5" s="454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254" ht="14.25" customHeight="1">
      <c r="A6" s="141" t="s">
        <v>74</v>
      </c>
      <c r="B6" s="142" t="s">
        <v>75</v>
      </c>
      <c r="C6" s="142" t="s">
        <v>76</v>
      </c>
      <c r="D6" s="457"/>
      <c r="E6" s="457"/>
      <c r="F6" s="454"/>
      <c r="G6" s="454"/>
      <c r="H6" s="454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138" customFormat="1" ht="14.25" customHeight="1">
      <c r="A7" s="143"/>
      <c r="B7" s="143"/>
      <c r="C7" s="143"/>
      <c r="D7" s="40"/>
      <c r="E7" s="40" t="s">
        <v>69</v>
      </c>
      <c r="F7" s="144">
        <v>7601801</v>
      </c>
      <c r="G7" s="144">
        <v>5476801</v>
      </c>
      <c r="H7" s="144">
        <v>2125000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</row>
    <row r="8" spans="1:254" ht="14.25" customHeight="1">
      <c r="A8" s="143"/>
      <c r="B8" s="143"/>
      <c r="C8" s="143"/>
      <c r="D8" s="40" t="s">
        <v>499</v>
      </c>
      <c r="E8" s="40" t="s">
        <v>496</v>
      </c>
      <c r="F8" s="144">
        <v>7601801</v>
      </c>
      <c r="G8" s="144">
        <v>5476801</v>
      </c>
      <c r="H8" s="144">
        <v>2125000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40" t="s">
        <v>500</v>
      </c>
      <c r="E9" s="40" t="s">
        <v>501</v>
      </c>
      <c r="F9" s="144">
        <v>7601801</v>
      </c>
      <c r="G9" s="144">
        <v>5476801</v>
      </c>
      <c r="H9" s="144">
        <v>2125000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357</v>
      </c>
      <c r="B10" s="143" t="s">
        <v>359</v>
      </c>
      <c r="C10" s="143" t="s">
        <v>358</v>
      </c>
      <c r="D10" s="40" t="s">
        <v>502</v>
      </c>
      <c r="E10" s="40" t="s">
        <v>503</v>
      </c>
      <c r="F10" s="144">
        <v>3866553</v>
      </c>
      <c r="G10" s="144">
        <v>3866553</v>
      </c>
      <c r="H10" s="14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357</v>
      </c>
      <c r="B11" s="143" t="s">
        <v>359</v>
      </c>
      <c r="C11" s="143" t="s">
        <v>359</v>
      </c>
      <c r="D11" s="40" t="s">
        <v>502</v>
      </c>
      <c r="E11" s="40" t="s">
        <v>504</v>
      </c>
      <c r="F11" s="144">
        <v>180000</v>
      </c>
      <c r="G11" s="144">
        <v>0</v>
      </c>
      <c r="H11" s="144">
        <v>180000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357</v>
      </c>
      <c r="B12" s="143" t="s">
        <v>359</v>
      </c>
      <c r="C12" s="143" t="s">
        <v>360</v>
      </c>
      <c r="D12" s="40" t="s">
        <v>502</v>
      </c>
      <c r="E12" s="40" t="s">
        <v>505</v>
      </c>
      <c r="F12" s="144">
        <v>180000</v>
      </c>
      <c r="G12" s="144">
        <v>0</v>
      </c>
      <c r="H12" s="144">
        <v>180000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357</v>
      </c>
      <c r="B13" s="143" t="s">
        <v>359</v>
      </c>
      <c r="C13" s="143" t="s">
        <v>368</v>
      </c>
      <c r="D13" s="40" t="s">
        <v>502</v>
      </c>
      <c r="E13" s="40" t="s">
        <v>506</v>
      </c>
      <c r="F13" s="144">
        <v>130000</v>
      </c>
      <c r="G13" s="144">
        <v>0</v>
      </c>
      <c r="H13" s="144">
        <v>130000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357</v>
      </c>
      <c r="B14" s="143" t="s">
        <v>359</v>
      </c>
      <c r="C14" s="143" t="s">
        <v>361</v>
      </c>
      <c r="D14" s="40" t="s">
        <v>502</v>
      </c>
      <c r="E14" s="40" t="s">
        <v>507</v>
      </c>
      <c r="F14" s="144">
        <v>50000</v>
      </c>
      <c r="G14" s="144">
        <v>0</v>
      </c>
      <c r="H14" s="144">
        <v>50000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364</v>
      </c>
      <c r="B15" s="143" t="s">
        <v>362</v>
      </c>
      <c r="C15" s="143" t="s">
        <v>365</v>
      </c>
      <c r="D15" s="40" t="s">
        <v>502</v>
      </c>
      <c r="E15" s="40" t="s">
        <v>366</v>
      </c>
      <c r="F15" s="144">
        <v>45000</v>
      </c>
      <c r="G15" s="144">
        <v>0</v>
      </c>
      <c r="H15" s="144">
        <v>45000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367</v>
      </c>
      <c r="B16" s="143" t="s">
        <v>368</v>
      </c>
      <c r="C16" s="143" t="s">
        <v>368</v>
      </c>
      <c r="D16" s="40" t="s">
        <v>502</v>
      </c>
      <c r="E16" s="40" t="s">
        <v>369</v>
      </c>
      <c r="F16" s="144">
        <v>491112</v>
      </c>
      <c r="G16" s="144">
        <v>491112</v>
      </c>
      <c r="H16" s="144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3" t="s">
        <v>367</v>
      </c>
      <c r="B17" s="143" t="s">
        <v>368</v>
      </c>
      <c r="C17" s="143" t="s">
        <v>361</v>
      </c>
      <c r="D17" s="40" t="s">
        <v>502</v>
      </c>
      <c r="E17" s="40" t="s">
        <v>370</v>
      </c>
      <c r="F17" s="144">
        <v>245544</v>
      </c>
      <c r="G17" s="144">
        <v>245544</v>
      </c>
      <c r="H17" s="144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3" t="s">
        <v>367</v>
      </c>
      <c r="B18" s="143" t="s">
        <v>368</v>
      </c>
      <c r="C18" s="143" t="s">
        <v>363</v>
      </c>
      <c r="D18" s="40" t="s">
        <v>502</v>
      </c>
      <c r="E18" s="40" t="s">
        <v>508</v>
      </c>
      <c r="F18" s="144">
        <v>1368</v>
      </c>
      <c r="G18" s="144">
        <v>1368</v>
      </c>
      <c r="H18" s="144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43" t="s">
        <v>367</v>
      </c>
      <c r="B19" s="143" t="s">
        <v>362</v>
      </c>
      <c r="C19" s="143" t="s">
        <v>358</v>
      </c>
      <c r="D19" s="40" t="s">
        <v>502</v>
      </c>
      <c r="E19" s="40" t="s">
        <v>371</v>
      </c>
      <c r="F19" s="144">
        <v>8112</v>
      </c>
      <c r="G19" s="144">
        <v>8112</v>
      </c>
      <c r="H19" s="144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43" t="s">
        <v>367</v>
      </c>
      <c r="B20" s="143" t="s">
        <v>363</v>
      </c>
      <c r="C20" s="143" t="s">
        <v>358</v>
      </c>
      <c r="D20" s="40" t="s">
        <v>502</v>
      </c>
      <c r="E20" s="40" t="s">
        <v>372</v>
      </c>
      <c r="F20" s="144">
        <v>56116</v>
      </c>
      <c r="G20" s="144">
        <v>56116</v>
      </c>
      <c r="H20" s="144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 s="143" t="s">
        <v>373</v>
      </c>
      <c r="B21" s="143" t="s">
        <v>355</v>
      </c>
      <c r="C21" s="143" t="s">
        <v>358</v>
      </c>
      <c r="D21" s="40" t="s">
        <v>502</v>
      </c>
      <c r="E21" s="40" t="s">
        <v>374</v>
      </c>
      <c r="F21" s="144">
        <v>184164</v>
      </c>
      <c r="G21" s="144">
        <v>184164</v>
      </c>
      <c r="H21" s="144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 s="143" t="s">
        <v>375</v>
      </c>
      <c r="B22" s="143" t="s">
        <v>368</v>
      </c>
      <c r="C22" s="143" t="s">
        <v>363</v>
      </c>
      <c r="D22" s="40" t="s">
        <v>502</v>
      </c>
      <c r="E22" s="40" t="s">
        <v>376</v>
      </c>
      <c r="F22" s="144">
        <v>1540000</v>
      </c>
      <c r="G22" s="144">
        <v>0</v>
      </c>
      <c r="H22" s="144">
        <v>1540000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 s="143" t="s">
        <v>377</v>
      </c>
      <c r="B23" s="143" t="s">
        <v>359</v>
      </c>
      <c r="C23" s="143" t="s">
        <v>358</v>
      </c>
      <c r="D23" s="40" t="s">
        <v>502</v>
      </c>
      <c r="E23" s="40" t="s">
        <v>378</v>
      </c>
      <c r="F23" s="144">
        <v>623832</v>
      </c>
      <c r="G23" s="144">
        <v>623832</v>
      </c>
      <c r="H23" s="144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F4:F6"/>
    <mergeCell ref="G4:G6"/>
    <mergeCell ref="H4:H6"/>
    <mergeCell ref="A4:E4"/>
    <mergeCell ref="A5:C5"/>
    <mergeCell ref="D5:D6"/>
    <mergeCell ref="E5:E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/>
  </cols>
  <sheetData>
    <row r="1" spans="1:256" s="136" customFormat="1" ht="14.25" customHeight="1">
      <c r="A1" s="153"/>
      <c r="B1" s="153"/>
      <c r="C1" s="153"/>
      <c r="D1" s="150"/>
      <c r="E1" s="154"/>
      <c r="F1" s="154"/>
      <c r="G1" s="154"/>
      <c r="H1" s="155" t="s">
        <v>90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s="136" customFormat="1" ht="20.100000000000001" customHeight="1">
      <c r="A2" s="156" t="s">
        <v>91</v>
      </c>
      <c r="B2" s="157"/>
      <c r="C2" s="157"/>
      <c r="D2" s="157"/>
      <c r="E2" s="157"/>
      <c r="F2" s="157"/>
      <c r="G2" s="157"/>
      <c r="H2" s="157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s="136" customFormat="1" ht="14.25" customHeight="1">
      <c r="A3" s="31" t="s">
        <v>509</v>
      </c>
      <c r="B3" s="153"/>
      <c r="C3" s="153"/>
      <c r="D3" s="150"/>
      <c r="E3" s="154"/>
      <c r="F3" s="154"/>
      <c r="G3" s="154"/>
      <c r="H3" s="158" t="s">
        <v>5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36" customFormat="1" ht="14.25" customHeight="1">
      <c r="A4" s="463" t="s">
        <v>6</v>
      </c>
      <c r="B4" s="464"/>
      <c r="C4" s="454" t="s">
        <v>7</v>
      </c>
      <c r="D4" s="454"/>
      <c r="E4" s="454"/>
      <c r="F4" s="454"/>
      <c r="G4" s="454"/>
      <c r="H4" s="4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36" customFormat="1" ht="14.25" customHeight="1">
      <c r="A5" s="159" t="s">
        <v>8</v>
      </c>
      <c r="B5" s="160" t="s">
        <v>9</v>
      </c>
      <c r="C5" s="161" t="s">
        <v>8</v>
      </c>
      <c r="D5" s="162" t="s">
        <v>69</v>
      </c>
      <c r="E5" s="163" t="s">
        <v>92</v>
      </c>
      <c r="F5" s="163" t="s">
        <v>93</v>
      </c>
      <c r="G5" s="163" t="s">
        <v>94</v>
      </c>
      <c r="H5" s="163" t="s">
        <v>95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87" customFormat="1" ht="14.25" customHeight="1">
      <c r="A6" s="164" t="s">
        <v>96</v>
      </c>
      <c r="B6" s="181">
        <v>7601801</v>
      </c>
      <c r="C6" s="165" t="s">
        <v>97</v>
      </c>
      <c r="D6" s="39">
        <v>7601801</v>
      </c>
      <c r="E6" s="39">
        <v>7601801</v>
      </c>
      <c r="F6" s="39">
        <v>0</v>
      </c>
      <c r="G6" s="173">
        <v>0</v>
      </c>
      <c r="H6" s="38"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187" customFormat="1" ht="14.25" customHeight="1">
      <c r="A7" s="164" t="s">
        <v>98</v>
      </c>
      <c r="B7" s="181">
        <v>7601801</v>
      </c>
      <c r="C7" s="165" t="s">
        <v>99</v>
      </c>
      <c r="D7" s="39">
        <v>4406553</v>
      </c>
      <c r="E7" s="37">
        <v>4406553</v>
      </c>
      <c r="F7" s="36">
        <v>0</v>
      </c>
      <c r="G7" s="35">
        <v>0</v>
      </c>
      <c r="H7" s="181">
        <v>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7" customFormat="1" ht="14.25" customHeight="1">
      <c r="A8" s="164" t="s">
        <v>100</v>
      </c>
      <c r="B8" s="152">
        <v>0</v>
      </c>
      <c r="C8" s="166" t="s">
        <v>101</v>
      </c>
      <c r="D8" s="39">
        <v>0</v>
      </c>
      <c r="E8" s="37">
        <v>0</v>
      </c>
      <c r="F8" s="36">
        <v>0</v>
      </c>
      <c r="G8" s="35">
        <v>0</v>
      </c>
      <c r="H8" s="181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187" customFormat="1" ht="14.25" customHeight="1">
      <c r="A9" s="164" t="s">
        <v>102</v>
      </c>
      <c r="B9" s="169">
        <v>0</v>
      </c>
      <c r="C9" s="165" t="s">
        <v>103</v>
      </c>
      <c r="D9" s="39">
        <v>0</v>
      </c>
      <c r="E9" s="37">
        <v>0</v>
      </c>
      <c r="F9" s="36">
        <v>0</v>
      </c>
      <c r="G9" s="35">
        <v>0</v>
      </c>
      <c r="H9" s="181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87" customFormat="1" ht="14.25" customHeight="1">
      <c r="A10" s="164" t="s">
        <v>104</v>
      </c>
      <c r="B10" s="181">
        <v>0</v>
      </c>
      <c r="C10" s="165" t="s">
        <v>105</v>
      </c>
      <c r="D10" s="39">
        <v>0</v>
      </c>
      <c r="E10" s="37">
        <v>0</v>
      </c>
      <c r="F10" s="36">
        <v>0</v>
      </c>
      <c r="G10" s="35">
        <v>0</v>
      </c>
      <c r="H10" s="181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87" customFormat="1" ht="14.25" customHeight="1">
      <c r="A11" s="164" t="s">
        <v>106</v>
      </c>
      <c r="B11" s="181">
        <v>0</v>
      </c>
      <c r="C11" s="165" t="s">
        <v>107</v>
      </c>
      <c r="D11" s="39">
        <v>45000</v>
      </c>
      <c r="E11" s="37">
        <v>45000</v>
      </c>
      <c r="F11" s="36">
        <v>0</v>
      </c>
      <c r="G11" s="34">
        <v>0</v>
      </c>
      <c r="H11" s="181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187" customFormat="1" ht="14.25" customHeight="1">
      <c r="A12" s="164" t="s">
        <v>108</v>
      </c>
      <c r="B12" s="152">
        <v>0</v>
      </c>
      <c r="C12" s="165" t="s">
        <v>109</v>
      </c>
      <c r="D12" s="39">
        <v>0</v>
      </c>
      <c r="E12" s="37">
        <v>0</v>
      </c>
      <c r="F12" s="36">
        <v>0</v>
      </c>
      <c r="G12" s="34">
        <v>0</v>
      </c>
      <c r="H12" s="181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87" customFormat="1" ht="14.25" customHeight="1">
      <c r="A13" s="164" t="s">
        <v>110</v>
      </c>
      <c r="B13" s="167"/>
      <c r="C13" s="165" t="s">
        <v>111</v>
      </c>
      <c r="D13" s="39">
        <v>0</v>
      </c>
      <c r="E13" s="37">
        <v>0</v>
      </c>
      <c r="F13" s="36">
        <v>0</v>
      </c>
      <c r="G13" s="34">
        <v>0</v>
      </c>
      <c r="H13" s="181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187" customFormat="1" ht="14.25" customHeight="1">
      <c r="A14" s="168"/>
      <c r="B14" s="169"/>
      <c r="C14" s="165" t="s">
        <v>112</v>
      </c>
      <c r="D14" s="39">
        <v>802252</v>
      </c>
      <c r="E14" s="37">
        <v>802252</v>
      </c>
      <c r="F14" s="36">
        <v>0</v>
      </c>
      <c r="G14" s="34">
        <v>0</v>
      </c>
      <c r="H14" s="181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7" customFormat="1" ht="14.25" customHeight="1">
      <c r="A15" s="168"/>
      <c r="B15" s="170"/>
      <c r="C15" s="166" t="s">
        <v>113</v>
      </c>
      <c r="D15" s="39">
        <v>0</v>
      </c>
      <c r="E15" s="37">
        <v>0</v>
      </c>
      <c r="F15" s="36">
        <v>0</v>
      </c>
      <c r="G15" s="34">
        <v>0</v>
      </c>
      <c r="H15" s="181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187" customFormat="1" ht="14.25" customHeight="1">
      <c r="A16" s="171"/>
      <c r="B16" s="172"/>
      <c r="C16" s="165" t="s">
        <v>114</v>
      </c>
      <c r="D16" s="39">
        <v>184164</v>
      </c>
      <c r="E16" s="37">
        <v>184164</v>
      </c>
      <c r="F16" s="36">
        <v>0</v>
      </c>
      <c r="G16" s="34">
        <v>0</v>
      </c>
      <c r="H16" s="181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87" customFormat="1" ht="14.25" customHeight="1">
      <c r="A17" s="33"/>
      <c r="B17" s="173"/>
      <c r="C17" s="168" t="s">
        <v>115</v>
      </c>
      <c r="D17" s="39">
        <v>0</v>
      </c>
      <c r="E17" s="37">
        <v>0</v>
      </c>
      <c r="F17" s="36">
        <v>0</v>
      </c>
      <c r="G17" s="34">
        <v>0</v>
      </c>
      <c r="H17" s="181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87" customFormat="1" ht="14.25" customHeight="1">
      <c r="A18" s="171"/>
      <c r="B18" s="173"/>
      <c r="C18" s="168" t="s">
        <v>116</v>
      </c>
      <c r="D18" s="39">
        <v>0</v>
      </c>
      <c r="E18" s="37">
        <v>0</v>
      </c>
      <c r="F18" s="36">
        <v>0</v>
      </c>
      <c r="G18" s="34">
        <v>0</v>
      </c>
      <c r="H18" s="181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187" customFormat="1" ht="14.25" customHeight="1">
      <c r="A19" s="171"/>
      <c r="B19" s="173"/>
      <c r="C19" s="168" t="s">
        <v>117</v>
      </c>
      <c r="D19" s="39">
        <v>1540000</v>
      </c>
      <c r="E19" s="37">
        <v>1540000</v>
      </c>
      <c r="F19" s="36">
        <v>0</v>
      </c>
      <c r="G19" s="34">
        <v>0</v>
      </c>
      <c r="H19" s="181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187" customFormat="1" ht="14.25" customHeight="1">
      <c r="A20" s="171"/>
      <c r="B20" s="173"/>
      <c r="C20" s="168" t="s">
        <v>118</v>
      </c>
      <c r="D20" s="39">
        <v>0</v>
      </c>
      <c r="E20" s="37">
        <v>0</v>
      </c>
      <c r="F20" s="36">
        <v>0</v>
      </c>
      <c r="G20" s="34">
        <v>0</v>
      </c>
      <c r="H20" s="181">
        <v>0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187" customFormat="1" ht="14.25" customHeight="1">
      <c r="A21" s="171"/>
      <c r="B21" s="173"/>
      <c r="C21" s="168" t="s">
        <v>119</v>
      </c>
      <c r="D21" s="39">
        <v>0</v>
      </c>
      <c r="E21" s="37">
        <v>0</v>
      </c>
      <c r="F21" s="36">
        <v>0</v>
      </c>
      <c r="G21" s="34">
        <v>0</v>
      </c>
      <c r="H21" s="181">
        <v>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187" customFormat="1" ht="14.25" customHeight="1">
      <c r="A22" s="171"/>
      <c r="B22" s="174"/>
      <c r="C22" s="175" t="s">
        <v>120</v>
      </c>
      <c r="D22" s="39">
        <v>0</v>
      </c>
      <c r="E22" s="37">
        <v>0</v>
      </c>
      <c r="F22" s="36">
        <v>0</v>
      </c>
      <c r="G22" s="34">
        <v>0</v>
      </c>
      <c r="H22" s="181">
        <v>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187" customFormat="1" ht="14.25" customHeight="1">
      <c r="A23" s="33"/>
      <c r="B23" s="173"/>
      <c r="C23" s="176" t="s">
        <v>121</v>
      </c>
      <c r="D23" s="39">
        <v>0</v>
      </c>
      <c r="E23" s="37">
        <v>0</v>
      </c>
      <c r="F23" s="36">
        <v>0</v>
      </c>
      <c r="G23" s="34">
        <v>0</v>
      </c>
      <c r="H23" s="181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187" customFormat="1" ht="14.25" customHeight="1">
      <c r="A24" s="33"/>
      <c r="B24" s="173"/>
      <c r="C24" s="177" t="s">
        <v>122</v>
      </c>
      <c r="D24" s="39">
        <v>0</v>
      </c>
      <c r="E24" s="37">
        <v>0</v>
      </c>
      <c r="F24" s="36">
        <v>0</v>
      </c>
      <c r="G24" s="34">
        <v>0</v>
      </c>
      <c r="H24" s="181">
        <v>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187" customFormat="1" ht="14.25" customHeight="1">
      <c r="A25" s="33"/>
      <c r="B25" s="173"/>
      <c r="C25" s="168" t="s">
        <v>123</v>
      </c>
      <c r="D25" s="39">
        <v>0</v>
      </c>
      <c r="E25" s="37">
        <v>0</v>
      </c>
      <c r="F25" s="36">
        <v>0</v>
      </c>
      <c r="G25" s="35">
        <v>0</v>
      </c>
      <c r="H25" s="181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187" customFormat="1" ht="14.25" customHeight="1">
      <c r="A26" s="33"/>
      <c r="B26" s="173"/>
      <c r="C26" s="168" t="s">
        <v>124</v>
      </c>
      <c r="D26" s="39">
        <v>623832</v>
      </c>
      <c r="E26" s="37">
        <v>623832</v>
      </c>
      <c r="F26" s="36">
        <v>0</v>
      </c>
      <c r="G26" s="34">
        <v>0</v>
      </c>
      <c r="H26" s="181">
        <v>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187" customFormat="1" ht="14.25" customHeight="1">
      <c r="A27" s="33"/>
      <c r="B27" s="173"/>
      <c r="C27" s="168" t="s">
        <v>125</v>
      </c>
      <c r="D27" s="39">
        <v>0</v>
      </c>
      <c r="E27" s="37">
        <v>0</v>
      </c>
      <c r="F27" s="36">
        <v>0</v>
      </c>
      <c r="G27" s="34">
        <v>0</v>
      </c>
      <c r="H27" s="181">
        <v>0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187" customFormat="1" ht="14.25" customHeight="1">
      <c r="A28" s="171"/>
      <c r="B28" s="170"/>
      <c r="C28" s="168" t="s">
        <v>126</v>
      </c>
      <c r="D28" s="39">
        <v>0</v>
      </c>
      <c r="E28" s="37">
        <v>0</v>
      </c>
      <c r="F28" s="36">
        <v>0</v>
      </c>
      <c r="G28" s="34">
        <v>0</v>
      </c>
      <c r="H28" s="181">
        <v>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187" customFormat="1" ht="14.25" customHeight="1">
      <c r="A29" s="171"/>
      <c r="B29" s="170"/>
      <c r="C29" s="168" t="s">
        <v>127</v>
      </c>
      <c r="D29" s="39">
        <v>0</v>
      </c>
      <c r="E29" s="37">
        <v>0</v>
      </c>
      <c r="F29" s="36">
        <v>0</v>
      </c>
      <c r="G29" s="34">
        <v>0</v>
      </c>
      <c r="H29" s="181">
        <v>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187" customFormat="1" ht="14.25" customHeight="1">
      <c r="A30" s="171"/>
      <c r="B30" s="170"/>
      <c r="C30" s="178" t="s">
        <v>128</v>
      </c>
      <c r="D30" s="39">
        <v>0</v>
      </c>
      <c r="E30" s="37">
        <v>0</v>
      </c>
      <c r="F30" s="36">
        <v>0</v>
      </c>
      <c r="G30" s="34">
        <v>0</v>
      </c>
      <c r="H30" s="181"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s="187" customFormat="1" ht="14.25" customHeight="1">
      <c r="A31" s="171"/>
      <c r="B31" s="170"/>
      <c r="C31" s="168" t="s">
        <v>129</v>
      </c>
      <c r="D31" s="39">
        <v>0</v>
      </c>
      <c r="E31" s="37">
        <v>0</v>
      </c>
      <c r="F31" s="36">
        <v>0</v>
      </c>
      <c r="G31" s="34">
        <v>0</v>
      </c>
      <c r="H31" s="181">
        <v>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pans="1:256" s="187" customFormat="1" ht="14.25" customHeight="1">
      <c r="A32" s="171"/>
      <c r="B32" s="170"/>
      <c r="C32" s="166" t="s">
        <v>130</v>
      </c>
      <c r="D32" s="39">
        <v>0</v>
      </c>
      <c r="E32" s="37">
        <v>0</v>
      </c>
      <c r="F32" s="36">
        <v>0</v>
      </c>
      <c r="G32" s="35">
        <v>0</v>
      </c>
      <c r="H32" s="181">
        <v>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</row>
    <row r="33" spans="1:256" s="187" customFormat="1" ht="14.25" customHeight="1">
      <c r="A33" s="171"/>
      <c r="B33" s="170"/>
      <c r="C33" s="166" t="s">
        <v>131</v>
      </c>
      <c r="D33" s="39">
        <v>0</v>
      </c>
      <c r="E33" s="37">
        <v>0</v>
      </c>
      <c r="F33" s="36">
        <v>0</v>
      </c>
      <c r="G33" s="34">
        <v>0</v>
      </c>
      <c r="H33" s="181">
        <v>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s="187" customFormat="1" ht="14.25" customHeight="1">
      <c r="A34" s="179"/>
      <c r="B34" s="170"/>
      <c r="C34" s="166" t="s">
        <v>132</v>
      </c>
      <c r="D34" s="39">
        <v>0</v>
      </c>
      <c r="E34" s="37">
        <v>0</v>
      </c>
      <c r="F34" s="36">
        <v>0</v>
      </c>
      <c r="G34" s="32">
        <v>0</v>
      </c>
      <c r="H34" s="181"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pans="1:256" s="187" customFormat="1" ht="14.25" customHeight="1">
      <c r="A35" s="180"/>
      <c r="B35" s="181"/>
      <c r="C35" s="166" t="s">
        <v>133</v>
      </c>
      <c r="D35" s="39">
        <v>0</v>
      </c>
      <c r="E35" s="24">
        <v>0</v>
      </c>
      <c r="F35" s="24">
        <v>0</v>
      </c>
      <c r="G35" s="182">
        <v>0</v>
      </c>
      <c r="H35" s="152">
        <v>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pans="1:256" s="136" customFormat="1" ht="14.25" customHeight="1">
      <c r="A36" s="180"/>
      <c r="B36" s="181"/>
      <c r="C36" s="166"/>
      <c r="D36" s="152"/>
      <c r="E36" s="152"/>
      <c r="F36" s="152"/>
      <c r="G36" s="182"/>
      <c r="H36" s="18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</row>
    <row r="37" spans="1:256" s="136" customFormat="1" ht="14.25" customHeight="1">
      <c r="A37" s="180"/>
      <c r="B37" s="181"/>
      <c r="C37" s="166"/>
      <c r="D37" s="152"/>
      <c r="E37" s="152"/>
      <c r="F37" s="152"/>
      <c r="G37" s="182"/>
      <c r="H37" s="18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s="136" customFormat="1" ht="14.25" customHeight="1">
      <c r="A38" s="180"/>
      <c r="B38" s="181"/>
      <c r="C38" s="166"/>
      <c r="D38" s="152"/>
      <c r="E38" s="152"/>
      <c r="F38" s="152"/>
      <c r="G38" s="182"/>
      <c r="H38" s="18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s="187" customFormat="1" ht="14.25" customHeight="1">
      <c r="A39" s="159" t="s">
        <v>134</v>
      </c>
      <c r="B39" s="170">
        <v>7601801</v>
      </c>
      <c r="C39" s="184" t="s">
        <v>135</v>
      </c>
      <c r="D39" s="173">
        <v>7601801</v>
      </c>
      <c r="E39" s="152">
        <v>7601801</v>
      </c>
      <c r="F39" s="152">
        <v>0</v>
      </c>
      <c r="G39" s="152">
        <v>0</v>
      </c>
      <c r="H39" s="152"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s="136" customFormat="1" ht="14.25" customHeight="1">
      <c r="A40" s="154"/>
      <c r="B40" s="151"/>
      <c r="C40" s="151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s="136" customFormat="1" ht="14.25" customHeight="1">
      <c r="A41" s="150"/>
      <c r="B41" s="151"/>
      <c r="C41" s="151"/>
      <c r="D41" s="15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s="136" customFormat="1" ht="14.25" customHeight="1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s="136" customFormat="1" ht="14.25" customHeight="1">
      <c r="A43" s="150"/>
      <c r="B43" s="151"/>
      <c r="C43" s="151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/>
  </sheetViews>
  <sheetFormatPr defaultRowHeight="14.25" customHeight="1"/>
  <cols>
    <col min="1" max="1" width="5" style="4" customWidth="1"/>
    <col min="2" max="3" width="4.83203125" style="4" customWidth="1"/>
    <col min="4" max="4" width="13.6640625" style="4" customWidth="1"/>
    <col min="5" max="5" width="37.83203125" style="4" customWidth="1"/>
    <col min="6" max="12" width="16.83203125" style="4" customWidth="1"/>
    <col min="13" max="16384" width="9.33203125" style="4"/>
  </cols>
  <sheetData>
    <row r="1" spans="1:13" ht="14.25" customHeight="1">
      <c r="A1" s="196"/>
      <c r="B1" s="197"/>
      <c r="C1" s="197"/>
      <c r="D1" s="197"/>
      <c r="E1" s="198"/>
      <c r="F1" s="199"/>
      <c r="G1" s="199"/>
      <c r="H1" s="199"/>
      <c r="I1" s="199"/>
      <c r="J1" s="199"/>
      <c r="K1" s="195"/>
      <c r="L1" s="199" t="s">
        <v>136</v>
      </c>
      <c r="M1" s="195"/>
    </row>
    <row r="2" spans="1:13" ht="20.100000000000001" customHeight="1">
      <c r="A2" s="200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91"/>
      <c r="M2" s="212"/>
    </row>
    <row r="3" spans="1:13" ht="14.25" customHeight="1">
      <c r="A3" s="45" t="s">
        <v>517</v>
      </c>
      <c r="B3" s="202"/>
      <c r="C3" s="203"/>
      <c r="D3" s="203"/>
      <c r="E3" s="204"/>
      <c r="F3" s="199"/>
      <c r="G3" s="199"/>
      <c r="H3" s="199"/>
      <c r="I3" s="199"/>
      <c r="J3" s="199"/>
      <c r="K3" s="195"/>
      <c r="L3" s="199" t="s">
        <v>5</v>
      </c>
      <c r="M3" s="195"/>
    </row>
    <row r="4" spans="1:13" ht="14.25" customHeight="1">
      <c r="A4" s="205" t="s">
        <v>66</v>
      </c>
      <c r="B4" s="205"/>
      <c r="C4" s="206"/>
      <c r="D4" s="468" t="s">
        <v>82</v>
      </c>
      <c r="E4" s="457" t="s">
        <v>138</v>
      </c>
      <c r="F4" s="469" t="s">
        <v>63</v>
      </c>
      <c r="G4" s="465" t="s">
        <v>139</v>
      </c>
      <c r="H4" s="466"/>
      <c r="I4" s="467" t="s">
        <v>93</v>
      </c>
      <c r="J4" s="471" t="s">
        <v>17</v>
      </c>
      <c r="K4" s="467" t="s">
        <v>65</v>
      </c>
      <c r="L4" s="467"/>
      <c r="M4" s="190"/>
    </row>
    <row r="5" spans="1:13" ht="14.25" customHeight="1">
      <c r="A5" s="207" t="s">
        <v>74</v>
      </c>
      <c r="B5" s="208" t="s">
        <v>75</v>
      </c>
      <c r="C5" s="209" t="s">
        <v>76</v>
      </c>
      <c r="D5" s="468"/>
      <c r="E5" s="457"/>
      <c r="F5" s="470"/>
      <c r="G5" s="210" t="s">
        <v>140</v>
      </c>
      <c r="H5" s="211" t="s">
        <v>141</v>
      </c>
      <c r="I5" s="467"/>
      <c r="J5" s="472"/>
      <c r="K5" s="210" t="s">
        <v>142</v>
      </c>
      <c r="L5" s="213" t="s">
        <v>143</v>
      </c>
      <c r="M5" s="190"/>
    </row>
    <row r="6" spans="1:13" s="189" customFormat="1" ht="14.25" customHeight="1">
      <c r="A6" s="192"/>
      <c r="B6" s="192"/>
      <c r="C6" s="192"/>
      <c r="D6" s="192"/>
      <c r="E6" s="192" t="s">
        <v>69</v>
      </c>
      <c r="F6" s="193">
        <v>7601801</v>
      </c>
      <c r="G6" s="193">
        <v>7601801</v>
      </c>
      <c r="H6" s="193">
        <v>7601801</v>
      </c>
      <c r="I6" s="193">
        <v>0</v>
      </c>
      <c r="J6" s="193">
        <v>0</v>
      </c>
      <c r="K6" s="193">
        <v>0</v>
      </c>
      <c r="L6" s="194">
        <v>0</v>
      </c>
      <c r="M6" s="190"/>
    </row>
    <row r="7" spans="1:13" ht="14.25" customHeight="1">
      <c r="A7" s="192"/>
      <c r="B7" s="192"/>
      <c r="C7" s="192"/>
      <c r="D7" s="192"/>
      <c r="E7" s="192" t="s">
        <v>496</v>
      </c>
      <c r="F7" s="193">
        <v>7601801</v>
      </c>
      <c r="G7" s="193">
        <v>7601801</v>
      </c>
      <c r="H7" s="193">
        <v>7601801</v>
      </c>
      <c r="I7" s="193">
        <v>0</v>
      </c>
      <c r="J7" s="193">
        <v>0</v>
      </c>
      <c r="K7" s="193">
        <v>0</v>
      </c>
      <c r="L7" s="194">
        <v>0</v>
      </c>
      <c r="M7" s="188"/>
    </row>
    <row r="8" spans="1:13" ht="14.25" customHeight="1">
      <c r="A8" s="192"/>
      <c r="B8" s="192"/>
      <c r="C8" s="192"/>
      <c r="D8" s="192"/>
      <c r="E8" s="192" t="s">
        <v>501</v>
      </c>
      <c r="F8" s="193">
        <v>7601801</v>
      </c>
      <c r="G8" s="193">
        <v>7601801</v>
      </c>
      <c r="H8" s="193">
        <v>7601801</v>
      </c>
      <c r="I8" s="193">
        <v>0</v>
      </c>
      <c r="J8" s="193">
        <v>0</v>
      </c>
      <c r="K8" s="193">
        <v>0</v>
      </c>
      <c r="L8" s="194">
        <v>0</v>
      </c>
      <c r="M8" s="188"/>
    </row>
    <row r="9" spans="1:13" ht="14.25" customHeight="1">
      <c r="A9" s="192"/>
      <c r="B9" s="192"/>
      <c r="C9" s="192"/>
      <c r="D9" s="192"/>
      <c r="E9" s="192" t="s">
        <v>379</v>
      </c>
      <c r="F9" s="193">
        <v>5476801</v>
      </c>
      <c r="G9" s="193">
        <v>5476801</v>
      </c>
      <c r="H9" s="193">
        <v>5476801</v>
      </c>
      <c r="I9" s="193">
        <v>0</v>
      </c>
      <c r="J9" s="193">
        <v>0</v>
      </c>
      <c r="K9" s="193">
        <v>0</v>
      </c>
      <c r="L9" s="194">
        <v>0</v>
      </c>
      <c r="M9" s="188"/>
    </row>
    <row r="10" spans="1:13" ht="14.25" customHeight="1">
      <c r="A10" s="192" t="s">
        <v>357</v>
      </c>
      <c r="B10" s="192" t="s">
        <v>359</v>
      </c>
      <c r="C10" s="192" t="s">
        <v>358</v>
      </c>
      <c r="D10" s="192" t="s">
        <v>510</v>
      </c>
      <c r="E10" s="192" t="s">
        <v>511</v>
      </c>
      <c r="F10" s="193">
        <v>3866553</v>
      </c>
      <c r="G10" s="193">
        <v>3866553</v>
      </c>
      <c r="H10" s="193">
        <v>3866553</v>
      </c>
      <c r="I10" s="193">
        <v>0</v>
      </c>
      <c r="J10" s="193">
        <v>0</v>
      </c>
      <c r="K10" s="193">
        <v>0</v>
      </c>
      <c r="L10" s="194">
        <v>0</v>
      </c>
      <c r="M10" s="188"/>
    </row>
    <row r="11" spans="1:13" ht="14.25" customHeight="1">
      <c r="A11" s="192" t="s">
        <v>367</v>
      </c>
      <c r="B11" s="192" t="s">
        <v>368</v>
      </c>
      <c r="C11" s="192" t="s">
        <v>368</v>
      </c>
      <c r="D11" s="192" t="s">
        <v>510</v>
      </c>
      <c r="E11" s="192" t="s">
        <v>380</v>
      </c>
      <c r="F11" s="193">
        <v>491112</v>
      </c>
      <c r="G11" s="193">
        <v>491112</v>
      </c>
      <c r="H11" s="193">
        <v>491112</v>
      </c>
      <c r="I11" s="193">
        <v>0</v>
      </c>
      <c r="J11" s="193">
        <v>0</v>
      </c>
      <c r="K11" s="193">
        <v>0</v>
      </c>
      <c r="L11" s="194">
        <v>0</v>
      </c>
      <c r="M11" s="188"/>
    </row>
    <row r="12" spans="1:13" ht="14.25" customHeight="1">
      <c r="A12" s="192" t="s">
        <v>367</v>
      </c>
      <c r="B12" s="192" t="s">
        <v>368</v>
      </c>
      <c r="C12" s="192" t="s">
        <v>361</v>
      </c>
      <c r="D12" s="192" t="s">
        <v>510</v>
      </c>
      <c r="E12" s="192" t="s">
        <v>381</v>
      </c>
      <c r="F12" s="193">
        <v>245544</v>
      </c>
      <c r="G12" s="193">
        <v>245544</v>
      </c>
      <c r="H12" s="193">
        <v>245544</v>
      </c>
      <c r="I12" s="193">
        <v>0</v>
      </c>
      <c r="J12" s="193">
        <v>0</v>
      </c>
      <c r="K12" s="193">
        <v>0</v>
      </c>
      <c r="L12" s="194">
        <v>0</v>
      </c>
      <c r="M12" s="188"/>
    </row>
    <row r="13" spans="1:13" ht="14.25" customHeight="1">
      <c r="A13" s="192" t="s">
        <v>367</v>
      </c>
      <c r="B13" s="192" t="s">
        <v>368</v>
      </c>
      <c r="C13" s="192" t="s">
        <v>363</v>
      </c>
      <c r="D13" s="192" t="s">
        <v>510</v>
      </c>
      <c r="E13" s="192" t="s">
        <v>512</v>
      </c>
      <c r="F13" s="193">
        <v>1368</v>
      </c>
      <c r="G13" s="193">
        <v>1368</v>
      </c>
      <c r="H13" s="193">
        <v>1368</v>
      </c>
      <c r="I13" s="193">
        <v>0</v>
      </c>
      <c r="J13" s="193">
        <v>0</v>
      </c>
      <c r="K13" s="193">
        <v>0</v>
      </c>
      <c r="L13" s="194">
        <v>0</v>
      </c>
      <c r="M13" s="188"/>
    </row>
    <row r="14" spans="1:13" ht="14.25" customHeight="1">
      <c r="A14" s="192" t="s">
        <v>367</v>
      </c>
      <c r="B14" s="192" t="s">
        <v>362</v>
      </c>
      <c r="C14" s="192" t="s">
        <v>358</v>
      </c>
      <c r="D14" s="192" t="s">
        <v>510</v>
      </c>
      <c r="E14" s="192" t="s">
        <v>382</v>
      </c>
      <c r="F14" s="193">
        <v>8112</v>
      </c>
      <c r="G14" s="193">
        <v>8112</v>
      </c>
      <c r="H14" s="193">
        <v>8112</v>
      </c>
      <c r="I14" s="193">
        <v>0</v>
      </c>
      <c r="J14" s="193">
        <v>0</v>
      </c>
      <c r="K14" s="193">
        <v>0</v>
      </c>
      <c r="L14" s="194">
        <v>0</v>
      </c>
      <c r="M14" s="188"/>
    </row>
    <row r="15" spans="1:13" ht="14.25" customHeight="1">
      <c r="A15" s="192" t="s">
        <v>367</v>
      </c>
      <c r="B15" s="192" t="s">
        <v>363</v>
      </c>
      <c r="C15" s="192" t="s">
        <v>358</v>
      </c>
      <c r="D15" s="192" t="s">
        <v>510</v>
      </c>
      <c r="E15" s="192" t="s">
        <v>383</v>
      </c>
      <c r="F15" s="193">
        <v>56116</v>
      </c>
      <c r="G15" s="193">
        <v>56116</v>
      </c>
      <c r="H15" s="193">
        <v>56116</v>
      </c>
      <c r="I15" s="193">
        <v>0</v>
      </c>
      <c r="J15" s="193">
        <v>0</v>
      </c>
      <c r="K15" s="193">
        <v>0</v>
      </c>
      <c r="L15" s="194">
        <v>0</v>
      </c>
      <c r="M15" s="188"/>
    </row>
    <row r="16" spans="1:13" ht="14.25" customHeight="1">
      <c r="A16" s="192" t="s">
        <v>373</v>
      </c>
      <c r="B16" s="192" t="s">
        <v>355</v>
      </c>
      <c r="C16" s="192" t="s">
        <v>358</v>
      </c>
      <c r="D16" s="192" t="s">
        <v>510</v>
      </c>
      <c r="E16" s="192" t="s">
        <v>384</v>
      </c>
      <c r="F16" s="193">
        <v>184164</v>
      </c>
      <c r="G16" s="193">
        <v>184164</v>
      </c>
      <c r="H16" s="193">
        <v>184164</v>
      </c>
      <c r="I16" s="193">
        <v>0</v>
      </c>
      <c r="J16" s="193">
        <v>0</v>
      </c>
      <c r="K16" s="193">
        <v>0</v>
      </c>
      <c r="L16" s="194">
        <v>0</v>
      </c>
      <c r="M16" s="188"/>
    </row>
    <row r="17" spans="1:13" ht="14.25" customHeight="1">
      <c r="A17" s="192" t="s">
        <v>377</v>
      </c>
      <c r="B17" s="192" t="s">
        <v>359</v>
      </c>
      <c r="C17" s="192" t="s">
        <v>358</v>
      </c>
      <c r="D17" s="192" t="s">
        <v>510</v>
      </c>
      <c r="E17" s="192" t="s">
        <v>385</v>
      </c>
      <c r="F17" s="193">
        <v>623832</v>
      </c>
      <c r="G17" s="193">
        <v>623832</v>
      </c>
      <c r="H17" s="193">
        <v>623832</v>
      </c>
      <c r="I17" s="193">
        <v>0</v>
      </c>
      <c r="J17" s="193">
        <v>0</v>
      </c>
      <c r="K17" s="193">
        <v>0</v>
      </c>
      <c r="L17" s="194">
        <v>0</v>
      </c>
      <c r="M17" s="150"/>
    </row>
    <row r="18" spans="1:13" ht="14.25" customHeight="1">
      <c r="A18" s="192"/>
      <c r="B18" s="192"/>
      <c r="C18" s="192"/>
      <c r="D18" s="192"/>
      <c r="E18" s="192" t="s">
        <v>386</v>
      </c>
      <c r="F18" s="193">
        <v>2125000</v>
      </c>
      <c r="G18" s="193">
        <v>2125000</v>
      </c>
      <c r="H18" s="193">
        <v>2125000</v>
      </c>
      <c r="I18" s="193">
        <v>0</v>
      </c>
      <c r="J18" s="193">
        <v>0</v>
      </c>
      <c r="K18" s="193">
        <v>0</v>
      </c>
      <c r="L18" s="194">
        <v>0</v>
      </c>
      <c r="M18"/>
    </row>
    <row r="19" spans="1:13" ht="14.25" customHeight="1">
      <c r="A19" s="192" t="s">
        <v>357</v>
      </c>
      <c r="B19" s="192" t="s">
        <v>359</v>
      </c>
      <c r="C19" s="192" t="s">
        <v>359</v>
      </c>
      <c r="D19" s="192" t="s">
        <v>510</v>
      </c>
      <c r="E19" s="192" t="s">
        <v>513</v>
      </c>
      <c r="F19" s="193">
        <v>180000</v>
      </c>
      <c r="G19" s="193">
        <v>180000</v>
      </c>
      <c r="H19" s="193">
        <v>180000</v>
      </c>
      <c r="I19" s="193">
        <v>0</v>
      </c>
      <c r="J19" s="193">
        <v>0</v>
      </c>
      <c r="K19" s="193">
        <v>0</v>
      </c>
      <c r="L19" s="194">
        <v>0</v>
      </c>
      <c r="M19"/>
    </row>
    <row r="20" spans="1:13" ht="14.25" customHeight="1">
      <c r="A20" s="192" t="s">
        <v>357</v>
      </c>
      <c r="B20" s="192" t="s">
        <v>359</v>
      </c>
      <c r="C20" s="192" t="s">
        <v>360</v>
      </c>
      <c r="D20" s="192" t="s">
        <v>510</v>
      </c>
      <c r="E20" s="192" t="s">
        <v>514</v>
      </c>
      <c r="F20" s="193">
        <v>180000</v>
      </c>
      <c r="G20" s="193">
        <v>180000</v>
      </c>
      <c r="H20" s="193">
        <v>180000</v>
      </c>
      <c r="I20" s="193">
        <v>0</v>
      </c>
      <c r="J20" s="193">
        <v>0</v>
      </c>
      <c r="K20" s="193">
        <v>0</v>
      </c>
      <c r="L20" s="194">
        <v>0</v>
      </c>
      <c r="M20"/>
    </row>
    <row r="21" spans="1:13" ht="14.25" customHeight="1">
      <c r="A21" s="192" t="s">
        <v>357</v>
      </c>
      <c r="B21" s="192" t="s">
        <v>359</v>
      </c>
      <c r="C21" s="192" t="s">
        <v>368</v>
      </c>
      <c r="D21" s="192" t="s">
        <v>510</v>
      </c>
      <c r="E21" s="192" t="s">
        <v>515</v>
      </c>
      <c r="F21" s="193">
        <v>130000</v>
      </c>
      <c r="G21" s="193">
        <v>130000</v>
      </c>
      <c r="H21" s="193">
        <v>130000</v>
      </c>
      <c r="I21" s="193">
        <v>0</v>
      </c>
      <c r="J21" s="193">
        <v>0</v>
      </c>
      <c r="K21" s="193">
        <v>0</v>
      </c>
      <c r="L21" s="194">
        <v>0</v>
      </c>
      <c r="M21"/>
    </row>
    <row r="22" spans="1:13" ht="14.25" customHeight="1">
      <c r="A22" s="192" t="s">
        <v>357</v>
      </c>
      <c r="B22" s="192" t="s">
        <v>359</v>
      </c>
      <c r="C22" s="192" t="s">
        <v>361</v>
      </c>
      <c r="D22" s="192" t="s">
        <v>510</v>
      </c>
      <c r="E22" s="192" t="s">
        <v>516</v>
      </c>
      <c r="F22" s="193">
        <v>50000</v>
      </c>
      <c r="G22" s="193">
        <v>50000</v>
      </c>
      <c r="H22" s="193">
        <v>50000</v>
      </c>
      <c r="I22" s="193">
        <v>0</v>
      </c>
      <c r="J22" s="193">
        <v>0</v>
      </c>
      <c r="K22" s="193">
        <v>0</v>
      </c>
      <c r="L22" s="194">
        <v>0</v>
      </c>
      <c r="M22"/>
    </row>
    <row r="23" spans="1:13" ht="14.25" customHeight="1">
      <c r="A23" s="192" t="s">
        <v>364</v>
      </c>
      <c r="B23" s="192" t="s">
        <v>362</v>
      </c>
      <c r="C23" s="192" t="s">
        <v>365</v>
      </c>
      <c r="D23" s="192" t="s">
        <v>510</v>
      </c>
      <c r="E23" s="192" t="s">
        <v>387</v>
      </c>
      <c r="F23" s="193">
        <v>45000</v>
      </c>
      <c r="G23" s="193">
        <v>45000</v>
      </c>
      <c r="H23" s="193">
        <v>45000</v>
      </c>
      <c r="I23" s="193">
        <v>0</v>
      </c>
      <c r="J23" s="193">
        <v>0</v>
      </c>
      <c r="K23" s="193">
        <v>0</v>
      </c>
      <c r="L23" s="194">
        <v>0</v>
      </c>
      <c r="M23"/>
    </row>
    <row r="24" spans="1:13" ht="14.25" customHeight="1">
      <c r="A24" s="192" t="s">
        <v>375</v>
      </c>
      <c r="B24" s="192" t="s">
        <v>368</v>
      </c>
      <c r="C24" s="192" t="s">
        <v>363</v>
      </c>
      <c r="D24" s="192" t="s">
        <v>510</v>
      </c>
      <c r="E24" s="192" t="s">
        <v>388</v>
      </c>
      <c r="F24" s="193">
        <v>1540000</v>
      </c>
      <c r="G24" s="193">
        <v>1540000</v>
      </c>
      <c r="H24" s="193">
        <v>1540000</v>
      </c>
      <c r="I24" s="193">
        <v>0</v>
      </c>
      <c r="J24" s="193">
        <v>0</v>
      </c>
      <c r="K24" s="193">
        <v>0</v>
      </c>
      <c r="L24" s="194">
        <v>0</v>
      </c>
      <c r="M24"/>
    </row>
    <row r="25" spans="1:13" ht="14.25" customHeight="1">
      <c r="A25" s="214"/>
      <c r="B25" s="214"/>
      <c r="C25" s="214"/>
      <c r="D25" s="214"/>
      <c r="E25" s="214"/>
      <c r="F25" s="215"/>
      <c r="G25" s="215"/>
      <c r="H25" s="215"/>
      <c r="I25" s="215"/>
      <c r="J25" s="215"/>
      <c r="K25" s="215"/>
      <c r="L25" s="215"/>
      <c r="M25" s="214"/>
    </row>
    <row r="26" spans="1:13" ht="14.2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5"/>
      <c r="K26" s="215"/>
      <c r="L26" s="215"/>
      <c r="M26" s="214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/>
  </cols>
  <sheetData>
    <row r="1" spans="1:256" s="214" customFormat="1" ht="14.2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1" t="s">
        <v>144</v>
      </c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  <c r="IV1" s="237"/>
    </row>
    <row r="2" spans="1:256" s="214" customFormat="1" ht="20.100000000000001" customHeight="1">
      <c r="A2" s="216" t="s">
        <v>145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  <c r="IV2" s="237"/>
    </row>
    <row r="3" spans="1:256" s="214" customFormat="1" ht="14.25" customHeight="1">
      <c r="A3" s="41" t="s">
        <v>498</v>
      </c>
      <c r="B3" s="224"/>
      <c r="C3" s="22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1" t="s">
        <v>5</v>
      </c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  <c r="IV3" s="237"/>
    </row>
    <row r="4" spans="1:256" s="214" customFormat="1" ht="14.25" customHeight="1">
      <c r="A4" s="473" t="s">
        <v>8</v>
      </c>
      <c r="B4" s="474"/>
      <c r="C4" s="474"/>
      <c r="D4" s="474"/>
      <c r="E4" s="480" t="s">
        <v>63</v>
      </c>
      <c r="F4" s="227" t="s">
        <v>146</v>
      </c>
      <c r="G4" s="228"/>
      <c r="H4" s="228"/>
      <c r="I4" s="228"/>
      <c r="J4" s="228"/>
      <c r="K4" s="228"/>
      <c r="L4" s="228"/>
      <c r="M4" s="228"/>
      <c r="N4" s="228"/>
      <c r="O4" s="241"/>
      <c r="P4" s="229" t="s">
        <v>147</v>
      </c>
      <c r="Q4" s="229"/>
      <c r="R4" s="229"/>
      <c r="S4" s="229"/>
      <c r="T4" s="229"/>
      <c r="U4" s="229"/>
      <c r="V4" s="229"/>
      <c r="W4" s="229"/>
      <c r="X4" s="229"/>
      <c r="Y4" s="229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s="214" customFormat="1" ht="14.25" customHeight="1">
      <c r="A5" s="473" t="s">
        <v>66</v>
      </c>
      <c r="B5" s="474"/>
      <c r="C5" s="476" t="s">
        <v>67</v>
      </c>
      <c r="D5" s="478" t="s">
        <v>138</v>
      </c>
      <c r="E5" s="480"/>
      <c r="F5" s="475" t="s">
        <v>69</v>
      </c>
      <c r="G5" s="229" t="s">
        <v>148</v>
      </c>
      <c r="H5" s="229"/>
      <c r="I5" s="229"/>
      <c r="J5" s="229" t="s">
        <v>93</v>
      </c>
      <c r="K5" s="229"/>
      <c r="L5" s="229"/>
      <c r="M5" s="242" t="s">
        <v>149</v>
      </c>
      <c r="N5" s="242"/>
      <c r="O5" s="242"/>
      <c r="P5" s="482" t="s">
        <v>69</v>
      </c>
      <c r="Q5" s="229" t="s">
        <v>142</v>
      </c>
      <c r="R5" s="229"/>
      <c r="S5" s="229"/>
      <c r="T5" s="229" t="s">
        <v>150</v>
      </c>
      <c r="U5" s="229"/>
      <c r="V5" s="229"/>
      <c r="W5" s="475" t="s">
        <v>151</v>
      </c>
      <c r="X5" s="475"/>
      <c r="Y5" s="475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s="214" customFormat="1" ht="14.25" customHeight="1">
      <c r="A6" s="230" t="s">
        <v>74</v>
      </c>
      <c r="B6" s="230" t="s">
        <v>75</v>
      </c>
      <c r="C6" s="477"/>
      <c r="D6" s="479"/>
      <c r="E6" s="481"/>
      <c r="F6" s="482"/>
      <c r="G6" s="231" t="s">
        <v>140</v>
      </c>
      <c r="H6" s="231" t="s">
        <v>87</v>
      </c>
      <c r="I6" s="231" t="s">
        <v>88</v>
      </c>
      <c r="J6" s="231" t="s">
        <v>140</v>
      </c>
      <c r="K6" s="231" t="s">
        <v>87</v>
      </c>
      <c r="L6" s="231" t="s">
        <v>88</v>
      </c>
      <c r="M6" s="243" t="s">
        <v>140</v>
      </c>
      <c r="N6" s="243" t="s">
        <v>87</v>
      </c>
      <c r="O6" s="243" t="s">
        <v>88</v>
      </c>
      <c r="P6" s="483"/>
      <c r="Q6" s="231" t="s">
        <v>140</v>
      </c>
      <c r="R6" s="231" t="s">
        <v>87</v>
      </c>
      <c r="S6" s="231" t="s">
        <v>88</v>
      </c>
      <c r="T6" s="231" t="s">
        <v>140</v>
      </c>
      <c r="U6" s="231" t="s">
        <v>87</v>
      </c>
      <c r="V6" s="231" t="s">
        <v>88</v>
      </c>
      <c r="W6" s="231" t="s">
        <v>140</v>
      </c>
      <c r="X6" s="231" t="s">
        <v>87</v>
      </c>
      <c r="Y6" s="231" t="s">
        <v>88</v>
      </c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s="247" customFormat="1" ht="14.25" customHeight="1">
      <c r="A7" s="217"/>
      <c r="B7" s="217"/>
      <c r="C7" s="217"/>
      <c r="D7" s="217" t="s">
        <v>69</v>
      </c>
      <c r="E7" s="219">
        <v>7601801</v>
      </c>
      <c r="F7" s="219">
        <v>7601801</v>
      </c>
      <c r="G7" s="219">
        <v>7601801</v>
      </c>
      <c r="H7" s="219">
        <v>5476801</v>
      </c>
      <c r="I7" s="219">
        <v>2125000</v>
      </c>
      <c r="J7" s="219">
        <v>0</v>
      </c>
      <c r="K7" s="219">
        <v>0</v>
      </c>
      <c r="L7" s="220">
        <v>0</v>
      </c>
      <c r="M7" s="218">
        <v>0</v>
      </c>
      <c r="N7" s="219">
        <v>0</v>
      </c>
      <c r="O7" s="219">
        <v>0</v>
      </c>
      <c r="P7" s="219">
        <v>0</v>
      </c>
      <c r="Q7" s="219">
        <v>0</v>
      </c>
      <c r="R7" s="219">
        <v>0</v>
      </c>
      <c r="S7" s="219">
        <v>0</v>
      </c>
      <c r="T7" s="219">
        <v>0</v>
      </c>
      <c r="U7" s="219">
        <v>0</v>
      </c>
      <c r="V7" s="220">
        <v>0</v>
      </c>
      <c r="W7" s="44">
        <f>SUM(0)</f>
        <v>0</v>
      </c>
      <c r="X7" s="43">
        <f>SUM(0)</f>
        <v>0</v>
      </c>
      <c r="Y7" s="43">
        <f>SUM(0)</f>
        <v>0</v>
      </c>
      <c r="Z7" s="24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14" customFormat="1" ht="14.25" customHeight="1">
      <c r="A8" s="217"/>
      <c r="B8" s="217"/>
      <c r="C8" s="217" t="s">
        <v>510</v>
      </c>
      <c r="D8" s="217" t="s">
        <v>518</v>
      </c>
      <c r="E8" s="219">
        <v>7601801</v>
      </c>
      <c r="F8" s="219">
        <v>7601801</v>
      </c>
      <c r="G8" s="219">
        <v>7601801</v>
      </c>
      <c r="H8" s="219">
        <v>5476801</v>
      </c>
      <c r="I8" s="219">
        <v>2125000</v>
      </c>
      <c r="J8" s="219">
        <v>0</v>
      </c>
      <c r="K8" s="219">
        <v>0</v>
      </c>
      <c r="L8" s="220">
        <v>0</v>
      </c>
      <c r="M8" s="218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20">
        <v>0</v>
      </c>
      <c r="W8" s="44">
        <f t="shared" ref="W8:Y25" si="0">SUM(0)</f>
        <v>0</v>
      </c>
      <c r="X8" s="43">
        <f t="shared" si="0"/>
        <v>0</v>
      </c>
      <c r="Y8" s="43">
        <f t="shared" si="0"/>
        <v>0</v>
      </c>
      <c r="Z8" s="237"/>
      <c r="AA8" s="244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214" customFormat="1" ht="14.25" customHeight="1">
      <c r="A9" s="217"/>
      <c r="B9" s="217"/>
      <c r="C9" s="217" t="s">
        <v>389</v>
      </c>
      <c r="D9" s="217" t="s">
        <v>390</v>
      </c>
      <c r="E9" s="219">
        <v>4684865</v>
      </c>
      <c r="F9" s="219">
        <v>4684865</v>
      </c>
      <c r="G9" s="219">
        <v>4684865</v>
      </c>
      <c r="H9" s="219">
        <v>4684865</v>
      </c>
      <c r="I9" s="219">
        <v>0</v>
      </c>
      <c r="J9" s="219">
        <v>0</v>
      </c>
      <c r="K9" s="219">
        <v>0</v>
      </c>
      <c r="L9" s="220">
        <v>0</v>
      </c>
      <c r="M9" s="218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20">
        <v>0</v>
      </c>
      <c r="W9" s="44">
        <f t="shared" si="0"/>
        <v>0</v>
      </c>
      <c r="X9" s="43">
        <f t="shared" si="0"/>
        <v>0</v>
      </c>
      <c r="Y9" s="43">
        <f t="shared" si="0"/>
        <v>0</v>
      </c>
      <c r="Z9" s="234"/>
      <c r="AA9" s="232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s="214" customFormat="1" ht="14.25" customHeight="1">
      <c r="A10" s="217" t="s">
        <v>391</v>
      </c>
      <c r="B10" s="217" t="s">
        <v>392</v>
      </c>
      <c r="C10" s="217" t="s">
        <v>502</v>
      </c>
      <c r="D10" s="217" t="s">
        <v>393</v>
      </c>
      <c r="E10" s="219">
        <v>3038537</v>
      </c>
      <c r="F10" s="219">
        <v>3038537</v>
      </c>
      <c r="G10" s="219">
        <v>3038537</v>
      </c>
      <c r="H10" s="219">
        <v>3038537</v>
      </c>
      <c r="I10" s="219">
        <v>0</v>
      </c>
      <c r="J10" s="219">
        <v>0</v>
      </c>
      <c r="K10" s="219">
        <v>0</v>
      </c>
      <c r="L10" s="220">
        <v>0</v>
      </c>
      <c r="M10" s="218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20">
        <v>0</v>
      </c>
      <c r="W10" s="44">
        <f t="shared" si="0"/>
        <v>0</v>
      </c>
      <c r="X10" s="43">
        <f t="shared" si="0"/>
        <v>0</v>
      </c>
      <c r="Y10" s="43">
        <f t="shared" si="0"/>
        <v>0</v>
      </c>
      <c r="Z10" s="234"/>
      <c r="AA10" s="232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spans="1:256" s="214" customFormat="1" ht="14.25" customHeight="1">
      <c r="A11" s="217" t="s">
        <v>391</v>
      </c>
      <c r="B11" s="217" t="s">
        <v>394</v>
      </c>
      <c r="C11" s="217" t="s">
        <v>502</v>
      </c>
      <c r="D11" s="217" t="s">
        <v>395</v>
      </c>
      <c r="E11" s="219">
        <v>945936</v>
      </c>
      <c r="F11" s="219">
        <v>945936</v>
      </c>
      <c r="G11" s="219">
        <v>945936</v>
      </c>
      <c r="H11" s="219">
        <v>945936</v>
      </c>
      <c r="I11" s="219">
        <v>0</v>
      </c>
      <c r="J11" s="219">
        <v>0</v>
      </c>
      <c r="K11" s="219">
        <v>0</v>
      </c>
      <c r="L11" s="220">
        <v>0</v>
      </c>
      <c r="M11" s="218"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  <c r="S11" s="219">
        <v>0</v>
      </c>
      <c r="T11" s="219">
        <v>0</v>
      </c>
      <c r="U11" s="219">
        <v>0</v>
      </c>
      <c r="V11" s="220">
        <v>0</v>
      </c>
      <c r="W11" s="44">
        <f t="shared" si="0"/>
        <v>0</v>
      </c>
      <c r="X11" s="43">
        <f t="shared" si="0"/>
        <v>0</v>
      </c>
      <c r="Y11" s="43">
        <f t="shared" si="0"/>
        <v>0</v>
      </c>
      <c r="Z11" s="234"/>
      <c r="AA11" s="232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spans="1:256" s="214" customFormat="1" ht="14.25" customHeight="1">
      <c r="A12" s="217" t="s">
        <v>391</v>
      </c>
      <c r="B12" s="217" t="s">
        <v>396</v>
      </c>
      <c r="C12" s="217" t="s">
        <v>502</v>
      </c>
      <c r="D12" s="217" t="s">
        <v>378</v>
      </c>
      <c r="E12" s="219">
        <v>623832</v>
      </c>
      <c r="F12" s="219">
        <v>623832</v>
      </c>
      <c r="G12" s="219">
        <v>623832</v>
      </c>
      <c r="H12" s="219">
        <v>623832</v>
      </c>
      <c r="I12" s="219">
        <v>0</v>
      </c>
      <c r="J12" s="219">
        <v>0</v>
      </c>
      <c r="K12" s="219">
        <v>0</v>
      </c>
      <c r="L12" s="220">
        <v>0</v>
      </c>
      <c r="M12" s="218"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19">
        <v>0</v>
      </c>
      <c r="U12" s="219">
        <v>0</v>
      </c>
      <c r="V12" s="220">
        <v>0</v>
      </c>
      <c r="W12" s="44">
        <f t="shared" si="0"/>
        <v>0</v>
      </c>
      <c r="X12" s="43">
        <f t="shared" si="0"/>
        <v>0</v>
      </c>
      <c r="Y12" s="43">
        <f t="shared" si="0"/>
        <v>0</v>
      </c>
      <c r="Z12" s="234"/>
      <c r="AA12" s="232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spans="1:256" s="214" customFormat="1" ht="14.25" customHeight="1">
      <c r="A13" s="217" t="s">
        <v>391</v>
      </c>
      <c r="B13" s="217" t="s">
        <v>397</v>
      </c>
      <c r="C13" s="217" t="s">
        <v>502</v>
      </c>
      <c r="D13" s="217" t="s">
        <v>398</v>
      </c>
      <c r="E13" s="219">
        <v>76560</v>
      </c>
      <c r="F13" s="219">
        <v>76560</v>
      </c>
      <c r="G13" s="219">
        <v>76560</v>
      </c>
      <c r="H13" s="219">
        <v>76560</v>
      </c>
      <c r="I13" s="219">
        <v>0</v>
      </c>
      <c r="J13" s="219">
        <v>0</v>
      </c>
      <c r="K13" s="219">
        <v>0</v>
      </c>
      <c r="L13" s="220">
        <v>0</v>
      </c>
      <c r="M13" s="218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20">
        <v>0</v>
      </c>
      <c r="W13" s="44">
        <f t="shared" si="0"/>
        <v>0</v>
      </c>
      <c r="X13" s="43">
        <f t="shared" si="0"/>
        <v>0</v>
      </c>
      <c r="Y13" s="43">
        <f t="shared" si="0"/>
        <v>0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s="214" customFormat="1" ht="14.25" customHeight="1">
      <c r="A14" s="217"/>
      <c r="B14" s="217"/>
      <c r="C14" s="217" t="s">
        <v>399</v>
      </c>
      <c r="D14" s="217" t="s">
        <v>400</v>
      </c>
      <c r="E14" s="219">
        <v>1576640</v>
      </c>
      <c r="F14" s="219">
        <v>1576640</v>
      </c>
      <c r="G14" s="219">
        <v>1576640</v>
      </c>
      <c r="H14" s="219">
        <v>751640</v>
      </c>
      <c r="I14" s="219">
        <v>825000</v>
      </c>
      <c r="J14" s="219">
        <v>0</v>
      </c>
      <c r="K14" s="219">
        <v>0</v>
      </c>
      <c r="L14" s="220">
        <v>0</v>
      </c>
      <c r="M14" s="218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19">
        <v>0</v>
      </c>
      <c r="V14" s="220">
        <v>0</v>
      </c>
      <c r="W14" s="44">
        <f t="shared" si="0"/>
        <v>0</v>
      </c>
      <c r="X14" s="43">
        <f t="shared" si="0"/>
        <v>0</v>
      </c>
      <c r="Y14" s="43">
        <f t="shared" si="0"/>
        <v>0</v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s="214" customFormat="1" ht="14.25" customHeight="1">
      <c r="A15" s="217" t="s">
        <v>401</v>
      </c>
      <c r="B15" s="217" t="s">
        <v>402</v>
      </c>
      <c r="C15" s="217" t="s">
        <v>502</v>
      </c>
      <c r="D15" s="217" t="s">
        <v>403</v>
      </c>
      <c r="E15" s="219">
        <v>1160640</v>
      </c>
      <c r="F15" s="219">
        <v>1160640</v>
      </c>
      <c r="G15" s="219">
        <v>1160640</v>
      </c>
      <c r="H15" s="219">
        <v>580640</v>
      </c>
      <c r="I15" s="219">
        <v>580000</v>
      </c>
      <c r="J15" s="219">
        <v>0</v>
      </c>
      <c r="K15" s="219">
        <v>0</v>
      </c>
      <c r="L15" s="220">
        <v>0</v>
      </c>
      <c r="M15" s="218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20">
        <v>0</v>
      </c>
      <c r="W15" s="44">
        <f t="shared" si="0"/>
        <v>0</v>
      </c>
      <c r="X15" s="43">
        <f t="shared" si="0"/>
        <v>0</v>
      </c>
      <c r="Y15" s="43">
        <f t="shared" si="0"/>
        <v>0</v>
      </c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s="214" customFormat="1" ht="14.25" customHeight="1">
      <c r="A16" s="217" t="s">
        <v>401</v>
      </c>
      <c r="B16" s="217" t="s">
        <v>404</v>
      </c>
      <c r="C16" s="217" t="s">
        <v>502</v>
      </c>
      <c r="D16" s="217" t="s">
        <v>405</v>
      </c>
      <c r="E16" s="219">
        <v>180000</v>
      </c>
      <c r="F16" s="219">
        <v>180000</v>
      </c>
      <c r="G16" s="219">
        <v>180000</v>
      </c>
      <c r="H16" s="219">
        <v>0</v>
      </c>
      <c r="I16" s="219">
        <v>180000</v>
      </c>
      <c r="J16" s="219">
        <v>0</v>
      </c>
      <c r="K16" s="219">
        <v>0</v>
      </c>
      <c r="L16" s="220">
        <v>0</v>
      </c>
      <c r="M16" s="218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20">
        <v>0</v>
      </c>
      <c r="W16" s="44">
        <f t="shared" si="0"/>
        <v>0</v>
      </c>
      <c r="X16" s="43">
        <f t="shared" si="0"/>
        <v>0</v>
      </c>
      <c r="Y16" s="43">
        <f t="shared" si="0"/>
        <v>0</v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s="214" customFormat="1" ht="14.25" customHeight="1">
      <c r="A17" s="217" t="s">
        <v>401</v>
      </c>
      <c r="B17" s="217" t="s">
        <v>406</v>
      </c>
      <c r="C17" s="217" t="s">
        <v>502</v>
      </c>
      <c r="D17" s="217" t="s">
        <v>407</v>
      </c>
      <c r="E17" s="219">
        <v>45000</v>
      </c>
      <c r="F17" s="219">
        <v>45000</v>
      </c>
      <c r="G17" s="219">
        <v>45000</v>
      </c>
      <c r="H17" s="219">
        <v>0</v>
      </c>
      <c r="I17" s="219">
        <v>45000</v>
      </c>
      <c r="J17" s="219">
        <v>0</v>
      </c>
      <c r="K17" s="219">
        <v>0</v>
      </c>
      <c r="L17" s="220">
        <v>0</v>
      </c>
      <c r="M17" s="218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20">
        <v>0</v>
      </c>
      <c r="W17" s="44">
        <f t="shared" si="0"/>
        <v>0</v>
      </c>
      <c r="X17" s="43">
        <f t="shared" si="0"/>
        <v>0</v>
      </c>
      <c r="Y17" s="43">
        <f t="shared" si="0"/>
        <v>0</v>
      </c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214" customFormat="1" ht="14.25" customHeight="1">
      <c r="A18" s="217" t="s">
        <v>401</v>
      </c>
      <c r="B18" s="217" t="s">
        <v>408</v>
      </c>
      <c r="C18" s="217" t="s">
        <v>502</v>
      </c>
      <c r="D18" s="217" t="s">
        <v>409</v>
      </c>
      <c r="E18" s="219">
        <v>31000</v>
      </c>
      <c r="F18" s="219">
        <v>31000</v>
      </c>
      <c r="G18" s="219">
        <v>31000</v>
      </c>
      <c r="H18" s="219">
        <v>31000</v>
      </c>
      <c r="I18" s="219">
        <v>0</v>
      </c>
      <c r="J18" s="219">
        <v>0</v>
      </c>
      <c r="K18" s="219">
        <v>0</v>
      </c>
      <c r="L18" s="220">
        <v>0</v>
      </c>
      <c r="M18" s="218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>
        <v>0</v>
      </c>
      <c r="V18" s="220">
        <v>0</v>
      </c>
      <c r="W18" s="44">
        <f t="shared" si="0"/>
        <v>0</v>
      </c>
      <c r="X18" s="43">
        <f t="shared" si="0"/>
        <v>0</v>
      </c>
      <c r="Y18" s="43">
        <f t="shared" si="0"/>
        <v>0</v>
      </c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s="214" customFormat="1" ht="14.25" customHeight="1">
      <c r="A19" s="217" t="s">
        <v>401</v>
      </c>
      <c r="B19" s="217" t="s">
        <v>410</v>
      </c>
      <c r="C19" s="217" t="s">
        <v>502</v>
      </c>
      <c r="D19" s="217" t="s">
        <v>411</v>
      </c>
      <c r="E19" s="219">
        <v>40000</v>
      </c>
      <c r="F19" s="219">
        <v>40000</v>
      </c>
      <c r="G19" s="219">
        <v>40000</v>
      </c>
      <c r="H19" s="219">
        <v>40000</v>
      </c>
      <c r="I19" s="219">
        <v>0</v>
      </c>
      <c r="J19" s="219">
        <v>0</v>
      </c>
      <c r="K19" s="219">
        <v>0</v>
      </c>
      <c r="L19" s="220">
        <v>0</v>
      </c>
      <c r="M19" s="218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220">
        <v>0</v>
      </c>
      <c r="W19" s="44">
        <f t="shared" si="0"/>
        <v>0</v>
      </c>
      <c r="X19" s="43">
        <f t="shared" si="0"/>
        <v>0</v>
      </c>
      <c r="Y19" s="43">
        <f t="shared" si="0"/>
        <v>0</v>
      </c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256" s="214" customFormat="1" ht="14.25" customHeight="1">
      <c r="A20" s="217" t="s">
        <v>401</v>
      </c>
      <c r="B20" s="217" t="s">
        <v>412</v>
      </c>
      <c r="C20" s="217" t="s">
        <v>502</v>
      </c>
      <c r="D20" s="217" t="s">
        <v>413</v>
      </c>
      <c r="E20" s="219">
        <v>120000</v>
      </c>
      <c r="F20" s="219">
        <v>120000</v>
      </c>
      <c r="G20" s="219">
        <v>120000</v>
      </c>
      <c r="H20" s="219">
        <v>100000</v>
      </c>
      <c r="I20" s="219">
        <v>20000</v>
      </c>
      <c r="J20" s="219">
        <v>0</v>
      </c>
      <c r="K20" s="219">
        <v>0</v>
      </c>
      <c r="L20" s="220">
        <v>0</v>
      </c>
      <c r="M20" s="218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19">
        <v>0</v>
      </c>
      <c r="V20" s="220">
        <v>0</v>
      </c>
      <c r="W20" s="44">
        <f t="shared" si="0"/>
        <v>0</v>
      </c>
      <c r="X20" s="43">
        <f t="shared" si="0"/>
        <v>0</v>
      </c>
      <c r="Y20" s="43">
        <f t="shared" si="0"/>
        <v>0</v>
      </c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</row>
    <row r="21" spans="1:256" s="214" customFormat="1" ht="14.25" customHeight="1">
      <c r="A21" s="217"/>
      <c r="B21" s="217"/>
      <c r="C21" s="217" t="s">
        <v>414</v>
      </c>
      <c r="D21" s="217" t="s">
        <v>415</v>
      </c>
      <c r="E21" s="219">
        <v>30636</v>
      </c>
      <c r="F21" s="219">
        <v>30636</v>
      </c>
      <c r="G21" s="219">
        <v>30636</v>
      </c>
      <c r="H21" s="219">
        <v>30636</v>
      </c>
      <c r="I21" s="219">
        <v>0</v>
      </c>
      <c r="J21" s="219">
        <v>0</v>
      </c>
      <c r="K21" s="219">
        <v>0</v>
      </c>
      <c r="L21" s="220">
        <v>0</v>
      </c>
      <c r="M21" s="218"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  <c r="S21" s="219">
        <v>0</v>
      </c>
      <c r="T21" s="219">
        <v>0</v>
      </c>
      <c r="U21" s="219">
        <v>0</v>
      </c>
      <c r="V21" s="220">
        <v>0</v>
      </c>
      <c r="W21" s="44">
        <f t="shared" si="0"/>
        <v>0</v>
      </c>
      <c r="X21" s="43">
        <f t="shared" si="0"/>
        <v>0</v>
      </c>
      <c r="Y21" s="43">
        <f t="shared" si="0"/>
        <v>0</v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</row>
    <row r="22" spans="1:256" s="214" customFormat="1" ht="14.25" customHeight="1">
      <c r="A22" s="217" t="s">
        <v>416</v>
      </c>
      <c r="B22" s="217" t="s">
        <v>417</v>
      </c>
      <c r="C22" s="217" t="s">
        <v>502</v>
      </c>
      <c r="D22" s="217" t="s">
        <v>418</v>
      </c>
      <c r="E22" s="219">
        <v>30636</v>
      </c>
      <c r="F22" s="219">
        <v>30636</v>
      </c>
      <c r="G22" s="219">
        <v>30636</v>
      </c>
      <c r="H22" s="219">
        <v>30636</v>
      </c>
      <c r="I22" s="219">
        <v>0</v>
      </c>
      <c r="J22" s="219">
        <v>0</v>
      </c>
      <c r="K22" s="219">
        <v>0</v>
      </c>
      <c r="L22" s="220">
        <v>0</v>
      </c>
      <c r="M22" s="218">
        <v>0</v>
      </c>
      <c r="N22" s="219">
        <v>0</v>
      </c>
      <c r="O22" s="219">
        <v>0</v>
      </c>
      <c r="P22" s="219">
        <v>0</v>
      </c>
      <c r="Q22" s="219">
        <v>0</v>
      </c>
      <c r="R22" s="219">
        <v>0</v>
      </c>
      <c r="S22" s="219">
        <v>0</v>
      </c>
      <c r="T22" s="219">
        <v>0</v>
      </c>
      <c r="U22" s="219">
        <v>0</v>
      </c>
      <c r="V22" s="220">
        <v>0</v>
      </c>
      <c r="W22" s="44">
        <f t="shared" si="0"/>
        <v>0</v>
      </c>
      <c r="X22" s="43">
        <f t="shared" si="0"/>
        <v>0</v>
      </c>
      <c r="Y22" s="43">
        <f t="shared" si="0"/>
        <v>0</v>
      </c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s="214" customFormat="1" ht="14.25" customHeight="1">
      <c r="A23" s="217"/>
      <c r="B23" s="217"/>
      <c r="C23" s="217" t="s">
        <v>419</v>
      </c>
      <c r="D23" s="217" t="s">
        <v>420</v>
      </c>
      <c r="E23" s="219">
        <v>1309660</v>
      </c>
      <c r="F23" s="219">
        <v>1309660</v>
      </c>
      <c r="G23" s="219">
        <v>1309660</v>
      </c>
      <c r="H23" s="219">
        <v>9660</v>
      </c>
      <c r="I23" s="219">
        <v>1300000</v>
      </c>
      <c r="J23" s="219">
        <v>0</v>
      </c>
      <c r="K23" s="219">
        <v>0</v>
      </c>
      <c r="L23" s="220">
        <v>0</v>
      </c>
      <c r="M23" s="218">
        <v>0</v>
      </c>
      <c r="N23" s="219">
        <v>0</v>
      </c>
      <c r="O23" s="219">
        <v>0</v>
      </c>
      <c r="P23" s="219">
        <v>0</v>
      </c>
      <c r="Q23" s="219">
        <v>0</v>
      </c>
      <c r="R23" s="219">
        <v>0</v>
      </c>
      <c r="S23" s="219">
        <v>0</v>
      </c>
      <c r="T23" s="219">
        <v>0</v>
      </c>
      <c r="U23" s="219">
        <v>0</v>
      </c>
      <c r="V23" s="220">
        <v>0</v>
      </c>
      <c r="W23" s="44">
        <f t="shared" si="0"/>
        <v>0</v>
      </c>
      <c r="X23" s="43">
        <f t="shared" si="0"/>
        <v>0</v>
      </c>
      <c r="Y23" s="43">
        <f t="shared" si="0"/>
        <v>0</v>
      </c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</row>
    <row r="24" spans="1:256" s="214" customFormat="1" ht="14.25" customHeight="1">
      <c r="A24" s="217" t="s">
        <v>421</v>
      </c>
      <c r="B24" s="217" t="s">
        <v>422</v>
      </c>
      <c r="C24" s="217" t="s">
        <v>502</v>
      </c>
      <c r="D24" s="217" t="s">
        <v>423</v>
      </c>
      <c r="E24" s="219">
        <v>1308292</v>
      </c>
      <c r="F24" s="219">
        <v>1308292</v>
      </c>
      <c r="G24" s="219">
        <v>1308292</v>
      </c>
      <c r="H24" s="219">
        <v>8292</v>
      </c>
      <c r="I24" s="219">
        <v>1300000</v>
      </c>
      <c r="J24" s="219">
        <v>0</v>
      </c>
      <c r="K24" s="219">
        <v>0</v>
      </c>
      <c r="L24" s="220">
        <v>0</v>
      </c>
      <c r="M24" s="218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20">
        <v>0</v>
      </c>
      <c r="W24" s="44">
        <f t="shared" si="0"/>
        <v>0</v>
      </c>
      <c r="X24" s="43">
        <f t="shared" si="0"/>
        <v>0</v>
      </c>
      <c r="Y24" s="43">
        <f t="shared" si="0"/>
        <v>0</v>
      </c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256" s="214" customFormat="1" ht="14.25" customHeight="1">
      <c r="A25" s="217" t="s">
        <v>421</v>
      </c>
      <c r="B25" s="217" t="s">
        <v>519</v>
      </c>
      <c r="C25" s="217" t="s">
        <v>502</v>
      </c>
      <c r="D25" s="217" t="s">
        <v>520</v>
      </c>
      <c r="E25" s="219">
        <v>1368</v>
      </c>
      <c r="F25" s="219">
        <v>1368</v>
      </c>
      <c r="G25" s="219">
        <v>1368</v>
      </c>
      <c r="H25" s="219">
        <v>1368</v>
      </c>
      <c r="I25" s="219">
        <v>0</v>
      </c>
      <c r="J25" s="219">
        <v>0</v>
      </c>
      <c r="K25" s="219">
        <v>0</v>
      </c>
      <c r="L25" s="220">
        <v>0</v>
      </c>
      <c r="M25" s="218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v>0</v>
      </c>
      <c r="U25" s="219">
        <v>0</v>
      </c>
      <c r="V25" s="220">
        <v>0</v>
      </c>
      <c r="W25" s="44">
        <f t="shared" si="0"/>
        <v>0</v>
      </c>
      <c r="X25" s="43">
        <f t="shared" si="0"/>
        <v>0</v>
      </c>
      <c r="Y25" s="43">
        <f t="shared" si="0"/>
        <v>0</v>
      </c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256" s="214" customFormat="1" ht="14.25" customHeight="1">
      <c r="A26" s="234"/>
      <c r="B26" s="234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4"/>
    </row>
    <row r="27" spans="1:256" s="214" customFormat="1" ht="14.25" customHeight="1">
      <c r="A27" s="234"/>
      <c r="B27" s="234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  <c r="IV27" s="234"/>
    </row>
    <row r="28" spans="1:256" s="214" customFormat="1" ht="14.2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3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  <c r="IK28" s="234"/>
      <c r="IL28" s="234"/>
      <c r="IM28" s="234"/>
      <c r="IN28" s="234"/>
      <c r="IO28" s="234"/>
      <c r="IP28" s="234"/>
      <c r="IQ28" s="234"/>
      <c r="IR28" s="234"/>
      <c r="IS28" s="234"/>
      <c r="IT28" s="234"/>
      <c r="IU28" s="234"/>
      <c r="IV28" s="234"/>
    </row>
    <row r="29" spans="1:256" s="214" customFormat="1" ht="14.25" customHeight="1">
      <c r="A29" s="234"/>
      <c r="B29" s="234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3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  <c r="IL29" s="234"/>
      <c r="IM29" s="234"/>
      <c r="IN29" s="234"/>
      <c r="IO29" s="234"/>
      <c r="IP29" s="234"/>
      <c r="IQ29" s="234"/>
      <c r="IR29" s="234"/>
      <c r="IS29" s="234"/>
      <c r="IT29" s="234"/>
      <c r="IU29" s="234"/>
      <c r="IV29" s="234"/>
    </row>
    <row r="30" spans="1:256" s="214" customFormat="1" ht="14.25" customHeight="1">
      <c r="A30" s="234"/>
      <c r="B30" s="234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3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  <c r="IV30" s="234"/>
    </row>
    <row r="31" spans="1:256" s="214" customFormat="1" ht="14.2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3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  <c r="IV31" s="234"/>
    </row>
    <row r="32" spans="1:256" s="214" customFormat="1" ht="14.25" customHeight="1">
      <c r="A32" s="234"/>
      <c r="B32" s="234"/>
      <c r="C32" s="234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3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</row>
    <row r="33" spans="1:256" s="214" customFormat="1" ht="14.25" customHeight="1">
      <c r="A33" s="237"/>
      <c r="B33" s="237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45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214" customFormat="1" ht="14.2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46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240"/>
      <c r="FF34" s="240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240"/>
      <c r="GA34" s="240"/>
      <c r="GB34" s="240"/>
      <c r="GC34" s="240"/>
      <c r="GD34" s="240"/>
      <c r="GE34" s="240"/>
      <c r="GF34" s="240"/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0"/>
      <c r="GU34" s="240"/>
      <c r="GV34" s="240"/>
      <c r="GW34" s="240"/>
      <c r="GX34" s="240"/>
      <c r="GY34" s="240"/>
      <c r="GZ34" s="240"/>
      <c r="HA34" s="240"/>
      <c r="HB34" s="240"/>
      <c r="HC34" s="240"/>
      <c r="HD34" s="240"/>
      <c r="HE34" s="240"/>
      <c r="HF34" s="240"/>
      <c r="HG34" s="240"/>
      <c r="HH34" s="240"/>
      <c r="HI34" s="240"/>
      <c r="HJ34" s="240"/>
      <c r="HK34" s="240"/>
      <c r="HL34" s="240"/>
      <c r="HM34" s="240"/>
      <c r="HN34" s="240"/>
      <c r="HO34" s="240"/>
      <c r="HP34" s="240"/>
      <c r="HQ34" s="240"/>
      <c r="HR34" s="240"/>
      <c r="HS34" s="240"/>
      <c r="HT34" s="240"/>
      <c r="HU34" s="240"/>
      <c r="HV34" s="240"/>
      <c r="HW34" s="240"/>
      <c r="HX34" s="240"/>
      <c r="HY34" s="240"/>
      <c r="HZ34" s="240"/>
      <c r="IA34" s="240"/>
      <c r="IB34" s="240"/>
      <c r="IC34" s="240"/>
      <c r="ID34" s="240"/>
      <c r="IE34" s="240"/>
      <c r="IF34" s="240"/>
      <c r="IG34" s="240"/>
      <c r="IH34" s="240"/>
      <c r="II34" s="240"/>
      <c r="IJ34" s="240"/>
      <c r="IK34" s="240"/>
      <c r="IL34" s="240"/>
      <c r="IM34" s="240"/>
      <c r="IN34" s="240"/>
      <c r="IO34" s="240"/>
      <c r="IP34" s="240"/>
      <c r="IQ34" s="240"/>
      <c r="IR34" s="240"/>
      <c r="IS34" s="240"/>
      <c r="IT34" s="240"/>
      <c r="IU34" s="240"/>
      <c r="IV34" s="240"/>
    </row>
    <row r="35" spans="1:256" s="214" customFormat="1" ht="14.2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46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40"/>
      <c r="FP35" s="240"/>
      <c r="FQ35" s="240"/>
      <c r="FR35" s="240"/>
      <c r="FS35" s="240"/>
      <c r="FT35" s="240"/>
      <c r="FU35" s="240"/>
      <c r="FV35" s="240"/>
      <c r="FW35" s="240"/>
      <c r="FX35" s="240"/>
      <c r="FY35" s="240"/>
      <c r="FZ35" s="240"/>
      <c r="GA35" s="240"/>
      <c r="GB35" s="240"/>
      <c r="GC35" s="240"/>
      <c r="GD35" s="240"/>
      <c r="GE35" s="240"/>
      <c r="GF35" s="240"/>
      <c r="GG35" s="240"/>
      <c r="GH35" s="240"/>
      <c r="GI35" s="240"/>
      <c r="GJ35" s="240"/>
      <c r="GK35" s="240"/>
      <c r="GL35" s="240"/>
      <c r="GM35" s="240"/>
      <c r="GN35" s="240"/>
      <c r="GO35" s="240"/>
      <c r="GP35" s="240"/>
      <c r="GQ35" s="240"/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  <c r="HK35" s="240"/>
      <c r="HL35" s="240"/>
      <c r="HM35" s="240"/>
      <c r="HN35" s="240"/>
      <c r="HO35" s="240"/>
      <c r="HP35" s="240"/>
      <c r="HQ35" s="240"/>
      <c r="HR35" s="240"/>
      <c r="HS35" s="240"/>
      <c r="HT35" s="240"/>
      <c r="HU35" s="240"/>
      <c r="HV35" s="240"/>
      <c r="HW35" s="240"/>
      <c r="HX35" s="240"/>
      <c r="HY35" s="240"/>
      <c r="HZ35" s="240"/>
      <c r="IA35" s="240"/>
      <c r="IB35" s="240"/>
      <c r="IC35" s="240"/>
      <c r="ID35" s="240"/>
      <c r="IE35" s="240"/>
      <c r="IF35" s="240"/>
      <c r="IG35" s="240"/>
      <c r="IH35" s="240"/>
      <c r="II35" s="240"/>
      <c r="IJ35" s="240"/>
      <c r="IK35" s="240"/>
      <c r="IL35" s="240"/>
      <c r="IM35" s="240"/>
      <c r="IN35" s="240"/>
      <c r="IO35" s="240"/>
      <c r="IP35" s="240"/>
      <c r="IQ35" s="240"/>
      <c r="IR35" s="240"/>
      <c r="IS35" s="240"/>
      <c r="IT35" s="240"/>
      <c r="IU35" s="240"/>
      <c r="IV35" s="240"/>
    </row>
    <row r="36" spans="1:256" s="214" customFormat="1" ht="14.25" customHeight="1">
      <c r="A36" s="240"/>
      <c r="B36" s="240"/>
      <c r="C36" s="240"/>
      <c r="D36" s="240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46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0"/>
      <c r="FK36" s="240"/>
      <c r="FL36" s="240"/>
      <c r="FM36" s="240"/>
      <c r="FN36" s="240"/>
      <c r="FO36" s="240"/>
      <c r="FP36" s="240"/>
      <c r="FQ36" s="240"/>
      <c r="FR36" s="240"/>
      <c r="FS36" s="240"/>
      <c r="FT36" s="240"/>
      <c r="FU36" s="240"/>
      <c r="FV36" s="240"/>
      <c r="FW36" s="240"/>
      <c r="FX36" s="240"/>
      <c r="FY36" s="240"/>
      <c r="FZ36" s="240"/>
      <c r="GA36" s="240"/>
      <c r="GB36" s="240"/>
      <c r="GC36" s="240"/>
      <c r="GD36" s="240"/>
      <c r="GE36" s="240"/>
      <c r="GF36" s="240"/>
      <c r="GG36" s="240"/>
      <c r="GH36" s="240"/>
      <c r="GI36" s="240"/>
      <c r="GJ36" s="240"/>
      <c r="GK36" s="240"/>
      <c r="GL36" s="240"/>
      <c r="GM36" s="240"/>
      <c r="GN36" s="240"/>
      <c r="GO36" s="240"/>
      <c r="GP36" s="240"/>
      <c r="GQ36" s="240"/>
      <c r="GR36" s="240"/>
      <c r="GS36" s="240"/>
      <c r="GT36" s="240"/>
      <c r="GU36" s="240"/>
      <c r="GV36" s="240"/>
      <c r="GW36" s="240"/>
      <c r="GX36" s="240"/>
      <c r="GY36" s="240"/>
      <c r="GZ36" s="240"/>
      <c r="HA36" s="240"/>
      <c r="HB36" s="240"/>
      <c r="HC36" s="240"/>
      <c r="HD36" s="240"/>
      <c r="HE36" s="240"/>
      <c r="HF36" s="240"/>
      <c r="HG36" s="240"/>
      <c r="HH36" s="240"/>
      <c r="HI36" s="240"/>
      <c r="HJ36" s="240"/>
      <c r="HK36" s="240"/>
      <c r="HL36" s="240"/>
      <c r="HM36" s="240"/>
      <c r="HN36" s="240"/>
      <c r="HO36" s="240"/>
      <c r="HP36" s="240"/>
      <c r="HQ36" s="240"/>
      <c r="HR36" s="240"/>
      <c r="HS36" s="240"/>
      <c r="HT36" s="240"/>
      <c r="HU36" s="240"/>
      <c r="HV36" s="240"/>
      <c r="HW36" s="240"/>
      <c r="HX36" s="240"/>
      <c r="HY36" s="240"/>
      <c r="HZ36" s="240"/>
      <c r="IA36" s="240"/>
      <c r="IB36" s="240"/>
      <c r="IC36" s="240"/>
      <c r="ID36" s="240"/>
      <c r="IE36" s="240"/>
      <c r="IF36" s="240"/>
      <c r="IG36" s="240"/>
      <c r="IH36" s="240"/>
      <c r="II36" s="240"/>
      <c r="IJ36" s="240"/>
      <c r="IK36" s="240"/>
      <c r="IL36" s="240"/>
      <c r="IM36" s="240"/>
      <c r="IN36" s="240"/>
      <c r="IO36" s="240"/>
      <c r="IP36" s="240"/>
      <c r="IQ36" s="240"/>
      <c r="IR36" s="240"/>
      <c r="IS36" s="240"/>
      <c r="IT36" s="240"/>
      <c r="IU36" s="240"/>
      <c r="IV36" s="240"/>
    </row>
    <row r="37" spans="1:256" s="214" customFormat="1" ht="14.25" customHeight="1">
      <c r="A37" s="240"/>
      <c r="B37" s="240"/>
      <c r="C37" s="240"/>
      <c r="D37" s="240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46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0"/>
      <c r="FI37" s="240"/>
      <c r="FJ37" s="240"/>
      <c r="FK37" s="240"/>
      <c r="FL37" s="240"/>
      <c r="FM37" s="240"/>
      <c r="FN37" s="240"/>
      <c r="FO37" s="240"/>
      <c r="FP37" s="240"/>
      <c r="FQ37" s="240"/>
      <c r="FR37" s="240"/>
      <c r="FS37" s="240"/>
      <c r="FT37" s="240"/>
      <c r="FU37" s="240"/>
      <c r="FV37" s="240"/>
      <c r="FW37" s="240"/>
      <c r="FX37" s="240"/>
      <c r="FY37" s="240"/>
      <c r="FZ37" s="240"/>
      <c r="GA37" s="240"/>
      <c r="GB37" s="240"/>
      <c r="GC37" s="240"/>
      <c r="GD37" s="240"/>
      <c r="GE37" s="240"/>
      <c r="GF37" s="240"/>
      <c r="GG37" s="240"/>
      <c r="GH37" s="240"/>
      <c r="GI37" s="240"/>
      <c r="GJ37" s="240"/>
      <c r="GK37" s="240"/>
      <c r="GL37" s="240"/>
      <c r="GM37" s="240"/>
      <c r="GN37" s="240"/>
      <c r="GO37" s="240"/>
      <c r="GP37" s="240"/>
      <c r="GQ37" s="240"/>
      <c r="GR37" s="240"/>
      <c r="GS37" s="240"/>
      <c r="GT37" s="240"/>
      <c r="GU37" s="240"/>
      <c r="GV37" s="240"/>
      <c r="GW37" s="240"/>
      <c r="GX37" s="240"/>
      <c r="GY37" s="240"/>
      <c r="GZ37" s="240"/>
      <c r="HA37" s="240"/>
      <c r="HB37" s="240"/>
      <c r="HC37" s="240"/>
      <c r="HD37" s="240"/>
      <c r="HE37" s="240"/>
      <c r="HF37" s="240"/>
      <c r="HG37" s="240"/>
      <c r="HH37" s="240"/>
      <c r="HI37" s="240"/>
      <c r="HJ37" s="240"/>
      <c r="HK37" s="240"/>
      <c r="HL37" s="240"/>
      <c r="HM37" s="240"/>
      <c r="HN37" s="240"/>
      <c r="HO37" s="240"/>
      <c r="HP37" s="240"/>
      <c r="HQ37" s="240"/>
      <c r="HR37" s="240"/>
      <c r="HS37" s="240"/>
      <c r="HT37" s="240"/>
      <c r="HU37" s="240"/>
      <c r="HV37" s="240"/>
      <c r="HW37" s="240"/>
      <c r="HX37" s="240"/>
      <c r="HY37" s="240"/>
      <c r="HZ37" s="240"/>
      <c r="IA37" s="240"/>
      <c r="IB37" s="240"/>
      <c r="IC37" s="240"/>
      <c r="ID37" s="240"/>
      <c r="IE37" s="240"/>
      <c r="IF37" s="240"/>
      <c r="IG37" s="240"/>
      <c r="IH37" s="240"/>
      <c r="II37" s="240"/>
      <c r="IJ37" s="240"/>
      <c r="IK37" s="240"/>
      <c r="IL37" s="240"/>
      <c r="IM37" s="240"/>
      <c r="IN37" s="240"/>
      <c r="IO37" s="240"/>
      <c r="IP37" s="240"/>
      <c r="IQ37" s="240"/>
      <c r="IR37" s="240"/>
      <c r="IS37" s="240"/>
      <c r="IT37" s="240"/>
      <c r="IU37" s="240"/>
      <c r="IV37" s="240"/>
    </row>
    <row r="38" spans="1:256" s="214" customFormat="1" ht="14.25" customHeight="1">
      <c r="A38" s="240"/>
      <c r="B38" s="240"/>
      <c r="C38" s="240"/>
      <c r="D38" s="240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46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  <c r="EB38" s="240"/>
      <c r="EC38" s="240"/>
      <c r="ED38" s="240"/>
      <c r="EE38" s="240"/>
      <c r="EF38" s="240"/>
      <c r="EG38" s="240"/>
      <c r="EH38" s="240"/>
      <c r="EI38" s="240"/>
      <c r="EJ38" s="240"/>
      <c r="EK38" s="240"/>
      <c r="EL38" s="240"/>
      <c r="EM38" s="240"/>
      <c r="EN38" s="240"/>
      <c r="EO38" s="240"/>
      <c r="EP38" s="240"/>
      <c r="EQ38" s="240"/>
      <c r="ER38" s="240"/>
      <c r="ES38" s="240"/>
      <c r="ET38" s="240"/>
      <c r="EU38" s="240"/>
      <c r="EV38" s="240"/>
      <c r="EW38" s="240"/>
      <c r="EX38" s="240"/>
      <c r="EY38" s="240"/>
      <c r="EZ38" s="240"/>
      <c r="FA38" s="240"/>
      <c r="FB38" s="240"/>
      <c r="FC38" s="240"/>
      <c r="FD38" s="240"/>
      <c r="FE38" s="240"/>
      <c r="FF38" s="240"/>
      <c r="FG38" s="240"/>
      <c r="FH38" s="240"/>
      <c r="FI38" s="240"/>
      <c r="FJ38" s="240"/>
      <c r="FK38" s="240"/>
      <c r="FL38" s="240"/>
      <c r="FM38" s="240"/>
      <c r="FN38" s="240"/>
      <c r="FO38" s="240"/>
      <c r="FP38" s="240"/>
      <c r="FQ38" s="240"/>
      <c r="FR38" s="240"/>
      <c r="FS38" s="240"/>
      <c r="FT38" s="240"/>
      <c r="FU38" s="240"/>
      <c r="FV38" s="240"/>
      <c r="FW38" s="240"/>
      <c r="FX38" s="240"/>
      <c r="FY38" s="240"/>
      <c r="FZ38" s="240"/>
      <c r="GA38" s="240"/>
      <c r="GB38" s="240"/>
      <c r="GC38" s="240"/>
      <c r="GD38" s="240"/>
      <c r="GE38" s="240"/>
      <c r="GF38" s="240"/>
      <c r="GG38" s="240"/>
      <c r="GH38" s="240"/>
      <c r="GI38" s="240"/>
      <c r="GJ38" s="240"/>
      <c r="GK38" s="240"/>
      <c r="GL38" s="240"/>
      <c r="GM38" s="240"/>
      <c r="GN38" s="240"/>
      <c r="GO38" s="240"/>
      <c r="GP38" s="240"/>
      <c r="GQ38" s="240"/>
      <c r="GR38" s="240"/>
      <c r="GS38" s="240"/>
      <c r="GT38" s="240"/>
      <c r="GU38" s="240"/>
      <c r="GV38" s="240"/>
      <c r="GW38" s="240"/>
      <c r="GX38" s="240"/>
      <c r="GY38" s="240"/>
      <c r="GZ38" s="240"/>
      <c r="HA38" s="240"/>
      <c r="HB38" s="240"/>
      <c r="HC38" s="240"/>
      <c r="HD38" s="240"/>
      <c r="HE38" s="240"/>
      <c r="HF38" s="240"/>
      <c r="HG38" s="240"/>
      <c r="HH38" s="240"/>
      <c r="HI38" s="240"/>
      <c r="HJ38" s="240"/>
      <c r="HK38" s="240"/>
      <c r="HL38" s="240"/>
      <c r="HM38" s="240"/>
      <c r="HN38" s="240"/>
      <c r="HO38" s="240"/>
      <c r="HP38" s="240"/>
      <c r="HQ38" s="240"/>
      <c r="HR38" s="240"/>
      <c r="HS38" s="240"/>
      <c r="HT38" s="240"/>
      <c r="HU38" s="240"/>
      <c r="HV38" s="240"/>
      <c r="HW38" s="240"/>
      <c r="HX38" s="240"/>
      <c r="HY38" s="240"/>
      <c r="HZ38" s="240"/>
      <c r="IA38" s="240"/>
      <c r="IB38" s="240"/>
      <c r="IC38" s="240"/>
      <c r="ID38" s="240"/>
      <c r="IE38" s="240"/>
      <c r="IF38" s="240"/>
      <c r="IG38" s="240"/>
      <c r="IH38" s="240"/>
      <c r="II38" s="240"/>
      <c r="IJ38" s="240"/>
      <c r="IK38" s="240"/>
      <c r="IL38" s="240"/>
      <c r="IM38" s="240"/>
      <c r="IN38" s="240"/>
      <c r="IO38" s="240"/>
      <c r="IP38" s="240"/>
      <c r="IQ38" s="240"/>
      <c r="IR38" s="240"/>
      <c r="IS38" s="240"/>
      <c r="IT38" s="240"/>
      <c r="IU38" s="240"/>
      <c r="IV38" s="240"/>
    </row>
    <row r="39" spans="1:256" s="214" customFormat="1" ht="14.25" customHeight="1">
      <c r="A39" s="240"/>
      <c r="B39" s="240"/>
      <c r="C39" s="240"/>
      <c r="D39" s="240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46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240"/>
      <c r="DX39" s="240"/>
      <c r="DY39" s="240"/>
      <c r="DZ39" s="240"/>
      <c r="EA39" s="240"/>
      <c r="EB39" s="240"/>
      <c r="EC39" s="240"/>
      <c r="ED39" s="240"/>
      <c r="EE39" s="240"/>
      <c r="EF39" s="240"/>
      <c r="EG39" s="240"/>
      <c r="EH39" s="240"/>
      <c r="EI39" s="240"/>
      <c r="EJ39" s="240"/>
      <c r="EK39" s="240"/>
      <c r="EL39" s="240"/>
      <c r="EM39" s="240"/>
      <c r="EN39" s="240"/>
      <c r="EO39" s="240"/>
      <c r="EP39" s="240"/>
      <c r="EQ39" s="240"/>
      <c r="ER39" s="240"/>
      <c r="ES39" s="240"/>
      <c r="ET39" s="240"/>
      <c r="EU39" s="240"/>
      <c r="EV39" s="240"/>
      <c r="EW39" s="240"/>
      <c r="EX39" s="240"/>
      <c r="EY39" s="240"/>
      <c r="EZ39" s="240"/>
      <c r="FA39" s="240"/>
      <c r="FB39" s="240"/>
      <c r="FC39" s="240"/>
      <c r="FD39" s="240"/>
      <c r="FE39" s="240"/>
      <c r="FF39" s="240"/>
      <c r="FG39" s="240"/>
      <c r="FH39" s="240"/>
      <c r="FI39" s="240"/>
      <c r="FJ39" s="240"/>
      <c r="FK39" s="240"/>
      <c r="FL39" s="240"/>
      <c r="FM39" s="240"/>
      <c r="FN39" s="240"/>
      <c r="FO39" s="240"/>
      <c r="FP39" s="240"/>
      <c r="FQ39" s="240"/>
      <c r="FR39" s="240"/>
      <c r="FS39" s="240"/>
      <c r="FT39" s="240"/>
      <c r="FU39" s="240"/>
      <c r="FV39" s="240"/>
      <c r="FW39" s="240"/>
      <c r="FX39" s="240"/>
      <c r="FY39" s="240"/>
      <c r="FZ39" s="240"/>
      <c r="GA39" s="240"/>
      <c r="GB39" s="240"/>
      <c r="GC39" s="240"/>
      <c r="GD39" s="240"/>
      <c r="GE39" s="240"/>
      <c r="GF39" s="240"/>
      <c r="GG39" s="240"/>
      <c r="GH39" s="240"/>
      <c r="GI39" s="240"/>
      <c r="GJ39" s="240"/>
      <c r="GK39" s="240"/>
      <c r="GL39" s="240"/>
      <c r="GM39" s="240"/>
      <c r="GN39" s="240"/>
      <c r="GO39" s="240"/>
      <c r="GP39" s="240"/>
      <c r="GQ39" s="240"/>
      <c r="GR39" s="240"/>
      <c r="GS39" s="240"/>
      <c r="GT39" s="240"/>
      <c r="GU39" s="240"/>
      <c r="GV39" s="240"/>
      <c r="GW39" s="240"/>
      <c r="GX39" s="240"/>
      <c r="GY39" s="240"/>
      <c r="GZ39" s="240"/>
      <c r="HA39" s="240"/>
      <c r="HB39" s="240"/>
      <c r="HC39" s="240"/>
      <c r="HD39" s="240"/>
      <c r="HE39" s="240"/>
      <c r="HF39" s="240"/>
      <c r="HG39" s="240"/>
      <c r="HH39" s="240"/>
      <c r="HI39" s="240"/>
      <c r="HJ39" s="240"/>
      <c r="HK39" s="240"/>
      <c r="HL39" s="240"/>
      <c r="HM39" s="240"/>
      <c r="HN39" s="240"/>
      <c r="HO39" s="240"/>
      <c r="HP39" s="240"/>
      <c r="HQ39" s="240"/>
      <c r="HR39" s="240"/>
      <c r="HS39" s="240"/>
      <c r="HT39" s="240"/>
      <c r="HU39" s="240"/>
      <c r="HV39" s="240"/>
      <c r="HW39" s="240"/>
      <c r="HX39" s="240"/>
      <c r="HY39" s="240"/>
      <c r="HZ39" s="240"/>
      <c r="IA39" s="240"/>
      <c r="IB39" s="240"/>
      <c r="IC39" s="240"/>
      <c r="ID39" s="240"/>
      <c r="IE39" s="240"/>
      <c r="IF39" s="240"/>
      <c r="IG39" s="240"/>
      <c r="IH39" s="240"/>
      <c r="II39" s="240"/>
      <c r="IJ39" s="240"/>
      <c r="IK39" s="240"/>
      <c r="IL39" s="240"/>
      <c r="IM39" s="240"/>
      <c r="IN39" s="240"/>
      <c r="IO39" s="240"/>
      <c r="IP39" s="240"/>
      <c r="IQ39" s="240"/>
      <c r="IR39" s="240"/>
      <c r="IS39" s="240"/>
      <c r="IT39" s="240"/>
      <c r="IU39" s="240"/>
      <c r="IV39" s="240"/>
    </row>
    <row r="40" spans="1:256" s="214" customFormat="1" ht="14.25" customHeight="1">
      <c r="A40" s="240"/>
      <c r="B40" s="240"/>
      <c r="C40" s="240"/>
      <c r="D40" s="240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46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  <c r="FF40" s="240"/>
      <c r="FG40" s="240"/>
      <c r="FH40" s="240"/>
      <c r="FI40" s="240"/>
      <c r="FJ40" s="240"/>
      <c r="FK40" s="240"/>
      <c r="FL40" s="240"/>
      <c r="FM40" s="240"/>
      <c r="FN40" s="240"/>
      <c r="FO40" s="240"/>
      <c r="FP40" s="240"/>
      <c r="FQ40" s="240"/>
      <c r="FR40" s="240"/>
      <c r="FS40" s="240"/>
      <c r="FT40" s="240"/>
      <c r="FU40" s="240"/>
      <c r="FV40" s="240"/>
      <c r="FW40" s="240"/>
      <c r="FX40" s="240"/>
      <c r="FY40" s="240"/>
      <c r="FZ40" s="240"/>
      <c r="GA40" s="240"/>
      <c r="GB40" s="240"/>
      <c r="GC40" s="240"/>
      <c r="GD40" s="240"/>
      <c r="GE40" s="240"/>
      <c r="GF40" s="240"/>
      <c r="GG40" s="240"/>
      <c r="GH40" s="240"/>
      <c r="GI40" s="240"/>
      <c r="GJ40" s="240"/>
      <c r="GK40" s="240"/>
      <c r="GL40" s="240"/>
      <c r="GM40" s="240"/>
      <c r="GN40" s="240"/>
      <c r="GO40" s="240"/>
      <c r="GP40" s="240"/>
      <c r="GQ40" s="240"/>
      <c r="GR40" s="240"/>
      <c r="GS40" s="240"/>
      <c r="GT40" s="240"/>
      <c r="GU40" s="240"/>
      <c r="GV40" s="240"/>
      <c r="GW40" s="240"/>
      <c r="GX40" s="240"/>
      <c r="GY40" s="240"/>
      <c r="GZ40" s="240"/>
      <c r="HA40" s="240"/>
      <c r="HB40" s="240"/>
      <c r="HC40" s="240"/>
      <c r="HD40" s="240"/>
      <c r="HE40" s="240"/>
      <c r="HF40" s="240"/>
      <c r="HG40" s="240"/>
      <c r="HH40" s="240"/>
      <c r="HI40" s="240"/>
      <c r="HJ40" s="240"/>
      <c r="HK40" s="240"/>
      <c r="HL40" s="240"/>
      <c r="HM40" s="240"/>
      <c r="HN40" s="240"/>
      <c r="HO40" s="240"/>
      <c r="HP40" s="240"/>
      <c r="HQ40" s="240"/>
      <c r="HR40" s="240"/>
      <c r="HS40" s="240"/>
      <c r="HT40" s="240"/>
      <c r="HU40" s="240"/>
      <c r="HV40" s="240"/>
      <c r="HW40" s="240"/>
      <c r="HX40" s="240"/>
      <c r="HY40" s="240"/>
      <c r="HZ40" s="240"/>
      <c r="IA40" s="240"/>
      <c r="IB40" s="240"/>
      <c r="IC40" s="240"/>
      <c r="ID40" s="240"/>
      <c r="IE40" s="240"/>
      <c r="IF40" s="240"/>
      <c r="IG40" s="240"/>
      <c r="IH40" s="240"/>
      <c r="II40" s="240"/>
      <c r="IJ40" s="240"/>
      <c r="IK40" s="240"/>
      <c r="IL40" s="240"/>
      <c r="IM40" s="240"/>
      <c r="IN40" s="240"/>
      <c r="IO40" s="240"/>
      <c r="IP40" s="240"/>
      <c r="IQ40" s="240"/>
      <c r="IR40" s="240"/>
      <c r="IS40" s="240"/>
      <c r="IT40" s="240"/>
      <c r="IU40" s="240"/>
      <c r="IV40" s="240"/>
    </row>
    <row r="41" spans="1:256" s="214" customFormat="1" ht="14.25" customHeight="1">
      <c r="A41" s="240"/>
      <c r="B41" s="240"/>
      <c r="C41" s="240"/>
      <c r="D41" s="240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46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  <c r="EI41" s="240"/>
      <c r="EJ41" s="240"/>
      <c r="EK41" s="240"/>
      <c r="EL41" s="240"/>
      <c r="EM41" s="240"/>
      <c r="EN41" s="240"/>
      <c r="EO41" s="240"/>
      <c r="EP41" s="240"/>
      <c r="EQ41" s="240"/>
      <c r="ER41" s="240"/>
      <c r="ES41" s="240"/>
      <c r="ET41" s="240"/>
      <c r="EU41" s="240"/>
      <c r="EV41" s="240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0"/>
      <c r="FH41" s="240"/>
      <c r="FI41" s="240"/>
      <c r="FJ41" s="240"/>
      <c r="FK41" s="240"/>
      <c r="FL41" s="240"/>
      <c r="FM41" s="240"/>
      <c r="FN41" s="240"/>
      <c r="FO41" s="240"/>
      <c r="FP41" s="240"/>
      <c r="FQ41" s="240"/>
      <c r="FR41" s="240"/>
      <c r="FS41" s="240"/>
      <c r="FT41" s="240"/>
      <c r="FU41" s="240"/>
      <c r="FV41" s="240"/>
      <c r="FW41" s="240"/>
      <c r="FX41" s="240"/>
      <c r="FY41" s="240"/>
      <c r="FZ41" s="240"/>
      <c r="GA41" s="240"/>
      <c r="GB41" s="240"/>
      <c r="GC41" s="240"/>
      <c r="GD41" s="240"/>
      <c r="GE41" s="240"/>
      <c r="GF41" s="240"/>
      <c r="GG41" s="240"/>
      <c r="GH41" s="240"/>
      <c r="GI41" s="240"/>
      <c r="GJ41" s="240"/>
      <c r="GK41" s="240"/>
      <c r="GL41" s="240"/>
      <c r="GM41" s="240"/>
      <c r="GN41" s="240"/>
      <c r="GO41" s="240"/>
      <c r="GP41" s="240"/>
      <c r="GQ41" s="240"/>
      <c r="GR41" s="240"/>
      <c r="GS41" s="240"/>
      <c r="GT41" s="240"/>
      <c r="GU41" s="240"/>
      <c r="GV41" s="240"/>
      <c r="GW41" s="240"/>
      <c r="GX41" s="240"/>
      <c r="GY41" s="240"/>
      <c r="GZ41" s="240"/>
      <c r="HA41" s="240"/>
      <c r="HB41" s="240"/>
      <c r="HC41" s="240"/>
      <c r="HD41" s="240"/>
      <c r="HE41" s="240"/>
      <c r="HF41" s="240"/>
      <c r="HG41" s="240"/>
      <c r="HH41" s="240"/>
      <c r="HI41" s="240"/>
      <c r="HJ41" s="240"/>
      <c r="HK41" s="240"/>
      <c r="HL41" s="240"/>
      <c r="HM41" s="240"/>
      <c r="HN41" s="240"/>
      <c r="HO41" s="240"/>
      <c r="HP41" s="240"/>
      <c r="HQ41" s="240"/>
      <c r="HR41" s="240"/>
      <c r="HS41" s="240"/>
      <c r="HT41" s="240"/>
      <c r="HU41" s="240"/>
      <c r="HV41" s="240"/>
      <c r="HW41" s="240"/>
      <c r="HX41" s="240"/>
      <c r="HY41" s="240"/>
      <c r="HZ41" s="240"/>
      <c r="IA41" s="240"/>
      <c r="IB41" s="240"/>
      <c r="IC41" s="240"/>
      <c r="ID41" s="240"/>
      <c r="IE41" s="240"/>
      <c r="IF41" s="240"/>
      <c r="IG41" s="240"/>
      <c r="IH41" s="240"/>
      <c r="II41" s="240"/>
      <c r="IJ41" s="240"/>
      <c r="IK41" s="240"/>
      <c r="IL41" s="240"/>
      <c r="IM41" s="240"/>
      <c r="IN41" s="240"/>
      <c r="IO41" s="240"/>
      <c r="IP41" s="240"/>
      <c r="IQ41" s="240"/>
      <c r="IR41" s="240"/>
      <c r="IS41" s="240"/>
      <c r="IT41" s="240"/>
      <c r="IU41" s="240"/>
      <c r="IV41" s="240"/>
    </row>
    <row r="42" spans="1:256" s="214" customFormat="1" ht="14.25" customHeight="1">
      <c r="A42" s="240"/>
      <c r="B42" s="240"/>
      <c r="C42" s="240"/>
      <c r="D42" s="240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46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  <c r="FM42" s="240"/>
      <c r="FN42" s="240"/>
      <c r="FO42" s="240"/>
      <c r="FP42" s="240"/>
      <c r="FQ42" s="240"/>
      <c r="FR42" s="240"/>
      <c r="FS42" s="240"/>
      <c r="FT42" s="240"/>
      <c r="FU42" s="240"/>
      <c r="FV42" s="240"/>
      <c r="FW42" s="240"/>
      <c r="FX42" s="240"/>
      <c r="FY42" s="240"/>
      <c r="FZ42" s="240"/>
      <c r="GA42" s="240"/>
      <c r="GB42" s="240"/>
      <c r="GC42" s="240"/>
      <c r="GD42" s="240"/>
      <c r="GE42" s="240"/>
      <c r="GF42" s="240"/>
      <c r="GG42" s="240"/>
      <c r="GH42" s="240"/>
      <c r="GI42" s="240"/>
      <c r="GJ42" s="240"/>
      <c r="GK42" s="240"/>
      <c r="GL42" s="240"/>
      <c r="GM42" s="240"/>
      <c r="GN42" s="240"/>
      <c r="GO42" s="240"/>
      <c r="GP42" s="240"/>
      <c r="GQ42" s="240"/>
      <c r="GR42" s="240"/>
      <c r="GS42" s="240"/>
      <c r="GT42" s="240"/>
      <c r="GU42" s="240"/>
      <c r="GV42" s="240"/>
      <c r="GW42" s="240"/>
      <c r="GX42" s="240"/>
      <c r="GY42" s="240"/>
      <c r="GZ42" s="240"/>
      <c r="HA42" s="240"/>
      <c r="HB42" s="240"/>
      <c r="HC42" s="240"/>
      <c r="HD42" s="240"/>
      <c r="HE42" s="240"/>
      <c r="HF42" s="240"/>
      <c r="HG42" s="240"/>
      <c r="HH42" s="240"/>
      <c r="HI42" s="240"/>
      <c r="HJ42" s="240"/>
      <c r="HK42" s="240"/>
      <c r="HL42" s="240"/>
      <c r="HM42" s="240"/>
      <c r="HN42" s="240"/>
      <c r="HO42" s="240"/>
      <c r="HP42" s="240"/>
      <c r="HQ42" s="240"/>
      <c r="HR42" s="240"/>
      <c r="HS42" s="240"/>
      <c r="HT42" s="240"/>
      <c r="HU42" s="240"/>
      <c r="HV42" s="240"/>
      <c r="HW42" s="240"/>
      <c r="HX42" s="240"/>
      <c r="HY42" s="240"/>
      <c r="HZ42" s="240"/>
      <c r="IA42" s="240"/>
      <c r="IB42" s="240"/>
      <c r="IC42" s="240"/>
      <c r="ID42" s="240"/>
      <c r="IE42" s="240"/>
      <c r="IF42" s="240"/>
      <c r="IG42" s="240"/>
      <c r="IH42" s="240"/>
      <c r="II42" s="240"/>
      <c r="IJ42" s="240"/>
      <c r="IK42" s="240"/>
      <c r="IL42" s="240"/>
      <c r="IM42" s="240"/>
      <c r="IN42" s="240"/>
      <c r="IO42" s="240"/>
      <c r="IP42" s="240"/>
      <c r="IQ42" s="240"/>
      <c r="IR42" s="240"/>
      <c r="IS42" s="240"/>
      <c r="IT42" s="240"/>
      <c r="IU42" s="240"/>
      <c r="IV42" s="240"/>
    </row>
    <row r="43" spans="1:256" s="214" customFormat="1" ht="14.25" customHeight="1">
      <c r="A43" s="240"/>
      <c r="B43" s="240"/>
      <c r="C43" s="240"/>
      <c r="D43" s="240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6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</row>
    <row r="44" spans="1:256" s="214" customFormat="1" ht="14.25" customHeight="1">
      <c r="A44" s="240"/>
      <c r="B44" s="240"/>
      <c r="C44" s="240"/>
      <c r="D44" s="240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46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</row>
    <row r="45" spans="1:256" s="214" customFormat="1" ht="14.25" customHeight="1">
      <c r="A45" s="240"/>
      <c r="B45" s="240"/>
      <c r="C45" s="240"/>
      <c r="D45" s="240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46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40"/>
      <c r="EB45" s="240"/>
      <c r="EC45" s="240"/>
      <c r="ED45" s="240"/>
      <c r="EE45" s="240"/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/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0"/>
      <c r="FK45" s="240"/>
      <c r="FL45" s="240"/>
      <c r="FM45" s="240"/>
      <c r="FN45" s="240"/>
      <c r="FO45" s="240"/>
      <c r="FP45" s="240"/>
      <c r="FQ45" s="240"/>
      <c r="FR45" s="240"/>
      <c r="FS45" s="240"/>
      <c r="FT45" s="240"/>
      <c r="FU45" s="240"/>
      <c r="FV45" s="240"/>
      <c r="FW45" s="240"/>
      <c r="FX45" s="240"/>
      <c r="FY45" s="240"/>
      <c r="FZ45" s="240"/>
      <c r="GA45" s="240"/>
      <c r="GB45" s="240"/>
      <c r="GC45" s="240"/>
      <c r="GD45" s="240"/>
      <c r="GE45" s="240"/>
      <c r="GF45" s="240"/>
      <c r="GG45" s="240"/>
      <c r="GH45" s="240"/>
      <c r="GI45" s="240"/>
      <c r="GJ45" s="240"/>
      <c r="GK45" s="240"/>
      <c r="GL45" s="240"/>
      <c r="GM45" s="240"/>
      <c r="GN45" s="240"/>
      <c r="GO45" s="240"/>
      <c r="GP45" s="240"/>
      <c r="GQ45" s="240"/>
      <c r="GR45" s="240"/>
      <c r="GS45" s="240"/>
      <c r="GT45" s="240"/>
      <c r="GU45" s="240"/>
      <c r="GV45" s="240"/>
      <c r="GW45" s="240"/>
      <c r="GX45" s="240"/>
      <c r="GY45" s="240"/>
      <c r="GZ45" s="240"/>
      <c r="HA45" s="240"/>
      <c r="HB45" s="240"/>
      <c r="HC45" s="240"/>
      <c r="HD45" s="240"/>
      <c r="HE45" s="240"/>
      <c r="HF45" s="240"/>
      <c r="HG45" s="240"/>
      <c r="HH45" s="240"/>
      <c r="HI45" s="240"/>
      <c r="HJ45" s="240"/>
      <c r="HK45" s="240"/>
      <c r="HL45" s="240"/>
      <c r="HM45" s="240"/>
      <c r="HN45" s="240"/>
      <c r="HO45" s="240"/>
      <c r="HP45" s="240"/>
      <c r="HQ45" s="240"/>
      <c r="HR45" s="240"/>
      <c r="HS45" s="240"/>
      <c r="HT45" s="240"/>
      <c r="HU45" s="240"/>
      <c r="HV45" s="240"/>
      <c r="HW45" s="240"/>
      <c r="HX45" s="240"/>
      <c r="HY45" s="240"/>
      <c r="HZ45" s="240"/>
      <c r="IA45" s="240"/>
      <c r="IB45" s="240"/>
      <c r="IC45" s="240"/>
      <c r="ID45" s="240"/>
      <c r="IE45" s="240"/>
      <c r="IF45" s="240"/>
      <c r="IG45" s="240"/>
      <c r="IH45" s="240"/>
      <c r="II45" s="240"/>
      <c r="IJ45" s="240"/>
      <c r="IK45" s="240"/>
      <c r="IL45" s="240"/>
      <c r="IM45" s="240"/>
      <c r="IN45" s="240"/>
      <c r="IO45" s="240"/>
      <c r="IP45" s="240"/>
      <c r="IQ45" s="240"/>
      <c r="IR45" s="240"/>
      <c r="IS45" s="240"/>
      <c r="IT45" s="240"/>
      <c r="IU45" s="240"/>
      <c r="IV45" s="24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7" customWidth="1"/>
    <col min="2" max="2" width="7.6640625" style="7" customWidth="1"/>
    <col min="3" max="3" width="44.83203125" style="7" customWidth="1"/>
    <col min="4" max="6" width="22.83203125" style="7" customWidth="1"/>
    <col min="7" max="16384" width="9.33203125" style="7"/>
  </cols>
  <sheetData>
    <row r="1" spans="1:10" ht="14.45" customHeight="1">
      <c r="A1" s="249"/>
      <c r="B1" s="249"/>
      <c r="C1" s="249"/>
      <c r="D1" s="249"/>
      <c r="E1" s="249"/>
      <c r="F1" s="253" t="s">
        <v>152</v>
      </c>
      <c r="G1" s="249"/>
      <c r="H1" s="249"/>
      <c r="I1" s="249"/>
      <c r="J1" s="249"/>
    </row>
    <row r="2" spans="1:10" ht="20.100000000000001" customHeight="1">
      <c r="A2" s="250" t="s">
        <v>153</v>
      </c>
      <c r="B2" s="252"/>
      <c r="C2" s="252"/>
      <c r="D2" s="252"/>
      <c r="E2" s="252"/>
      <c r="F2" s="252"/>
      <c r="G2" s="249"/>
      <c r="H2" s="249"/>
      <c r="I2" s="249"/>
      <c r="J2" s="249"/>
    </row>
    <row r="3" spans="1:10" ht="14.45" customHeight="1">
      <c r="A3" s="41" t="s">
        <v>498</v>
      </c>
      <c r="B3" s="254"/>
      <c r="C3" s="249"/>
      <c r="D3" s="249"/>
      <c r="E3" s="249"/>
      <c r="F3" s="255" t="s">
        <v>5</v>
      </c>
      <c r="G3" s="249"/>
      <c r="H3" s="249"/>
      <c r="I3" s="249"/>
      <c r="J3" s="249"/>
    </row>
    <row r="4" spans="1:10" ht="14.45" customHeight="1">
      <c r="A4" s="488" t="s">
        <v>8</v>
      </c>
      <c r="B4" s="488"/>
      <c r="C4" s="488"/>
      <c r="D4" s="489" t="s">
        <v>86</v>
      </c>
      <c r="E4" s="256" t="s">
        <v>154</v>
      </c>
      <c r="F4" s="256"/>
      <c r="G4" s="249"/>
      <c r="H4" s="249"/>
      <c r="I4" s="249"/>
      <c r="J4" s="249"/>
    </row>
    <row r="5" spans="1:10" ht="14.45" customHeight="1">
      <c r="A5" s="489" t="s">
        <v>66</v>
      </c>
      <c r="B5" s="489"/>
      <c r="C5" s="488" t="s">
        <v>89</v>
      </c>
      <c r="D5" s="489"/>
      <c r="E5" s="484" t="s">
        <v>155</v>
      </c>
      <c r="F5" s="486" t="s">
        <v>156</v>
      </c>
      <c r="G5" s="249"/>
      <c r="H5" s="249"/>
      <c r="I5" s="249"/>
      <c r="J5" s="249"/>
    </row>
    <row r="6" spans="1:10" ht="14.45" customHeight="1">
      <c r="A6" s="257" t="s">
        <v>74</v>
      </c>
      <c r="B6" s="257" t="s">
        <v>75</v>
      </c>
      <c r="C6" s="490"/>
      <c r="D6" s="491"/>
      <c r="E6" s="485"/>
      <c r="F6" s="487"/>
      <c r="G6" s="249"/>
      <c r="H6" s="249"/>
      <c r="I6" s="249"/>
      <c r="J6" s="249"/>
    </row>
    <row r="7" spans="1:10" s="254" customFormat="1" ht="14.45" customHeight="1">
      <c r="A7" s="52"/>
      <c r="B7" s="51"/>
      <c r="C7" s="48" t="s">
        <v>69</v>
      </c>
      <c r="D7" s="251">
        <v>5476801</v>
      </c>
      <c r="E7" s="47">
        <v>4725161</v>
      </c>
      <c r="F7" s="258">
        <v>751640</v>
      </c>
      <c r="H7" s="259"/>
      <c r="I7" s="259"/>
      <c r="J7" s="259"/>
    </row>
    <row r="8" spans="1:10" ht="14.45" customHeight="1">
      <c r="A8" s="52"/>
      <c r="B8" s="51"/>
      <c r="C8" s="48" t="s">
        <v>496</v>
      </c>
      <c r="D8" s="251">
        <v>5476801</v>
      </c>
      <c r="E8" s="47">
        <v>4725161</v>
      </c>
      <c r="F8" s="258">
        <v>751640</v>
      </c>
      <c r="G8" s="249"/>
      <c r="H8" s="254"/>
      <c r="I8" s="249"/>
      <c r="J8" s="254"/>
    </row>
    <row r="9" spans="1:10" ht="14.45" customHeight="1">
      <c r="A9" s="52"/>
      <c r="B9" s="51"/>
      <c r="C9" s="48" t="s">
        <v>501</v>
      </c>
      <c r="D9" s="251">
        <v>5476801</v>
      </c>
      <c r="E9" s="47">
        <v>4725161</v>
      </c>
      <c r="F9" s="258">
        <v>751640</v>
      </c>
      <c r="G9" s="249"/>
      <c r="H9" s="249"/>
      <c r="I9" s="249"/>
      <c r="J9" s="249"/>
    </row>
    <row r="10" spans="1:10" ht="14.45" customHeight="1">
      <c r="A10" s="52" t="s">
        <v>357</v>
      </c>
      <c r="B10" s="51" t="s">
        <v>359</v>
      </c>
      <c r="C10" s="48" t="s">
        <v>503</v>
      </c>
      <c r="D10" s="251">
        <v>3866553</v>
      </c>
      <c r="E10" s="47">
        <v>3145913</v>
      </c>
      <c r="F10" s="258">
        <v>720640</v>
      </c>
      <c r="G10" s="248"/>
      <c r="H10" s="248"/>
      <c r="I10" s="248"/>
      <c r="J10" s="248"/>
    </row>
    <row r="11" spans="1:10" ht="14.45" customHeight="1">
      <c r="A11" s="52" t="s">
        <v>367</v>
      </c>
      <c r="B11" s="51" t="s">
        <v>368</v>
      </c>
      <c r="C11" s="48" t="s">
        <v>369</v>
      </c>
      <c r="D11" s="251">
        <v>491112</v>
      </c>
      <c r="E11" s="47">
        <v>491112</v>
      </c>
      <c r="F11" s="258">
        <v>0</v>
      </c>
      <c r="G11" s="248"/>
      <c r="H11" s="248"/>
      <c r="I11" s="248"/>
      <c r="J11" s="248"/>
    </row>
    <row r="12" spans="1:10" ht="14.45" customHeight="1">
      <c r="A12" s="52" t="s">
        <v>367</v>
      </c>
      <c r="B12" s="51" t="s">
        <v>368</v>
      </c>
      <c r="C12" s="48" t="s">
        <v>370</v>
      </c>
      <c r="D12" s="251">
        <v>245544</v>
      </c>
      <c r="E12" s="47">
        <v>245544</v>
      </c>
      <c r="F12" s="258">
        <v>0</v>
      </c>
      <c r="G12" s="249"/>
      <c r="H12" s="249"/>
      <c r="I12" s="249"/>
      <c r="J12" s="249"/>
    </row>
    <row r="13" spans="1:10" ht="14.45" customHeight="1">
      <c r="A13" s="52" t="s">
        <v>367</v>
      </c>
      <c r="B13" s="51" t="s">
        <v>368</v>
      </c>
      <c r="C13" s="48" t="s">
        <v>508</v>
      </c>
      <c r="D13" s="251">
        <v>1368</v>
      </c>
      <c r="E13" s="47">
        <v>1368</v>
      </c>
      <c r="F13" s="258">
        <v>0</v>
      </c>
      <c r="G13" s="248"/>
      <c r="H13" s="248"/>
      <c r="I13" s="248"/>
      <c r="J13" s="248"/>
    </row>
    <row r="14" spans="1:10" ht="14.45" customHeight="1">
      <c r="A14" s="52" t="s">
        <v>367</v>
      </c>
      <c r="B14" s="51" t="s">
        <v>362</v>
      </c>
      <c r="C14" s="48" t="s">
        <v>371</v>
      </c>
      <c r="D14" s="251">
        <v>8112</v>
      </c>
      <c r="E14" s="47">
        <v>8112</v>
      </c>
      <c r="F14" s="258">
        <v>0</v>
      </c>
      <c r="G14" s="249"/>
      <c r="H14" s="249"/>
      <c r="I14" s="249"/>
      <c r="J14" s="249"/>
    </row>
    <row r="15" spans="1:10" ht="14.45" customHeight="1">
      <c r="A15" s="52" t="s">
        <v>367</v>
      </c>
      <c r="B15" s="51" t="s">
        <v>363</v>
      </c>
      <c r="C15" s="48" t="s">
        <v>372</v>
      </c>
      <c r="D15" s="251">
        <v>56116</v>
      </c>
      <c r="E15" s="47">
        <v>25116</v>
      </c>
      <c r="F15" s="258">
        <v>31000</v>
      </c>
      <c r="G15" s="249"/>
      <c r="H15" s="249"/>
      <c r="I15" s="249"/>
      <c r="J15" s="249"/>
    </row>
    <row r="16" spans="1:10" ht="14.45" customHeight="1">
      <c r="A16" s="52" t="s">
        <v>373</v>
      </c>
      <c r="B16" s="51" t="s">
        <v>355</v>
      </c>
      <c r="C16" s="48" t="s">
        <v>374</v>
      </c>
      <c r="D16" s="251">
        <v>184164</v>
      </c>
      <c r="E16" s="47">
        <v>184164</v>
      </c>
      <c r="F16" s="258">
        <v>0</v>
      </c>
      <c r="G16" s="249"/>
      <c r="H16" s="249"/>
      <c r="I16" s="249"/>
      <c r="J16" s="249"/>
    </row>
    <row r="17" spans="1:10" ht="14.45" customHeight="1">
      <c r="A17" s="52" t="s">
        <v>377</v>
      </c>
      <c r="B17" s="51" t="s">
        <v>359</v>
      </c>
      <c r="C17" s="48" t="s">
        <v>378</v>
      </c>
      <c r="D17" s="251">
        <v>623832</v>
      </c>
      <c r="E17" s="47">
        <v>623832</v>
      </c>
      <c r="F17" s="258">
        <v>0</v>
      </c>
      <c r="G17" s="248"/>
      <c r="H17" s="248"/>
      <c r="I17" s="248"/>
      <c r="J17" s="248"/>
    </row>
    <row r="18" spans="1:10" ht="14.4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</row>
    <row r="19" spans="1:10" ht="14.4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 ht="14.45" customHeight="1">
      <c r="A20" s="248"/>
      <c r="B20" s="248"/>
      <c r="C20" s="248"/>
      <c r="D20" s="254"/>
      <c r="E20" s="248"/>
      <c r="F20" s="248"/>
      <c r="G20" s="248"/>
      <c r="H20" s="248"/>
      <c r="I20" s="248"/>
      <c r="J20" s="248"/>
    </row>
    <row r="21" spans="1:10" ht="14.45" customHeight="1">
      <c r="A21" s="248"/>
      <c r="B21" s="248"/>
      <c r="C21" s="248"/>
      <c r="D21" s="254"/>
      <c r="E21" s="248"/>
      <c r="F21" s="248"/>
      <c r="G21" s="248"/>
      <c r="H21" s="248"/>
      <c r="I21" s="248"/>
      <c r="J21" s="248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李贵祥</cp:lastModifiedBy>
  <cp:revision/>
  <cp:lastPrinted>2020-01-20T05:00:47Z</cp:lastPrinted>
  <dcterms:created xsi:type="dcterms:W3CDTF">2018-08-27T07:11:37Z</dcterms:created>
  <dcterms:modified xsi:type="dcterms:W3CDTF">2020-02-05T06:29:18Z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3605318</vt:i4>
  </property>
</Properties>
</file>