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20" activeTab="0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2-2" sheetId="8" r:id="rId8"/>
    <sheet name="3" sheetId="9" r:id="rId9"/>
    <sheet name="4" sheetId="10" r:id="rId10"/>
    <sheet name="4-1(1)" sheetId="11" r:id="rId11"/>
    <sheet name="4-1(2)" sheetId="12" r:id="rId12"/>
    <sheet name="4-1(3)" sheetId="13" r:id="rId13"/>
    <sheet name="4-1(4)" sheetId="14" r:id="rId14"/>
    <sheet name="4-2" sheetId="15" r:id="rId15"/>
    <sheet name="4-3" sheetId="16" r:id="rId16"/>
    <sheet name="5" sheetId="17" r:id="rId17"/>
    <sheet name="6" sheetId="18" r:id="rId18"/>
    <sheet name="7" sheetId="19" r:id="rId19"/>
    <sheet name="8" sheetId="20" r:id="rId20"/>
    <sheet name="9" sheetId="21" r:id="rId21"/>
    <sheet name="10(只能查询某个末级单位)" sheetId="22" r:id="rId22"/>
    <sheet name="11" sheetId="23" r:id="rId23"/>
  </sheets>
  <definedNames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'11'!$A$1:$I$57</definedName>
    <definedName name="_xlnm.Print_Area" localSheetId="3">'1-1'!$A$1:$U$20</definedName>
    <definedName name="_xlnm.Print_Area" localSheetId="4">'1-2'!$A$1:$H$20</definedName>
    <definedName name="_xlnm.Print_Area" localSheetId="5">'2'!$A$1:$H$39</definedName>
    <definedName name="_xlnm.Print_Area" localSheetId="6">'2-1'!$A$1:$L$22</definedName>
    <definedName name="_xlnm.Print_Area" localSheetId="7">'2-2'!$A$1:$Y$27</definedName>
    <definedName name="_xlnm.Print_Area" localSheetId="8">'3'!$A$1:$F$17</definedName>
    <definedName name="_xlnm.Print_Area" localSheetId="9">'4'!$A$1:$P$20</definedName>
    <definedName name="_xlnm.Print_Area" localSheetId="10">'4-1(1)'!$A$1:$AF$18</definedName>
    <definedName name="_xlnm.Print_Area" localSheetId="11">'4-1(2)'!$A$1:$AG$14</definedName>
    <definedName name="_xlnm.Print_Area" localSheetId="12">'4-1(3)'!$A$1:$DH$6</definedName>
    <definedName name="_xlnm.Print_Area" localSheetId="13">'4-1(4)'!$A$1:$DH$6</definedName>
    <definedName name="_xlnm.Print_Area" localSheetId="14">'4-2'!$A$1:$G$41</definedName>
    <definedName name="_xlnm.Print_Area" localSheetId="15">'4-3'!$A$1:$F$21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'9'!$A$1:$G$10</definedName>
    <definedName name="_xlnm.Print_Area" localSheetId="0">'封面'!$A$1:$J$8</definedName>
    <definedName name="_xlnm.Print_Area" localSheetId="1">'目录'!$A$1:$I$25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<sst xmlns="http://schemas.openxmlformats.org/spreadsheetml/2006/main" count="1732" uniqueCount="617">
  <si>
    <t>单位名称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</si>
  <si>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</si>
  <si>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</si>
  <si>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</si>
  <si>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</si>
  <si>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</si>
  <si>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</si>
  <si>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</si>
  <si>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</si>
  <si>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</si>
  <si>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</si>
  <si>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</si>
  <si>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</si>
  <si>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</si>
  <si>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</si>
  <si>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</si>
  <si>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</si>
  <si>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</si>
  <si>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</si>
  <si>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</si>
  <si>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</si>
  <si>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</si>
  <si>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</si>
  <si>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</si>
  <si>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</si>
  <si>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</si>
  <si>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</si>
  <si>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</si>
  <si>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</si>
  <si>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</si>
  <si>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</si>
  <si>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</si>
  <si>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</si>
  <si>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</si>
  <si>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</si>
  <si>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</si>
  <si>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</si>
  <si>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</si>
  <si>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</si>
  <si>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</si>
  <si>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</si>
  <si>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</si>
  <si>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</si>
  <si>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</si>
  <si>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</si>
  <si>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</si>
  <si>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</si>
  <si>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</si>
  <si>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</si>
  <si>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</si>
  <si>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</si>
  <si>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</si>
  <si>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</si>
  <si>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</si>
  <si>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</si>
  <si>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</si>
  <si>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</si>
  <si>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</si>
  <si>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</si>
  <si>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</si>
  <si>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</si>
  <si>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</si>
  <si>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</si>
  <si>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</si>
  <si>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</si>
  <si>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</si>
  <si>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</si>
  <si>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</si>
  <si>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</si>
  <si>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</si>
  <si>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</si>
  <si>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</si>
  <si>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</si>
  <si>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</si>
  <si>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</si>
  <si>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</si>
  <si>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</si>
  <si>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</si>
  <si>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</si>
  <si>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</si>
  <si>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</si>
  <si>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</si>
  <si>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</si>
  <si>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</si>
  <si>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</si>
  <si>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</si>
  <si>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</si>
  <si>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</si>
  <si>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</si>
  <si>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</si>
  <si>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</si>
  <si>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</si>
  <si>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</si>
  <si>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</si>
  <si>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</si>
  <si>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</si>
  <si>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</si>
  <si>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</si>
  <si>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</si>
  <si>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</si>
  <si>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</si>
  <si>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</si>
  <si>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</si>
  <si>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</si>
  <si>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</si>
  <si>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</si>
  <si>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</si>
  <si>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</si>
  <si>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</si>
  <si>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</si>
  <si>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</si>
  <si>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</si>
  <si>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</si>
  <si>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</si>
  <si>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</si>
  <si>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</si>
  <si>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</si>
  <si>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</si>
  <si>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</si>
  <si>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</si>
  <si>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</si>
  <si>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</si>
  <si>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</si>
  <si>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</si>
  <si>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</si>
  <si>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</si>
  <si>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</si>
  <si>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</si>
  <si>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</si>
  <si>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</si>
  <si>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</si>
  <si>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</si>
  <si>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</si>
  <si>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</si>
  <si>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</si>
  <si>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</si>
  <si>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</si>
  <si>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</si>
  <si>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</si>
  <si>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</si>
  <si>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</si>
  <si>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</si>
  <si>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</si>
  <si>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</si>
  <si>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</si>
  <si>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</si>
  <si>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</si>
  <si>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</si>
  <si>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</si>
  <si>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</si>
  <si>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</si>
  <si>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</si>
  <si>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</si>
  <si>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</si>
  <si>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</si>
  <si>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</si>
  <si>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</si>
  <si>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</si>
  <si>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</si>
  <si>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</si>
  <si>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</si>
  <si>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</si>
  <si>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</si>
  <si>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</si>
  <si>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</si>
  <si>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</si>
  <si>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</si>
  <si>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</si>
  <si>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</si>
  <si>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</si>
  <si>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</si>
  <si>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</si>
  <si>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</si>
  <si>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</si>
  <si>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</si>
  <si>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</si>
  <si>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</si>
  <si>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</si>
  <si>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</si>
  <si>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</si>
  <si>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</si>
  <si>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</si>
  <si>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</si>
  <si>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</si>
  <si>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</si>
  <si>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</si>
  <si>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</si>
  <si>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</si>
  <si>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</si>
  <si>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</si>
  <si>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</si>
  <si>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</si>
  <si>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</si>
  <si>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</si>
  <si>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</si>
  <si>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</si>
  <si>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</si>
  <si>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</si>
  <si>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</si>
  <si>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</si>
  <si>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</si>
  <si>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</si>
  <si>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</si>
  <si>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</si>
  <si>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</si>
  <si>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</si>
  <si>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</si>
  <si>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</si>
  <si>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</si>
  <si>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</si>
  <si>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</si>
  <si>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</si>
  <si>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</si>
  <si>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</si>
  <si>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</si>
  <si>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</si>
  <si>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</si>
  <si>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</si>
  <si>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</si>
  <si>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</si>
  <si>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</si>
  <si>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</si>
  <si>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</si>
  <si>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</si>
  <si>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</si>
  <si>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</si>
  <si>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</si>
  <si>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</si>
  <si>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</si>
  <si>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</si>
  <si>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</si>
  <si>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</si>
  <si>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</si>
  <si>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</si>
  <si>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</si>
  <si>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</si>
  <si>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</si>
  <si>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</si>
  <si>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</si>
  <si>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</si>
  <si>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</si>
  <si>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</si>
  <si>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</si>
  <si>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</si>
  <si>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</si>
  <si>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</si>
  <si>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</si>
  <si>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</si>
  <si>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</si>
  <si>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</si>
  <si>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</si>
  <si>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</si>
  <si>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</si>
  <si>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</si>
  <si>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</si>
  <si>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</si>
  <si>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</si>
  <si>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</si>
  <si>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</si>
  <si>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</si>
  <si>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</si>
  <si>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</si>
  <si>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</si>
  <si>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</si>
  <si>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</si>
  <si>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</si>
  <si>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</si>
  <si>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</si>
  <si>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</si>
  <si>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</si>
  <si>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</si>
  <si>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</si>
  <si>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</si>
  <si>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</si>
  <si>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</si>
  <si>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</si>
  <si>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</si>
  <si>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</si>
  <si>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</si>
  <si>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</si>
  <si>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</si>
  <si>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</si>
  <si>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</si>
  <si>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</si>
  <si>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</si>
  <si>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</si>
  <si>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</si>
  <si>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</si>
  <si>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</si>
  <si>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</si>
  <si>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</si>
  <si>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</si>
  <si>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</si>
  <si>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</si>
  <si>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</si>
  <si>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</si>
  <si>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</si>
  <si>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</si>
  <si>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</si>
  <si>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</si>
  <si>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</si>
  <si>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</si>
  <si>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</si>
  <si>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</si>
  <si>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</si>
  <si>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</si>
  <si>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</si>
  <si>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</si>
  <si>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</si>
  <si>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</si>
  <si>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</si>
  <si>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</si>
  <si>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</si>
  <si>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</si>
  <si>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</si>
  <si>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</si>
  <si>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</si>
  <si>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</si>
  <si>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</si>
  <si>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</si>
  <si>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</si>
  <si>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</si>
  <si>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</si>
  <si>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</si>
  <si>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</si>
  <si>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</si>
  <si>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</si>
  <si>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</si>
  <si>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</si>
  <si>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</si>
  <si>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</si>
  <si>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</si>
  <si>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</si>
  <si>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</si>
  <si>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</si>
  <si>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</si>
  <si>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</si>
  <si>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</si>
  <si>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</si>
  <si>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</si>
  <si>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</si>
  <si>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</si>
  <si>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</si>
  <si>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</si>
  <si>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</si>
  <si>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</si>
  <si>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</si>
  <si>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</si>
  <si>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</si>
  <si>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</si>
  <si>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</si>
  <si>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</si>
  <si>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</si>
  <si>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</si>
  <si>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</si>
  <si>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201</t>
  </si>
  <si>
    <t>01</t>
  </si>
  <si>
    <t>02</t>
  </si>
  <si>
    <t>06</t>
  </si>
  <si>
    <t>08</t>
  </si>
  <si>
    <t>99</t>
  </si>
  <si>
    <t>208</t>
  </si>
  <si>
    <t>05</t>
  </si>
  <si>
    <t xml:space="preserve">    机关事业单位基本养老保险缴费支出</t>
  </si>
  <si>
    <t xml:space="preserve">    机关事业单位职业年金缴费支出</t>
  </si>
  <si>
    <t xml:space="preserve">    死亡抚恤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</si>
  <si>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</si>
  <si>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</si>
  <si>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</si>
  <si>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</si>
  <si>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</si>
  <si>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</si>
  <si>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</si>
  <si>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</si>
  <si>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</si>
  <si>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</si>
  <si>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死亡抚恤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</si>
  <si>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</si>
  <si>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</si>
  <si>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</si>
  <si>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</si>
  <si>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</si>
  <si>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</si>
  <si>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</si>
  <si>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</si>
  <si>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</si>
  <si>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</si>
  <si>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</si>
  <si>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</si>
  <si>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</si>
  <si>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</si>
  <si>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</si>
  <si>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</si>
  <si>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</si>
  <si>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</si>
  <si>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</si>
  <si>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</si>
  <si>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</si>
  <si>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</si>
  <si>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</si>
  <si>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</si>
  <si>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</si>
  <si>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</si>
  <si>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</si>
  <si>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</si>
  <si>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</si>
  <si>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</si>
  <si>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</si>
  <si>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</si>
  <si>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</si>
  <si>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</si>
  <si>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</si>
  <si>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</si>
  <si>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</si>
  <si>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</si>
  <si>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</si>
  <si>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</si>
  <si>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</si>
  <si>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</si>
  <si>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</si>
  <si>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</si>
  <si>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</si>
  <si>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</si>
  <si>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</si>
  <si>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</si>
  <si>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</si>
  <si>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</si>
  <si>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</si>
  <si>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</si>
  <si>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</si>
  <si>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</si>
  <si>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</si>
  <si>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</si>
  <si>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</si>
  <si>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</si>
  <si>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</si>
  <si>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</si>
  <si>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</si>
  <si>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</si>
  <si>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</si>
  <si>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</si>
  <si>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</si>
  <si>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</si>
  <si>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</si>
  <si>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</si>
  <si>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</si>
  <si>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</si>
  <si>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</si>
  <si>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</si>
  <si>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</si>
  <si>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</si>
  <si>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</si>
  <si>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</si>
  <si>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</si>
  <si>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</si>
  <si>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</si>
  <si>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</si>
  <si>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</si>
  <si>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</si>
  <si>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 xml:space="preserve">    脱贫攻坚帮扶工作专项经费（含第一书记下乡补贴）</t>
  </si>
  <si>
    <t/>
  </si>
  <si>
    <t>2020</t>
  </si>
  <si>
    <t>分散</t>
  </si>
  <si>
    <t>行政政法股</t>
  </si>
  <si>
    <t xml:space="preserve">  行政政法股</t>
  </si>
  <si>
    <t>01-政务运转类</t>
  </si>
  <si>
    <t>总体目标</t>
  </si>
  <si>
    <t>100%</t>
  </si>
  <si>
    <t>脱贫攻坚帮扶工作专项经费（含第一书记下乡补贴）</t>
  </si>
  <si>
    <t>05-政务专项类</t>
  </si>
  <si>
    <t>2020年金口河区部门预算表</t>
  </si>
  <si>
    <t xml:space="preserve">    其他行政事业单位离退休支出</t>
  </si>
  <si>
    <t xml:space="preserve">      其他行政事业单位离退休支出</t>
  </si>
  <si>
    <t>50905</t>
  </si>
  <si>
    <t xml:space="preserve">    离退休费</t>
  </si>
  <si>
    <t>30302</t>
  </si>
  <si>
    <t xml:space="preserve">    退休费</t>
  </si>
  <si>
    <t>办公家具</t>
  </si>
  <si>
    <t>附件3：</t>
  </si>
  <si>
    <t>（2020年度）</t>
  </si>
  <si>
    <t>绩效目标</t>
  </si>
  <si>
    <t>业务股室</t>
  </si>
  <si>
    <t>项目分类</t>
  </si>
  <si>
    <t>三级指标（当年）</t>
  </si>
  <si>
    <t>指标指（当年）</t>
  </si>
  <si>
    <t>金口河区公安</t>
  </si>
  <si>
    <t>金口河区公安</t>
  </si>
  <si>
    <t>单位：金口河区公安</t>
  </si>
  <si>
    <t xml:space="preserve">  201001</t>
  </si>
  <si>
    <t xml:space="preserve">  公安局机关</t>
  </si>
  <si>
    <t>204</t>
  </si>
  <si>
    <t xml:space="preserve">    201001</t>
  </si>
  <si>
    <t xml:space="preserve">    行政运行（公安）</t>
  </si>
  <si>
    <t>19</t>
  </si>
  <si>
    <t xml:space="preserve">    信息化建设</t>
  </si>
  <si>
    <t xml:space="preserve">    其他公安支出</t>
  </si>
  <si>
    <t>单位：金口河区公安</t>
  </si>
  <si>
    <t>201001</t>
  </si>
  <si>
    <t xml:space="preserve">      行政运行（公安）</t>
  </si>
  <si>
    <t xml:space="preserve">      信息化建设</t>
  </si>
  <si>
    <t xml:space="preserve">      其他公安支出</t>
  </si>
  <si>
    <t>单位：金口河区公安</t>
  </si>
  <si>
    <t>公安局机关</t>
  </si>
  <si>
    <t>50204</t>
  </si>
  <si>
    <t xml:space="preserve">    专用材料购置费</t>
  </si>
  <si>
    <t>50209</t>
  </si>
  <si>
    <t xml:space="preserve">    维修（护）费</t>
  </si>
  <si>
    <t>50999</t>
  </si>
  <si>
    <t xml:space="preserve">    其他对个人和家庭补助</t>
  </si>
  <si>
    <t>30205</t>
  </si>
  <si>
    <t xml:space="preserve">    水费</t>
  </si>
  <si>
    <t>30206</t>
  </si>
  <si>
    <t xml:space="preserve">    电费</t>
  </si>
  <si>
    <t>30209</t>
  </si>
  <si>
    <t xml:space="preserve">    物业管理费</t>
  </si>
  <si>
    <t>30213</t>
  </si>
  <si>
    <t>30214</t>
  </si>
  <si>
    <t xml:space="preserve">    租赁费</t>
  </si>
  <si>
    <t>30218</t>
  </si>
  <si>
    <t xml:space="preserve">    专用材料费</t>
  </si>
  <si>
    <t>30224</t>
  </si>
  <si>
    <t xml:space="preserve">    被装购置费</t>
  </si>
  <si>
    <t>30227</t>
  </si>
  <si>
    <t>30299</t>
  </si>
  <si>
    <t xml:space="preserve">    人民警察法定工作日之外加班补贴</t>
  </si>
  <si>
    <t xml:space="preserve">    人民警察值勤岗位津贴</t>
  </si>
  <si>
    <t xml:space="preserve">    城区监控租赁费</t>
  </si>
  <si>
    <t xml:space="preserve">    公安四级网络租用费</t>
  </si>
  <si>
    <t xml:space="preserve">    实有人口服务管理和流动人口信息登记常态化工作经费</t>
  </si>
  <si>
    <t xml:space="preserve">    火车站货站台协管员工资</t>
  </si>
  <si>
    <t xml:space="preserve">    区看守（拘留）所经费</t>
  </si>
  <si>
    <t xml:space="preserve">    十项民生工程禁毒经费</t>
  </si>
  <si>
    <t xml:space="preserve">    应急物资储备社会化服务费</t>
  </si>
  <si>
    <t xml:space="preserve">    县领导挂联帮扶资金</t>
  </si>
  <si>
    <t xml:space="preserve">    县领导基金</t>
  </si>
  <si>
    <t>单位：金口河区公安</t>
  </si>
  <si>
    <t>空气调节设备（包除湿设备）</t>
  </si>
  <si>
    <t>集中</t>
  </si>
  <si>
    <t>公安局机关</t>
  </si>
  <si>
    <t>人员和日常公用经费等基本支出，保公安工作正常运行</t>
  </si>
  <si>
    <t>雪亮工程、天网运行、城区监控、四级网络等信息化建</t>
  </si>
  <si>
    <t>脱贫攻坚、挂联帮扶、县领导基金等项目</t>
  </si>
  <si>
    <t>区看守所、扣留所管理工作及生活保障</t>
  </si>
  <si>
    <t>一标三实态化工作经费</t>
  </si>
  <si>
    <t>重点场所协管劳务工作</t>
  </si>
  <si>
    <t>重点场所协管劳务工作。</t>
  </si>
  <si>
    <t>禁毒经费</t>
  </si>
  <si>
    <t>应急物资储备社会化服务费</t>
  </si>
  <si>
    <t>应急物资储备社会化服务费</t>
  </si>
  <si>
    <t>完满完成年度目标任务，社会治安良好，政治稳定，群众满意。：良好</t>
  </si>
  <si>
    <t>治安管理，维护社会稳定范围</t>
  </si>
  <si>
    <t>598平方公理</t>
  </si>
  <si>
    <t>实有人口管理和流动人口信息登记维护和更新。</t>
  </si>
  <si>
    <t>7万条</t>
  </si>
  <si>
    <t>天网、监控、雪亮工程点位</t>
  </si>
  <si>
    <t>150个</t>
  </si>
  <si>
    <t>禁毒工作再上新台阶</t>
  </si>
  <si>
    <t>力争无毒社区</t>
  </si>
  <si>
    <t>实有人口服务管理和流动人口信息登记维护和更新</t>
  </si>
  <si>
    <t>100%</t>
  </si>
  <si>
    <t>天网、监控、雪亮工程点位</t>
  </si>
  <si>
    <t>县级领导挂联帮扶和精准扶贫工作情况</t>
  </si>
  <si>
    <t>禁毒工作再上新台阶</t>
  </si>
  <si>
    <t>力争无毒社区</t>
  </si>
  <si>
    <t>实有人口管理和流动人口信息登记维护和更新</t>
  </si>
  <si>
    <t>按期完成</t>
  </si>
  <si>
    <t>按期完成</t>
  </si>
  <si>
    <t>县领导挂联帮扶和精准扶贫工作情况</t>
  </si>
  <si>
    <t>全区社会治安和政治稳定，安定团结。</t>
  </si>
  <si>
    <t>全区社会治安和政治稳定，安定团结，治安秩序良好。</t>
  </si>
  <si>
    <t>社会稳定情况</t>
  </si>
  <si>
    <t>全区社会治安稳定，安定团结</t>
  </si>
  <si>
    <t>治安情况</t>
  </si>
  <si>
    <t>治安秩序稳定良好</t>
  </si>
  <si>
    <t>监所情况</t>
  </si>
  <si>
    <t>无安全责任事故</t>
  </si>
  <si>
    <t>社会治安状况良好，政治稳定，群众满意</t>
  </si>
  <si>
    <t>大于88%</t>
  </si>
  <si>
    <t>城区监控租赁费</t>
  </si>
  <si>
    <t>按时按标准支付费用，确保城区监控运行正常</t>
  </si>
  <si>
    <t>按标准支付费用，确保城区监控运行正常。</t>
  </si>
  <si>
    <t>公安四级网络租用费</t>
  </si>
  <si>
    <t>按时支付费用，确保网络运行正常。</t>
  </si>
  <si>
    <t>火车站货站台协管员工资</t>
  </si>
  <si>
    <t>确保火车站货站台治安状况良好。</t>
  </si>
  <si>
    <t>区看守（拘留）所经费</t>
  </si>
  <si>
    <t>确保看守所、扣留所运行经费，确保看守所人犯安全。</t>
  </si>
  <si>
    <t>实有人口服务管理和流动人口信息登记常态化工作经费</t>
  </si>
  <si>
    <t>按时完成实有人口和流动人口数据录入，做到准确无误。</t>
  </si>
  <si>
    <t>按时完成实有人口和流动人口数据录入</t>
  </si>
  <si>
    <t>做到录入的数据准确无误</t>
  </si>
  <si>
    <t>人口变化及时录入，加强巡查。</t>
  </si>
  <si>
    <t>帮助铜河村贫困户脱贫，非贫困户满意，防止返贫。</t>
  </si>
  <si>
    <t>县领导挂联帮扶资金</t>
  </si>
  <si>
    <t>帮助铜河村、茶坪村贫困户脱贫，非贫困户满意，防止返贫。</t>
  </si>
  <si>
    <t>县领导基金</t>
  </si>
  <si>
    <t>确保县领导基金合理使用。</t>
  </si>
  <si>
    <t>应储备的应急物资量，确保质量，及时报废、更新</t>
  </si>
  <si>
    <t>应储备的应急物资量</t>
  </si>
  <si>
    <t>确保质量，及时报废、更新</t>
  </si>
  <si>
    <t>经济效益指标</t>
  </si>
  <si>
    <t>确保突发事件的应急物资供应</t>
  </si>
  <si>
    <t>02-民生事业类</t>
  </si>
  <si>
    <t>十项民生工程禁毒经费</t>
  </si>
  <si>
    <t>社区禁毒经费</t>
  </si>
  <si>
    <t>力争达到无毒社区</t>
  </si>
  <si>
    <t>人民警察法定工作日之外加班补贴</t>
  </si>
  <si>
    <t>按照实际情况和实有人数发放人民警察加班补贴</t>
  </si>
  <si>
    <t>按时发放人民警察加班补贴</t>
  </si>
  <si>
    <t>按时按标准发放人民警察加班补贴，确保民警满意</t>
  </si>
  <si>
    <t>人民警察值勤岗位津贴</t>
  </si>
  <si>
    <t>按照实际情况和实有人数发放人民警察值勤岗位津贴</t>
  </si>
  <si>
    <t>按时发放人民警察值勤岗位津贴</t>
  </si>
  <si>
    <t>按时按标准发放人民警察值勤岗位津贴，确保民警察满意。</t>
  </si>
  <si>
    <r>
      <t>编制日期：       2020年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日</t>
    </r>
  </si>
  <si>
    <t>单位负责人签章：吴新宇      财务负责人签章：吴新宇       制表人签章：郑守信</t>
  </si>
  <si>
    <t>编制单位（签章）：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</si>
</sst>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  <numFmt numFmtId="183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4"/>
      <name val="方正小标宋简体"/>
      <family val="0"/>
    </font>
    <font>
      <b/>
      <sz val="10"/>
      <name val="华文中宋"/>
      <family val="0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27"/>
      <name val="华文中宋"/>
      <family val="0"/>
    </font>
    <font>
      <b/>
      <sz val="12"/>
      <name val="宋体"/>
      <family val="0"/>
    </font>
    <font>
      <b/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</borders>
  <cellStyleXfs count="22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1" fontId="38" fillId="0" borderId="0">
      <alignment/>
      <protection/>
    </xf>
    <xf numFmtId="0" fontId="33" fillId="4" borderId="0" applyNumberFormat="0" applyBorder="0" applyAlignment="0" applyProtection="0"/>
    <xf numFmtId="0" fontId="36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1" fontId="2" fillId="0" borderId="0" applyFont="0" applyFill="0" applyBorder="0" applyAlignment="0" applyProtection="0"/>
    <xf numFmtId="0" fontId="28" fillId="16" borderId="5" applyNumberFormat="0" applyAlignment="0" applyProtection="0"/>
    <xf numFmtId="0" fontId="39" fillId="17" borderId="6" applyNumberFormat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" fillId="5" borderId="0" applyNumberFormat="0" applyBorder="0" applyAlignment="0" applyProtection="0"/>
    <xf numFmtId="0" fontId="16" fillId="0" borderId="0">
      <alignment/>
      <protection/>
    </xf>
    <xf numFmtId="44" fontId="2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8" applyNumberFormat="0" applyAlignment="0" applyProtection="0"/>
    <xf numFmtId="0" fontId="30" fillId="7" borderId="5" applyNumberFormat="0" applyAlignment="0" applyProtection="0"/>
    <xf numFmtId="0" fontId="1" fillId="23" borderId="9" applyNumberFormat="0" applyFont="0" applyAlignment="0" applyProtection="0"/>
  </cellStyleXfs>
  <cellXfs count="384">
    <xf numFmtId="0" fontId="0" fillId="0" borderId="0" xfId="0" applyAlignment="1">
      <alignment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1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24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3" fillId="0" borderId="0" xfId="199" applyFont="1" applyFill="1">
      <alignment/>
      <protection/>
    </xf>
    <xf numFmtId="0" fontId="3" fillId="0" borderId="0" xfId="199" applyFont="1">
      <alignment/>
      <protection/>
    </xf>
    <xf numFmtId="0" fontId="2" fillId="0" borderId="0" xfId="33" applyFont="1">
      <alignment/>
      <protection/>
    </xf>
    <xf numFmtId="178" fontId="0" fillId="0" borderId="0" xfId="0" applyNumberFormat="1" applyFont="1" applyFill="1" applyAlignment="1" applyProtection="1">
      <alignment vertical="center"/>
      <protection/>
    </xf>
    <xf numFmtId="176" fontId="0" fillId="0" borderId="10" xfId="204" applyNumberFormat="1" applyFont="1" applyFill="1" applyBorder="1" applyAlignment="1" applyProtection="1">
      <alignment vertical="center"/>
      <protection/>
    </xf>
    <xf numFmtId="49" fontId="0" fillId="0" borderId="11" xfId="204" applyNumberFormat="1" applyFont="1" applyFill="1" applyBorder="1" applyAlignment="1" applyProtection="1">
      <alignment vertical="center" wrapText="1"/>
      <protection/>
    </xf>
    <xf numFmtId="49" fontId="0" fillId="0" borderId="12" xfId="204" applyNumberFormat="1" applyFont="1" applyFill="1" applyBorder="1" applyAlignment="1" applyProtection="1">
      <alignment vertical="center" wrapText="1"/>
      <protection/>
    </xf>
    <xf numFmtId="49" fontId="0" fillId="0" borderId="0" xfId="204" applyNumberFormat="1" applyFont="1" applyFill="1" applyAlignment="1">
      <alignment vertical="center"/>
    </xf>
    <xf numFmtId="0" fontId="2" fillId="0" borderId="0" xfId="40" applyFill="1" applyAlignment="1">
      <alignment vertical="center" wrapText="1"/>
      <protection/>
    </xf>
    <xf numFmtId="49" fontId="3" fillId="0" borderId="0" xfId="0" applyNumberFormat="1" applyFont="1" applyFill="1" applyAlignment="1">
      <alignment vertical="center"/>
    </xf>
    <xf numFmtId="176" fontId="3" fillId="0" borderId="13" xfId="212" applyNumberFormat="1" applyFont="1" applyFill="1" applyBorder="1" applyAlignment="1" applyProtection="1">
      <alignment vertical="center" wrapText="1"/>
      <protection/>
    </xf>
    <xf numFmtId="176" fontId="3" fillId="0" borderId="14" xfId="212" applyNumberFormat="1" applyFont="1" applyFill="1" applyBorder="1" applyAlignment="1" applyProtection="1">
      <alignment vertical="center" wrapText="1"/>
      <protection/>
    </xf>
    <xf numFmtId="176" fontId="3" fillId="0" borderId="15" xfId="212" applyNumberFormat="1" applyFont="1" applyFill="1" applyBorder="1" applyAlignment="1" applyProtection="1">
      <alignment vertical="center" wrapText="1"/>
      <protection/>
    </xf>
    <xf numFmtId="176" fontId="3" fillId="0" borderId="16" xfId="212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/>
      <protection/>
    </xf>
    <xf numFmtId="176" fontId="3" fillId="0" borderId="17" xfId="212" applyNumberFormat="1" applyFont="1" applyFill="1" applyBorder="1" applyAlignment="1" applyProtection="1">
      <alignment vertical="center" wrapText="1"/>
      <protection/>
    </xf>
    <xf numFmtId="49" fontId="3" fillId="0" borderId="0" xfId="213" applyNumberFormat="1" applyFont="1" applyFill="1" applyBorder="1" applyAlignment="1">
      <alignment vertical="center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6" fontId="3" fillId="0" borderId="11" xfId="213" applyNumberFormat="1" applyFont="1" applyFill="1" applyBorder="1" applyAlignment="1" applyProtection="1">
      <alignment vertical="center" wrapText="1"/>
      <protection/>
    </xf>
    <xf numFmtId="49" fontId="3" fillId="0" borderId="0" xfId="205" applyNumberFormat="1" applyFont="1" applyFill="1" applyAlignment="1">
      <alignment vertical="center"/>
    </xf>
    <xf numFmtId="176" fontId="3" fillId="0" borderId="18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vertical="center"/>
      <protection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33" applyNumberFormat="1" applyFont="1" applyFill="1" applyBorder="1" applyAlignment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vertical="center"/>
      <protection/>
    </xf>
    <xf numFmtId="176" fontId="3" fillId="0" borderId="19" xfId="33" applyNumberFormat="1" applyFont="1" applyFill="1" applyBorder="1" applyAlignment="1">
      <alignment vertical="center" wrapText="1"/>
      <protection/>
    </xf>
    <xf numFmtId="176" fontId="3" fillId="0" borderId="19" xfId="33" applyNumberFormat="1" applyFont="1" applyFill="1" applyBorder="1" applyAlignment="1">
      <alignment vertical="center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>
      <alignment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3" fontId="0" fillId="0" borderId="11" xfId="204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24" xfId="204" applyNumberFormat="1" applyFont="1" applyFill="1" applyBorder="1" applyAlignment="1" applyProtection="1">
      <alignment vertical="center"/>
      <protection/>
    </xf>
    <xf numFmtId="0" fontId="3" fillId="0" borderId="21" xfId="199" applyNumberFormat="1" applyFont="1" applyFill="1" applyBorder="1" applyAlignment="1" applyProtection="1">
      <alignment vertical="center"/>
      <protection/>
    </xf>
    <xf numFmtId="49" fontId="3" fillId="0" borderId="21" xfId="199" applyNumberFormat="1" applyFont="1" applyFill="1" applyBorder="1" applyAlignment="1" applyProtection="1">
      <alignment vertical="center"/>
      <protection/>
    </xf>
    <xf numFmtId="49" fontId="3" fillId="0" borderId="25" xfId="199" applyNumberFormat="1" applyFont="1" applyFill="1" applyBorder="1" applyAlignment="1" applyProtection="1">
      <alignment vertical="center"/>
      <protection/>
    </xf>
    <xf numFmtId="49" fontId="3" fillId="0" borderId="11" xfId="199" applyNumberFormat="1" applyFont="1" applyFill="1" applyBorder="1" applyAlignment="1" applyProtection="1">
      <alignment vertical="center"/>
      <protection/>
    </xf>
    <xf numFmtId="49" fontId="3" fillId="0" borderId="11" xfId="199" applyNumberFormat="1" applyFont="1" applyFill="1" applyBorder="1" applyAlignment="1" applyProtection="1">
      <alignment vertical="center" wrapText="1"/>
      <protection/>
    </xf>
    <xf numFmtId="49" fontId="3" fillId="0" borderId="21" xfId="199" applyNumberFormat="1" applyFont="1" applyFill="1" applyBorder="1" applyAlignment="1" applyProtection="1">
      <alignment vertical="center" wrapText="1"/>
      <protection/>
    </xf>
    <xf numFmtId="49" fontId="0" fillId="0" borderId="24" xfId="204" applyNumberFormat="1" applyFont="1" applyFill="1" applyBorder="1" applyAlignment="1" applyProtection="1">
      <alignment vertical="center"/>
      <protection/>
    </xf>
    <xf numFmtId="49" fontId="0" fillId="0" borderId="0" xfId="213" applyNumberFormat="1" applyFont="1" applyFill="1" applyAlignment="1">
      <alignment horizontal="left" vertical="center"/>
      <protection/>
    </xf>
    <xf numFmtId="176" fontId="0" fillId="0" borderId="25" xfId="21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22" fillId="0" borderId="0" xfId="0" applyNumberFormat="1" applyFont="1" applyFill="1" applyAlignment="1" applyProtection="1">
      <alignment horizontal="centerContinuous" vertical="top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78" fontId="23" fillId="0" borderId="0" xfId="0" applyNumberFormat="1" applyFont="1" applyFill="1" applyAlignment="1" applyProtection="1">
      <alignment vertical="center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/>
      <protection/>
    </xf>
    <xf numFmtId="182" fontId="24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3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Font="1" applyFill="1" applyAlignment="1">
      <alignment horizontal="right"/>
    </xf>
    <xf numFmtId="0" fontId="0" fillId="0" borderId="0" xfId="33" applyFont="1" applyBorder="1" applyAlignment="1">
      <alignment vertical="center"/>
      <protection/>
    </xf>
    <xf numFmtId="0" fontId="44" fillId="0" borderId="0" xfId="33" applyFont="1" applyAlignment="1">
      <alignment horizontal="centerContinuous" vertical="center"/>
      <protection/>
    </xf>
    <xf numFmtId="0" fontId="44" fillId="0" borderId="0" xfId="33" applyFont="1" applyAlignment="1">
      <alignment vertical="center"/>
      <protection/>
    </xf>
    <xf numFmtId="0" fontId="44" fillId="0" borderId="0" xfId="33" applyFont="1" applyBorder="1" applyAlignment="1">
      <alignment horizontal="centerContinuous" vertical="center"/>
      <protection/>
    </xf>
    <xf numFmtId="49" fontId="2" fillId="0" borderId="0" xfId="33" applyNumberFormat="1" applyFont="1" applyBorder="1" applyAlignment="1">
      <alignment vertical="center"/>
      <protection/>
    </xf>
    <xf numFmtId="49" fontId="0" fillId="0" borderId="0" xfId="33" applyNumberFormat="1" applyFont="1" applyBorder="1" applyAlignment="1">
      <alignment vertical="center"/>
      <protection/>
    </xf>
    <xf numFmtId="49" fontId="45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0" fontId="46" fillId="0" borderId="0" xfId="33" applyFont="1" applyBorder="1" applyAlignment="1">
      <alignment vertical="center"/>
      <protection/>
    </xf>
    <xf numFmtId="49" fontId="45" fillId="0" borderId="0" xfId="33" applyNumberFormat="1" applyFont="1" applyAlignment="1">
      <alignment vertical="center"/>
      <protection/>
    </xf>
    <xf numFmtId="49" fontId="2" fillId="0" borderId="0" xfId="33" applyNumberFormat="1" applyFont="1" applyBorder="1">
      <alignment/>
      <protection/>
    </xf>
    <xf numFmtId="49" fontId="45" fillId="0" borderId="0" xfId="33" applyNumberFormat="1" applyFont="1" applyBorder="1">
      <alignment/>
      <protection/>
    </xf>
    <xf numFmtId="49" fontId="0" fillId="0" borderId="0" xfId="33" applyNumberFormat="1" applyFont="1" applyBorder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45" fillId="0" borderId="0" xfId="33" applyNumberFormat="1" applyFont="1">
      <alignment/>
      <protection/>
    </xf>
    <xf numFmtId="49" fontId="0" fillId="0" borderId="0" xfId="33" applyNumberFormat="1" applyFont="1">
      <alignment/>
      <protection/>
    </xf>
    <xf numFmtId="183" fontId="2" fillId="0" borderId="11" xfId="115" applyNumberForma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0" xfId="205" applyFont="1" applyFill="1" applyAlignment="1">
      <alignment/>
    </xf>
    <xf numFmtId="0" fontId="3" fillId="0" borderId="0" xfId="205" applyFont="1" applyFill="1" applyBorder="1" applyAlignment="1">
      <alignment vertical="center"/>
    </xf>
    <xf numFmtId="0" fontId="3" fillId="0" borderId="0" xfId="205" applyFont="1" applyFill="1" applyBorder="1" applyAlignment="1">
      <alignment horizontal="right" vertical="center"/>
    </xf>
    <xf numFmtId="0" fontId="4" fillId="0" borderId="0" xfId="205" applyFont="1" applyFill="1" applyBorder="1" applyAlignment="1">
      <alignment horizontal="centerContinuous" vertical="center"/>
    </xf>
    <xf numFmtId="0" fontId="19" fillId="0" borderId="0" xfId="205" applyFont="1" applyFill="1" applyBorder="1" applyAlignment="1">
      <alignment horizontal="centerContinuous" vertical="center"/>
    </xf>
    <xf numFmtId="0" fontId="3" fillId="0" borderId="11" xfId="213" applyFont="1" applyFill="1" applyBorder="1" applyAlignment="1">
      <alignment horizontal="center" vertical="center"/>
      <protection/>
    </xf>
    <xf numFmtId="0" fontId="3" fillId="0" borderId="11" xfId="205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0" fontId="3" fillId="0" borderId="11" xfId="213" applyFont="1" applyFill="1" applyBorder="1" applyAlignment="1">
      <alignment vertical="center"/>
      <protection/>
    </xf>
    <xf numFmtId="4" fontId="3" fillId="0" borderId="0" xfId="0" applyNumberFormat="1" applyFont="1" applyFill="1" applyAlignment="1">
      <alignment/>
    </xf>
    <xf numFmtId="176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0" xfId="213" applyFont="1" applyAlignment="1">
      <alignment vertical="center"/>
      <protection/>
    </xf>
    <xf numFmtId="0" fontId="4" fillId="0" borderId="0" xfId="205" applyNumberFormat="1" applyFont="1" applyFill="1" applyAlignment="1" applyProtection="1">
      <alignment horizontal="centerContinuous" vertical="center"/>
      <protection/>
    </xf>
    <xf numFmtId="0" fontId="19" fillId="0" borderId="0" xfId="205" applyNumberFormat="1" applyFont="1" applyFill="1" applyAlignment="1" applyProtection="1">
      <alignment horizontal="centerContinuous" vertical="center"/>
      <protection/>
    </xf>
    <xf numFmtId="0" fontId="3" fillId="0" borderId="26" xfId="201" applyNumberFormat="1" applyFont="1" applyFill="1" applyBorder="1" applyAlignment="1" applyProtection="1">
      <alignment horizontal="centerContinuous" vertical="center" wrapText="1"/>
      <protection/>
    </xf>
    <xf numFmtId="0" fontId="3" fillId="0" borderId="27" xfId="201" applyNumberFormat="1" applyFont="1" applyFill="1" applyBorder="1" applyAlignment="1" applyProtection="1">
      <alignment horizontal="centerContinuous" vertical="center" wrapText="1"/>
      <protection/>
    </xf>
    <xf numFmtId="0" fontId="3" fillId="0" borderId="28" xfId="201" applyNumberFormat="1" applyFont="1" applyFill="1" applyBorder="1" applyAlignment="1" applyProtection="1">
      <alignment horizontal="centerContinuous" vertical="center" wrapText="1"/>
      <protection/>
    </xf>
    <xf numFmtId="0" fontId="3" fillId="0" borderId="29" xfId="212" applyNumberFormat="1" applyFont="1" applyFill="1" applyBorder="1" applyAlignment="1" applyProtection="1">
      <alignment horizontal="center" vertical="center"/>
      <protection/>
    </xf>
    <xf numFmtId="0" fontId="3" fillId="0" borderId="30" xfId="212" applyNumberFormat="1" applyFont="1" applyFill="1" applyBorder="1" applyAlignment="1" applyProtection="1">
      <alignment horizontal="center" vertical="center"/>
      <protection/>
    </xf>
    <xf numFmtId="0" fontId="3" fillId="0" borderId="14" xfId="201" applyNumberFormat="1" applyFont="1" applyFill="1" applyBorder="1" applyAlignment="1" applyProtection="1">
      <alignment vertical="center" wrapText="1"/>
      <protection/>
    </xf>
    <xf numFmtId="37" fontId="20" fillId="0" borderId="0" xfId="204" applyNumberFormat="1" applyFont="1" applyFill="1" applyAlignment="1">
      <alignment/>
    </xf>
    <xf numFmtId="0" fontId="3" fillId="0" borderId="15" xfId="201" applyNumberFormat="1" applyFont="1" applyFill="1" applyBorder="1" applyAlignment="1" applyProtection="1">
      <alignment vertical="center" wrapText="1"/>
      <protection/>
    </xf>
    <xf numFmtId="1" fontId="13" fillId="0" borderId="17" xfId="201" applyNumberFormat="1" applyFont="1" applyFill="1" applyBorder="1" applyAlignment="1">
      <alignment vertical="center" wrapText="1"/>
      <protection/>
    </xf>
    <xf numFmtId="0" fontId="21" fillId="0" borderId="0" xfId="212" applyFont="1" applyFill="1" applyAlignment="1">
      <alignment/>
    </xf>
    <xf numFmtId="0" fontId="3" fillId="0" borderId="0" xfId="205" applyFont="1" applyFill="1" applyAlignment="1">
      <alignment horizontal="right" vertical="center"/>
    </xf>
    <xf numFmtId="0" fontId="3" fillId="0" borderId="31" xfId="201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right" vertical="center" wrapText="1"/>
    </xf>
    <xf numFmtId="177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Font="1" applyFill="1" applyAlignment="1">
      <alignment vertical="center"/>
    </xf>
    <xf numFmtId="0" fontId="2" fillId="0" borderId="25" xfId="115" applyFill="1" applyBorder="1" applyAlignment="1">
      <alignment horizontal="center" vertical="center" wrapText="1"/>
      <protection/>
    </xf>
    <xf numFmtId="0" fontId="3" fillId="0" borderId="0" xfId="205" applyFont="1" applyFill="1" applyAlignment="1">
      <alignment vertical="center"/>
    </xf>
    <xf numFmtId="0" fontId="16" fillId="0" borderId="0" xfId="33" applyFont="1">
      <alignment/>
      <protection/>
    </xf>
    <xf numFmtId="0" fontId="3" fillId="0" borderId="0" xfId="33" applyFont="1" applyFill="1" applyAlignment="1">
      <alignment horizontal="right" vertical="center"/>
      <protection/>
    </xf>
    <xf numFmtId="0" fontId="4" fillId="0" borderId="0" xfId="33" applyNumberFormat="1" applyFont="1" applyFill="1" applyAlignment="1" applyProtection="1">
      <alignment horizontal="centerContinuous"/>
      <protection/>
    </xf>
    <xf numFmtId="0" fontId="5" fillId="0" borderId="0" xfId="33" applyNumberFormat="1" applyFont="1" applyFill="1" applyAlignment="1" applyProtection="1">
      <alignment horizontal="centerContinuous"/>
      <protection/>
    </xf>
    <xf numFmtId="0" fontId="3" fillId="0" borderId="0" xfId="33" applyFont="1" applyAlignment="1">
      <alignment horizontal="right" vertical="center"/>
      <protection/>
    </xf>
    <xf numFmtId="0" fontId="3" fillId="0" borderId="11" xfId="205" applyFont="1" applyFill="1" applyBorder="1" applyAlignment="1">
      <alignment horizontal="center" vertical="center"/>
    </xf>
    <xf numFmtId="0" fontId="3" fillId="0" borderId="19" xfId="205" applyFont="1" applyFill="1" applyBorder="1" applyAlignment="1">
      <alignment horizontal="center" vertical="center"/>
    </xf>
    <xf numFmtId="0" fontId="3" fillId="0" borderId="25" xfId="205" applyFont="1" applyFill="1" applyBorder="1" applyAlignment="1">
      <alignment horizontal="center" vertical="center"/>
    </xf>
    <xf numFmtId="0" fontId="3" fillId="0" borderId="29" xfId="205" applyFont="1" applyFill="1" applyBorder="1" applyAlignment="1">
      <alignment horizontal="center" vertical="center"/>
    </xf>
    <xf numFmtId="0" fontId="3" fillId="0" borderId="25" xfId="33" applyFont="1" applyBorder="1" applyAlignment="1">
      <alignment horizontal="center" vertical="center"/>
      <protection/>
    </xf>
    <xf numFmtId="0" fontId="3" fillId="0" borderId="24" xfId="205" applyFont="1" applyFill="1" applyBorder="1" applyAlignment="1">
      <alignment vertical="center"/>
    </xf>
    <xf numFmtId="0" fontId="3" fillId="0" borderId="12" xfId="213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176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4" xfId="33" applyFont="1" applyFill="1" applyBorder="1" applyAlignment="1">
      <alignment vertical="center"/>
      <protection/>
    </xf>
    <xf numFmtId="176" fontId="3" fillId="0" borderId="29" xfId="213" applyNumberFormat="1" applyFont="1" applyFill="1" applyBorder="1" applyAlignment="1" applyProtection="1">
      <alignment vertical="center" wrapText="1"/>
      <protection/>
    </xf>
    <xf numFmtId="176" fontId="3" fillId="0" borderId="11" xfId="205" applyNumberFormat="1" applyFont="1" applyFill="1" applyBorder="1" applyAlignment="1" applyProtection="1">
      <alignment vertical="center" wrapText="1"/>
      <protection/>
    </xf>
    <xf numFmtId="176" fontId="3" fillId="0" borderId="25" xfId="33" applyNumberFormat="1" applyFont="1" applyFill="1" applyBorder="1" applyAlignment="1">
      <alignment vertical="center" wrapText="1"/>
      <protection/>
    </xf>
    <xf numFmtId="176" fontId="3" fillId="0" borderId="11" xfId="33" applyNumberFormat="1" applyFont="1" applyFill="1" applyBorder="1" applyAlignment="1">
      <alignment vertical="center" wrapText="1"/>
      <protection/>
    </xf>
    <xf numFmtId="176" fontId="3" fillId="0" borderId="24" xfId="213" applyNumberFormat="1" applyFont="1" applyFill="1" applyBorder="1" applyAlignment="1">
      <alignment vertical="center" wrapText="1"/>
      <protection/>
    </xf>
    <xf numFmtId="0" fontId="3" fillId="0" borderId="20" xfId="213" applyFont="1" applyFill="1" applyBorder="1" applyAlignment="1">
      <alignment vertical="center"/>
      <protection/>
    </xf>
    <xf numFmtId="0" fontId="3" fillId="0" borderId="24" xfId="213" applyNumberFormat="1" applyFont="1" applyFill="1" applyBorder="1" applyAlignment="1" applyProtection="1">
      <alignment vertical="center"/>
      <protection/>
    </xf>
    <xf numFmtId="0" fontId="3" fillId="0" borderId="21" xfId="213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vertical="center"/>
    </xf>
    <xf numFmtId="0" fontId="13" fillId="0" borderId="11" xfId="205" applyFont="1" applyFill="1" applyBorder="1" applyAlignment="1">
      <alignment vertical="center"/>
    </xf>
    <xf numFmtId="0" fontId="3" fillId="0" borderId="11" xfId="33" applyFont="1" applyFill="1" applyBorder="1" applyAlignment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24" borderId="11" xfId="0" applyNumberFormat="1" applyFont="1" applyFill="1" applyBorder="1" applyAlignment="1" applyProtection="1">
      <alignment vertical="center" wrapText="1"/>
      <protection/>
    </xf>
    <xf numFmtId="0" fontId="3" fillId="0" borderId="24" xfId="213" applyFont="1" applyFill="1" applyBorder="1" applyAlignment="1">
      <alignment horizontal="center" vertical="center"/>
      <protection/>
    </xf>
    <xf numFmtId="0" fontId="3" fillId="0" borderId="0" xfId="33" applyFont="1">
      <alignment/>
      <protection/>
    </xf>
    <xf numFmtId="0" fontId="16" fillId="0" borderId="0" xfId="33" applyFont="1" applyFill="1">
      <alignment/>
      <protection/>
    </xf>
    <xf numFmtId="176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179" fontId="3" fillId="0" borderId="0" xfId="0" applyNumberFormat="1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centerContinuous" vertical="center"/>
      <protection/>
    </xf>
    <xf numFmtId="179" fontId="5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80" fontId="3" fillId="0" borderId="19" xfId="0" applyNumberFormat="1" applyFont="1" applyFill="1" applyBorder="1" applyAlignment="1" applyProtection="1">
      <alignment horizontal="centerContinuous" vertical="center"/>
      <protection/>
    </xf>
    <xf numFmtId="180" fontId="3" fillId="0" borderId="20" xfId="0" applyNumberFormat="1" applyFont="1" applyFill="1" applyBorder="1" applyAlignment="1" applyProtection="1">
      <alignment horizontal="centerContinuous" vertical="center"/>
      <protection/>
    </xf>
    <xf numFmtId="179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24" borderId="25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3" fillId="24" borderId="25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24" borderId="22" xfId="0" applyNumberFormat="1" applyFont="1" applyFill="1" applyBorder="1" applyAlignment="1" applyProtection="1">
      <alignment horizontal="left"/>
      <protection/>
    </xf>
    <xf numFmtId="0" fontId="3" fillId="24" borderId="0" xfId="0" applyNumberFormat="1" applyFont="1" applyFill="1" applyAlignment="1" applyProtection="1">
      <alignment horizontal="left"/>
      <protection/>
    </xf>
    <xf numFmtId="0" fontId="3" fillId="24" borderId="32" xfId="0" applyNumberFormat="1" applyFont="1" applyFill="1" applyBorder="1" applyAlignment="1" applyProtection="1">
      <alignment horizontal="centerContinuous" vertical="center"/>
      <protection/>
    </xf>
    <xf numFmtId="0" fontId="3" fillId="24" borderId="33" xfId="0" applyNumberFormat="1" applyFont="1" applyFill="1" applyBorder="1" applyAlignment="1" applyProtection="1">
      <alignment horizontal="centerContinuous" vertical="center"/>
      <protection/>
    </xf>
    <xf numFmtId="0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24" borderId="3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" fontId="3" fillId="24" borderId="0" xfId="0" applyNumberFormat="1" applyFont="1" applyFill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>
      <alignment/>
    </xf>
    <xf numFmtId="0" fontId="15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0" fontId="13" fillId="24" borderId="0" xfId="0" applyNumberFormat="1" applyFont="1" applyFill="1" applyBorder="1" applyAlignment="1">
      <alignment/>
    </xf>
    <xf numFmtId="0" fontId="3" fillId="24" borderId="23" xfId="0" applyNumberFormat="1" applyFont="1" applyFill="1" applyBorder="1" applyAlignment="1" applyProtection="1">
      <alignment horizontal="centerContinuous" vertical="center"/>
      <protection/>
    </xf>
    <xf numFmtId="1" fontId="3" fillId="24" borderId="17" xfId="0" applyNumberFormat="1" applyFont="1" applyFill="1" applyBorder="1" applyAlignment="1" applyProtection="1">
      <alignment horizontal="centerContinuous" vertical="center"/>
      <protection/>
    </xf>
    <xf numFmtId="0" fontId="3" fillId="24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/>
    </xf>
    <xf numFmtId="1" fontId="13" fillId="24" borderId="0" xfId="0" applyNumberFormat="1" applyFont="1" applyFill="1" applyAlignment="1">
      <alignment/>
    </xf>
    <xf numFmtId="1" fontId="13" fillId="24" borderId="0" xfId="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>
      <alignment vertical="center"/>
    </xf>
    <xf numFmtId="0" fontId="13" fillId="24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24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9" xfId="0" applyNumberFormat="1" applyFont="1" applyFill="1" applyBorder="1" applyAlignment="1" applyProtection="1">
      <alignment horizontal="centerContinuous" vertical="center"/>
      <protection/>
    </xf>
    <xf numFmtId="178" fontId="3" fillId="0" borderId="20" xfId="0" applyNumberFormat="1" applyFont="1" applyFill="1" applyBorder="1" applyAlignment="1" applyProtection="1">
      <alignment horizontal="centerContinuous" vertical="center"/>
      <protection/>
    </xf>
    <xf numFmtId="178" fontId="3" fillId="0" borderId="35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 wrapText="1"/>
    </xf>
    <xf numFmtId="178" fontId="3" fillId="0" borderId="18" xfId="0" applyNumberFormat="1" applyFont="1" applyFill="1" applyBorder="1" applyAlignment="1" applyProtection="1">
      <alignment horizontal="centerContinuous" vertical="center"/>
      <protection/>
    </xf>
    <xf numFmtId="0" fontId="12" fillId="0" borderId="19" xfId="0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 vertical="center"/>
    </xf>
    <xf numFmtId="0" fontId="0" fillId="0" borderId="0" xfId="204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213" applyFont="1" applyFill="1" applyAlignment="1">
      <alignment horizontal="right" vertical="center"/>
      <protection/>
    </xf>
    <xf numFmtId="0" fontId="10" fillId="0" borderId="11" xfId="0" applyNumberFormat="1" applyFont="1" applyFill="1" applyBorder="1" applyAlignment="1">
      <alignment horizontal="centerContinuous" vertical="center"/>
    </xf>
    <xf numFmtId="0" fontId="10" fillId="0" borderId="25" xfId="213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0" fillId="0" borderId="25" xfId="204" applyFont="1" applyFill="1" applyBorder="1" applyAlignment="1">
      <alignment horizontal="center" vertical="center"/>
    </xf>
    <xf numFmtId="176" fontId="0" fillId="0" borderId="11" xfId="213" applyNumberFormat="1" applyFont="1" applyFill="1" applyBorder="1" applyAlignment="1">
      <alignment vertical="center" wrapText="1"/>
      <protection/>
    </xf>
    <xf numFmtId="0" fontId="0" fillId="0" borderId="24" xfId="213" applyFont="1" applyFill="1" applyBorder="1" applyAlignment="1">
      <alignment horizontal="left" vertical="center"/>
      <protection/>
    </xf>
    <xf numFmtId="176" fontId="0" fillId="0" borderId="11" xfId="204" applyNumberFormat="1" applyFont="1" applyFill="1" applyBorder="1" applyAlignment="1" applyProtection="1">
      <alignment vertical="center" wrapText="1"/>
      <protection/>
    </xf>
    <xf numFmtId="176" fontId="0" fillId="0" borderId="11" xfId="213" applyNumberFormat="1" applyFont="1" applyFill="1" applyBorder="1" applyAlignment="1" applyProtection="1">
      <alignment vertical="center" wrapText="1"/>
      <protection/>
    </xf>
    <xf numFmtId="0" fontId="0" fillId="0" borderId="24" xfId="213" applyFont="1" applyFill="1" applyBorder="1" applyAlignment="1">
      <alignment horizontal="justify" vertical="center"/>
      <protection/>
    </xf>
    <xf numFmtId="0" fontId="0" fillId="0" borderId="0" xfId="20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204" applyFont="1" applyFill="1" applyBorder="1" applyAlignment="1">
      <alignment horizontal="right" vertical="center"/>
    </xf>
    <xf numFmtId="0" fontId="2" fillId="0" borderId="0" xfId="33" applyFont="1" applyFill="1" applyAlignment="1">
      <alignment/>
      <protection/>
    </xf>
    <xf numFmtId="0" fontId="4" fillId="0" borderId="0" xfId="204" applyFont="1" applyFill="1" applyBorder="1" applyAlignment="1">
      <alignment horizontal="centerContinuous" vertical="center"/>
    </xf>
    <xf numFmtId="0" fontId="8" fillId="0" borderId="0" xfId="204" applyFont="1" applyFill="1" applyBorder="1" applyAlignment="1">
      <alignment horizontal="centerContinuous" vertical="center"/>
    </xf>
    <xf numFmtId="0" fontId="8" fillId="0" borderId="0" xfId="20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2" fillId="0" borderId="0" xfId="115" applyAlignment="1">
      <alignment vertical="center"/>
      <protection/>
    </xf>
    <xf numFmtId="0" fontId="6" fillId="0" borderId="0" xfId="115" applyFont="1" applyAlignment="1">
      <alignment vertical="center"/>
      <protection/>
    </xf>
    <xf numFmtId="0" fontId="2" fillId="0" borderId="0" xfId="115" applyFont="1" applyAlignment="1">
      <alignment vertical="center"/>
      <protection/>
    </xf>
    <xf numFmtId="0" fontId="2" fillId="0" borderId="11" xfId="115" applyBorder="1" applyAlignment="1">
      <alignment horizontal="center" vertical="center" wrapText="1"/>
      <protection/>
    </xf>
    <xf numFmtId="0" fontId="3" fillId="0" borderId="11" xfId="214" applyNumberFormat="1" applyFont="1" applyFill="1" applyBorder="1" applyAlignment="1">
      <alignment horizontal="center" vertical="center" wrapText="1"/>
    </xf>
    <xf numFmtId="0" fontId="3" fillId="0" borderId="0" xfId="199" applyFont="1" applyFill="1" applyAlignment="1">
      <alignment/>
      <protection/>
    </xf>
    <xf numFmtId="0" fontId="3" fillId="0" borderId="0" xfId="199" applyFont="1" applyAlignment="1">
      <alignment horizontal="centerContinuous"/>
      <protection/>
    </xf>
    <xf numFmtId="0" fontId="4" fillId="0" borderId="0" xfId="199" applyFont="1" applyAlignment="1">
      <alignment horizontal="centerContinuous" vertical="center"/>
      <protection/>
    </xf>
    <xf numFmtId="0" fontId="5" fillId="0" borderId="0" xfId="199" applyFont="1" applyAlignment="1">
      <alignment horizontal="centerContinuous" vertical="center"/>
      <protection/>
    </xf>
    <xf numFmtId="0" fontId="3" fillId="0" borderId="0" xfId="199" applyFont="1" applyAlignment="1">
      <alignment horizontal="centerContinuous" vertical="center"/>
      <protection/>
    </xf>
    <xf numFmtId="0" fontId="3" fillId="0" borderId="0" xfId="199" applyFont="1" applyFill="1" applyAlignment="1">
      <alignment vertical="center"/>
      <protection/>
    </xf>
    <xf numFmtId="3" fontId="3" fillId="0" borderId="0" xfId="199" applyNumberFormat="1" applyFont="1" applyFill="1">
      <alignment/>
      <protection/>
    </xf>
    <xf numFmtId="0" fontId="3" fillId="0" borderId="11" xfId="199" applyNumberFormat="1" applyFont="1" applyFill="1" applyBorder="1" applyAlignment="1" applyProtection="1">
      <alignment vertical="center" wrapText="1"/>
      <protection/>
    </xf>
    <xf numFmtId="0" fontId="3" fillId="0" borderId="12" xfId="199" applyNumberFormat="1" applyFont="1" applyFill="1" applyBorder="1" applyAlignment="1" applyProtection="1">
      <alignment horizontal="centerContinuous" vertical="center"/>
      <protection/>
    </xf>
    <xf numFmtId="0" fontId="3" fillId="0" borderId="11" xfId="199" applyNumberFormat="1" applyFont="1" applyFill="1" applyBorder="1" applyAlignment="1" applyProtection="1">
      <alignment horizontal="centerContinuous" vertical="center"/>
      <protection/>
    </xf>
    <xf numFmtId="49" fontId="3" fillId="0" borderId="11" xfId="199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Alignment="1" applyProtection="1">
      <alignment vertical="center"/>
      <protection/>
    </xf>
    <xf numFmtId="0" fontId="3" fillId="0" borderId="11" xfId="213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201" applyNumberFormat="1" applyFont="1" applyFill="1" applyBorder="1" applyAlignment="1" applyProtection="1">
      <alignment horizontal="center" vertical="center"/>
      <protection/>
    </xf>
    <xf numFmtId="0" fontId="3" fillId="0" borderId="37" xfId="201" applyNumberFormat="1" applyFont="1" applyFill="1" applyBorder="1" applyAlignment="1" applyProtection="1">
      <alignment horizontal="center" vertical="center"/>
      <protection/>
    </xf>
    <xf numFmtId="0" fontId="3" fillId="0" borderId="38" xfId="201" applyNumberFormat="1" applyFont="1" applyFill="1" applyBorder="1" applyAlignment="1" applyProtection="1">
      <alignment horizontal="center" vertical="center"/>
      <protection/>
    </xf>
    <xf numFmtId="0" fontId="3" fillId="0" borderId="17" xfId="201" applyNumberFormat="1" applyFont="1" applyFill="1" applyBorder="1" applyAlignment="1" applyProtection="1">
      <alignment horizontal="center" vertical="center" wrapText="1"/>
      <protection/>
    </xf>
    <xf numFmtId="0" fontId="3" fillId="0" borderId="34" xfId="201" applyNumberFormat="1" applyFont="1" applyFill="1" applyBorder="1" applyAlignment="1" applyProtection="1">
      <alignment vertical="center"/>
      <protection/>
    </xf>
    <xf numFmtId="0" fontId="3" fillId="0" borderId="39" xfId="201" applyNumberFormat="1" applyFont="1" applyFill="1" applyBorder="1" applyAlignment="1" applyProtection="1">
      <alignment vertical="center"/>
      <protection/>
    </xf>
    <xf numFmtId="0" fontId="3" fillId="0" borderId="13" xfId="201" applyNumberFormat="1" applyFont="1" applyFill="1" applyBorder="1" applyAlignment="1" applyProtection="1">
      <alignment horizontal="center" vertical="center" wrapText="1"/>
      <protection/>
    </xf>
    <xf numFmtId="0" fontId="3" fillId="0" borderId="11" xfId="201" applyNumberFormat="1" applyFont="1" applyFill="1" applyBorder="1" applyAlignment="1" applyProtection="1">
      <alignment horizontal="center" vertical="center" wrapText="1"/>
      <protection/>
    </xf>
    <xf numFmtId="0" fontId="3" fillId="0" borderId="19" xfId="201" applyNumberFormat="1" applyFont="1" applyFill="1" applyBorder="1" applyAlignment="1" applyProtection="1">
      <alignment horizontal="center" vertical="center" wrapText="1"/>
      <protection/>
    </xf>
    <xf numFmtId="0" fontId="3" fillId="0" borderId="40" xfId="201" applyNumberFormat="1" applyFont="1" applyFill="1" applyBorder="1" applyAlignment="1" applyProtection="1">
      <alignment horizontal="center" vertical="center" wrapText="1"/>
      <protection/>
    </xf>
    <xf numFmtId="0" fontId="3" fillId="0" borderId="41" xfId="201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205" applyFont="1" applyFill="1" applyBorder="1" applyAlignment="1">
      <alignment horizontal="center" vertical="center"/>
    </xf>
    <xf numFmtId="0" fontId="3" fillId="0" borderId="24" xfId="205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34" xfId="0" applyNumberFormat="1" applyFont="1" applyFill="1" applyBorder="1" applyAlignment="1" applyProtection="1">
      <alignment horizontal="center" vertical="center"/>
      <protection/>
    </xf>
    <xf numFmtId="0" fontId="3" fillId="24" borderId="42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24" borderId="11" xfId="0" applyNumberFormat="1" applyFont="1" applyFill="1" applyBorder="1" applyAlignment="1">
      <alignment horizontal="center" vertical="center"/>
    </xf>
    <xf numFmtId="0" fontId="13" fillId="24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24" xfId="0" applyNumberFormat="1" applyFont="1" applyFill="1" applyBorder="1" applyAlignment="1" applyProtection="1">
      <alignment horizontal="center" vertical="center" wrapText="1"/>
      <protection/>
    </xf>
    <xf numFmtId="178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213" applyNumberFormat="1" applyFont="1" applyFill="1" applyBorder="1" applyAlignment="1" applyProtection="1">
      <alignment horizontal="center" vertical="center"/>
      <protection/>
    </xf>
    <xf numFmtId="0" fontId="10" fillId="0" borderId="24" xfId="21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4" xfId="115" applyNumberFormat="1" applyFill="1" applyBorder="1" applyAlignment="1">
      <alignment horizontal="left" vertical="center"/>
      <protection/>
    </xf>
    <xf numFmtId="49" fontId="2" fillId="0" borderId="10" xfId="115" applyNumberFormat="1" applyFill="1" applyBorder="1" applyAlignment="1">
      <alignment horizontal="left" vertical="center"/>
      <protection/>
    </xf>
    <xf numFmtId="0" fontId="2" fillId="0" borderId="11" xfId="115" applyFont="1" applyBorder="1" applyAlignment="1">
      <alignment horizontal="center" vertical="center" wrapText="1"/>
      <protection/>
    </xf>
    <xf numFmtId="0" fontId="2" fillId="0" borderId="11" xfId="115" applyBorder="1" applyAlignment="1">
      <alignment horizontal="center" vertical="center" wrapText="1"/>
      <protection/>
    </xf>
    <xf numFmtId="49" fontId="2" fillId="0" borderId="24" xfId="115" applyNumberFormat="1" applyFont="1" applyFill="1" applyBorder="1" applyAlignment="1">
      <alignment horizontal="left" vertical="center"/>
      <protection/>
    </xf>
    <xf numFmtId="49" fontId="2" fillId="0" borderId="10" xfId="115" applyNumberFormat="1" applyFont="1" applyFill="1" applyBorder="1" applyAlignment="1">
      <alignment horizontal="left" vertical="center"/>
      <protection/>
    </xf>
    <xf numFmtId="0" fontId="2" fillId="0" borderId="24" xfId="115" applyFont="1" applyFill="1" applyBorder="1" applyAlignment="1">
      <alignment horizontal="center" vertical="center" wrapText="1"/>
      <protection/>
    </xf>
    <xf numFmtId="0" fontId="2" fillId="0" borderId="12" xfId="115" applyFont="1" applyFill="1" applyBorder="1" applyAlignment="1">
      <alignment horizontal="center" vertical="center" wrapText="1"/>
      <protection/>
    </xf>
    <xf numFmtId="0" fontId="2" fillId="0" borderId="10" xfId="115" applyFill="1" applyBorder="1" applyAlignment="1">
      <alignment horizontal="center" vertical="center" wrapText="1"/>
      <protection/>
    </xf>
    <xf numFmtId="0" fontId="2" fillId="0" borderId="24" xfId="115" applyBorder="1" applyAlignment="1">
      <alignment horizontal="center" vertical="center" wrapText="1"/>
      <protection/>
    </xf>
    <xf numFmtId="0" fontId="1" fillId="0" borderId="10" xfId="200" applyBorder="1">
      <alignment vertical="center"/>
      <protection/>
    </xf>
    <xf numFmtId="0" fontId="2" fillId="0" borderId="12" xfId="115" applyFont="1" applyBorder="1" applyAlignment="1">
      <alignment horizontal="center" vertical="center" wrapText="1"/>
      <protection/>
    </xf>
    <xf numFmtId="0" fontId="2" fillId="0" borderId="10" xfId="115" applyBorder="1" applyAlignment="1">
      <alignment horizontal="center" vertical="center" wrapText="1"/>
      <protection/>
    </xf>
    <xf numFmtId="49" fontId="2" fillId="0" borderId="24" xfId="115" applyNumberFormat="1" applyBorder="1" applyAlignment="1">
      <alignment horizontal="left" vertical="center" wrapText="1"/>
      <protection/>
    </xf>
    <xf numFmtId="49" fontId="1" fillId="0" borderId="10" xfId="200" applyNumberFormat="1" applyBorder="1">
      <alignment vertical="center"/>
      <protection/>
    </xf>
    <xf numFmtId="49" fontId="2" fillId="0" borderId="24" xfId="115" applyNumberFormat="1" applyBorder="1" applyAlignment="1">
      <alignment horizontal="left" vertical="center"/>
      <protection/>
    </xf>
    <xf numFmtId="49" fontId="2" fillId="0" borderId="10" xfId="115" applyNumberFormat="1" applyBorder="1" applyAlignment="1">
      <alignment horizontal="left" vertical="center"/>
      <protection/>
    </xf>
    <xf numFmtId="49" fontId="1" fillId="0" borderId="10" xfId="200" applyNumberFormat="1" applyFill="1" applyBorder="1" applyAlignment="1">
      <alignment vertical="center"/>
      <protection/>
    </xf>
    <xf numFmtId="49" fontId="2" fillId="0" borderId="24" xfId="115" applyNumberFormat="1" applyFont="1" applyFill="1" applyBorder="1" applyAlignment="1">
      <alignment vertical="center"/>
      <protection/>
    </xf>
    <xf numFmtId="49" fontId="2" fillId="0" borderId="10" xfId="115" applyNumberFormat="1" applyFont="1" applyFill="1" applyBorder="1" applyAlignment="1">
      <alignment vertical="center"/>
      <protection/>
    </xf>
    <xf numFmtId="0" fontId="2" fillId="0" borderId="20" xfId="115" applyFont="1" applyBorder="1" applyAlignment="1">
      <alignment horizontal="center" vertical="center" wrapText="1"/>
      <protection/>
    </xf>
    <xf numFmtId="0" fontId="2" fillId="0" borderId="35" xfId="115" applyFont="1" applyBorder="1" applyAlignment="1">
      <alignment horizontal="center" vertical="center" wrapText="1"/>
      <protection/>
    </xf>
    <xf numFmtId="0" fontId="2" fillId="0" borderId="21" xfId="115" applyFont="1" applyBorder="1" applyAlignment="1">
      <alignment horizontal="center" vertical="center" wrapText="1"/>
      <protection/>
    </xf>
    <xf numFmtId="0" fontId="2" fillId="0" borderId="43" xfId="115" applyFont="1" applyBorder="1" applyAlignment="1">
      <alignment horizontal="center" vertical="center" wrapText="1"/>
      <protection/>
    </xf>
    <xf numFmtId="0" fontId="2" fillId="0" borderId="20" xfId="115" applyBorder="1" applyAlignment="1">
      <alignment horizontal="center" vertical="center" wrapText="1"/>
      <protection/>
    </xf>
    <xf numFmtId="0" fontId="2" fillId="0" borderId="35" xfId="115" applyBorder="1" applyAlignment="1">
      <alignment horizontal="center" vertical="center" wrapText="1"/>
      <protection/>
    </xf>
    <xf numFmtId="0" fontId="2" fillId="0" borderId="21" xfId="115" applyBorder="1" applyAlignment="1">
      <alignment horizontal="center" vertical="center" wrapText="1"/>
      <protection/>
    </xf>
    <xf numFmtId="0" fontId="2" fillId="0" borderId="43" xfId="115" applyBorder="1" applyAlignment="1">
      <alignment horizontal="center" vertical="center" wrapText="1"/>
      <protection/>
    </xf>
    <xf numFmtId="49" fontId="2" fillId="0" borderId="24" xfId="115" applyNumberFormat="1" applyFont="1" applyFill="1" applyBorder="1" applyAlignment="1">
      <alignment horizontal="left" vertical="center" wrapText="1"/>
      <protection/>
    </xf>
    <xf numFmtId="49" fontId="1" fillId="0" borderId="10" xfId="200" applyNumberFormat="1" applyFill="1" applyBorder="1" applyAlignment="1">
      <alignment horizontal="left" vertical="center" wrapText="1"/>
      <protection/>
    </xf>
    <xf numFmtId="49" fontId="2" fillId="0" borderId="24" xfId="115" applyNumberFormat="1" applyFont="1" applyFill="1" applyBorder="1" applyAlignment="1">
      <alignment horizontal="left" vertical="top" wrapText="1"/>
      <protection/>
    </xf>
    <xf numFmtId="49" fontId="2" fillId="0" borderId="12" xfId="115" applyNumberFormat="1" applyFill="1" applyBorder="1" applyAlignment="1">
      <alignment horizontal="left" vertical="top" wrapText="1"/>
      <protection/>
    </xf>
    <xf numFmtId="49" fontId="2" fillId="0" borderId="10" xfId="115" applyNumberFormat="1" applyFill="1" applyBorder="1" applyAlignment="1">
      <alignment horizontal="left" vertical="top" wrapText="1"/>
      <protection/>
    </xf>
    <xf numFmtId="0" fontId="7" fillId="0" borderId="0" xfId="115" applyFont="1" applyAlignment="1">
      <alignment horizontal="center" vertical="center" wrapText="1"/>
      <protection/>
    </xf>
    <xf numFmtId="0" fontId="2" fillId="0" borderId="0" xfId="115" applyFont="1" applyAlignment="1">
      <alignment horizontal="center" vertical="center" wrapText="1"/>
      <protection/>
    </xf>
    <xf numFmtId="0" fontId="2" fillId="0" borderId="10" xfId="115" applyFont="1" applyFill="1" applyBorder="1" applyAlignment="1">
      <alignment horizontal="center" vertical="center" wrapText="1"/>
      <protection/>
    </xf>
    <xf numFmtId="49" fontId="2" fillId="0" borderId="24" xfId="115" applyNumberFormat="1" applyFont="1" applyFill="1" applyBorder="1" applyAlignment="1">
      <alignment horizontal="center" vertical="center"/>
      <protection/>
    </xf>
    <xf numFmtId="49" fontId="2" fillId="0" borderId="12" xfId="115" applyNumberFormat="1" applyFont="1" applyFill="1" applyBorder="1" applyAlignment="1">
      <alignment horizontal="center" vertical="center"/>
      <protection/>
    </xf>
    <xf numFmtId="49" fontId="2" fillId="0" borderId="10" xfId="115" applyNumberFormat="1" applyFont="1" applyFill="1" applyBorder="1" applyAlignment="1">
      <alignment horizontal="center" vertical="center"/>
      <protection/>
    </xf>
    <xf numFmtId="0" fontId="2" fillId="0" borderId="12" xfId="115" applyBorder="1" applyAlignment="1">
      <alignment horizontal="center" vertical="center" wrapText="1"/>
      <protection/>
    </xf>
    <xf numFmtId="0" fontId="3" fillId="0" borderId="19" xfId="199" applyNumberFormat="1" applyFont="1" applyFill="1" applyBorder="1" applyAlignment="1" applyProtection="1">
      <alignment horizontal="center" vertical="center" wrapText="1"/>
      <protection/>
    </xf>
    <xf numFmtId="0" fontId="3" fillId="0" borderId="25" xfId="199" applyNumberFormat="1" applyFont="1" applyFill="1" applyBorder="1" applyAlignment="1" applyProtection="1">
      <alignment horizontal="center" vertical="center" wrapText="1"/>
      <protection/>
    </xf>
    <xf numFmtId="44" fontId="3" fillId="0" borderId="11" xfId="214" applyFont="1" applyFill="1" applyBorder="1" applyAlignment="1">
      <alignment horizontal="center" vertical="center" wrapText="1"/>
    </xf>
    <xf numFmtId="0" fontId="3" fillId="0" borderId="21" xfId="206" applyNumberFormat="1" applyFont="1" applyFill="1" applyBorder="1" applyAlignment="1" applyProtection="1">
      <alignment horizontal="center" vertical="center" wrapText="1"/>
      <protection/>
    </xf>
    <xf numFmtId="0" fontId="3" fillId="0" borderId="20" xfId="206" applyNumberFormat="1" applyFont="1" applyFill="1" applyBorder="1" applyAlignment="1" applyProtection="1">
      <alignment horizontal="center" vertical="center" wrapText="1"/>
      <protection/>
    </xf>
    <xf numFmtId="0" fontId="3" fillId="0" borderId="11" xfId="206" applyNumberFormat="1" applyFont="1" applyFill="1" applyBorder="1" applyAlignment="1" applyProtection="1">
      <alignment horizontal="center" vertical="center" wrapText="1"/>
      <protection/>
    </xf>
  </cellXfs>
  <cellStyles count="2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13" xfId="44"/>
    <cellStyle name="常规 2 14" xfId="45"/>
    <cellStyle name="常规 2 15" xfId="46"/>
    <cellStyle name="常规 2 16" xfId="47"/>
    <cellStyle name="常规 2 17" xfId="48"/>
    <cellStyle name="常规 2 18" xfId="49"/>
    <cellStyle name="常规 2 19" xfId="50"/>
    <cellStyle name="常规 2 2" xfId="51"/>
    <cellStyle name="常规 2 20" xfId="52"/>
    <cellStyle name="常规 2 21" xfId="53"/>
    <cellStyle name="常规 2 22" xfId="54"/>
    <cellStyle name="常规 2 23" xfId="55"/>
    <cellStyle name="常规 2 24" xfId="56"/>
    <cellStyle name="常规 2 25" xfId="57"/>
    <cellStyle name="常规 2 26" xfId="58"/>
    <cellStyle name="常规 2 27" xfId="59"/>
    <cellStyle name="常规 2 28" xfId="60"/>
    <cellStyle name="常规 2 29" xfId="61"/>
    <cellStyle name="常规 2 3" xfId="62"/>
    <cellStyle name="常规 2 30" xfId="63"/>
    <cellStyle name="常规 2 31" xfId="64"/>
    <cellStyle name="常规 2 32" xfId="65"/>
    <cellStyle name="常规 2 33" xfId="66"/>
    <cellStyle name="常规 2 34" xfId="67"/>
    <cellStyle name="常规 2 35" xfId="68"/>
    <cellStyle name="常规 2 36" xfId="69"/>
    <cellStyle name="常规 2 37" xfId="70"/>
    <cellStyle name="常规 2 38" xfId="71"/>
    <cellStyle name="常规 2 39" xfId="72"/>
    <cellStyle name="常规 2 4" xfId="73"/>
    <cellStyle name="常规 2 40" xfId="74"/>
    <cellStyle name="常规 2 41" xfId="75"/>
    <cellStyle name="常规 2 42" xfId="76"/>
    <cellStyle name="常规 2 43" xfId="77"/>
    <cellStyle name="常规 2 44" xfId="78"/>
    <cellStyle name="常规 2 45" xfId="79"/>
    <cellStyle name="常规 2 46" xfId="80"/>
    <cellStyle name="常规 2 47" xfId="81"/>
    <cellStyle name="常规 2 48" xfId="82"/>
    <cellStyle name="常规 2 49" xfId="83"/>
    <cellStyle name="常规 2 5" xfId="84"/>
    <cellStyle name="常规 2 50" xfId="85"/>
    <cellStyle name="常规 2 51" xfId="86"/>
    <cellStyle name="常规 2 52" xfId="87"/>
    <cellStyle name="常规 2 53" xfId="88"/>
    <cellStyle name="常规 2 54" xfId="89"/>
    <cellStyle name="常规 2 55" xfId="90"/>
    <cellStyle name="常规 2 56" xfId="91"/>
    <cellStyle name="常规 2 57" xfId="92"/>
    <cellStyle name="常规 2 58" xfId="93"/>
    <cellStyle name="常规 2 59" xfId="94"/>
    <cellStyle name="常规 2 6" xfId="95"/>
    <cellStyle name="常规 2 60" xfId="96"/>
    <cellStyle name="常规 2 61" xfId="97"/>
    <cellStyle name="常规 2 62" xfId="98"/>
    <cellStyle name="常规 2 63" xfId="99"/>
    <cellStyle name="常规 2 64" xfId="100"/>
    <cellStyle name="常规 2 65" xfId="101"/>
    <cellStyle name="常规 2 66" xfId="102"/>
    <cellStyle name="常规 2 67" xfId="103"/>
    <cellStyle name="常规 2 68" xfId="104"/>
    <cellStyle name="常规 2 69" xfId="105"/>
    <cellStyle name="常规 2 7" xfId="106"/>
    <cellStyle name="常规 2 70" xfId="107"/>
    <cellStyle name="常规 2 71" xfId="108"/>
    <cellStyle name="常规 2 72" xfId="109"/>
    <cellStyle name="常规 2 73" xfId="110"/>
    <cellStyle name="常规 2 74" xfId="111"/>
    <cellStyle name="常规 2 75" xfId="112"/>
    <cellStyle name="常规 2 76" xfId="113"/>
    <cellStyle name="常规 2 77" xfId="114"/>
    <cellStyle name="常规 2 78" xfId="115"/>
    <cellStyle name="常规 2 79" xfId="116"/>
    <cellStyle name="常规 2 8" xfId="117"/>
    <cellStyle name="常规 2 9" xfId="118"/>
    <cellStyle name="常规 3" xfId="119"/>
    <cellStyle name="常规 4" xfId="120"/>
    <cellStyle name="常规 4 10" xfId="121"/>
    <cellStyle name="常规 4 11" xfId="122"/>
    <cellStyle name="常规 4 12" xfId="123"/>
    <cellStyle name="常规 4 13" xfId="124"/>
    <cellStyle name="常规 4 14" xfId="125"/>
    <cellStyle name="常规 4 15" xfId="126"/>
    <cellStyle name="常规 4 16" xfId="127"/>
    <cellStyle name="常规 4 17" xfId="128"/>
    <cellStyle name="常规 4 18" xfId="129"/>
    <cellStyle name="常规 4 19" xfId="130"/>
    <cellStyle name="常规 4 2" xfId="131"/>
    <cellStyle name="常规 4 20" xfId="132"/>
    <cellStyle name="常规 4 21" xfId="133"/>
    <cellStyle name="常规 4 22" xfId="134"/>
    <cellStyle name="常规 4 23" xfId="135"/>
    <cellStyle name="常规 4 24" xfId="136"/>
    <cellStyle name="常规 4 25" xfId="137"/>
    <cellStyle name="常规 4 26" xfId="138"/>
    <cellStyle name="常规 4 27" xfId="139"/>
    <cellStyle name="常规 4 28" xfId="140"/>
    <cellStyle name="常规 4 29" xfId="141"/>
    <cellStyle name="常规 4 3" xfId="142"/>
    <cellStyle name="常规 4 30" xfId="143"/>
    <cellStyle name="常规 4 31" xfId="144"/>
    <cellStyle name="常规 4 32" xfId="145"/>
    <cellStyle name="常规 4 33" xfId="146"/>
    <cellStyle name="常规 4 34" xfId="147"/>
    <cellStyle name="常规 4 35" xfId="148"/>
    <cellStyle name="常规 4 36" xfId="149"/>
    <cellStyle name="常规 4 37" xfId="150"/>
    <cellStyle name="常规 4 38" xfId="151"/>
    <cellStyle name="常规 4 39" xfId="152"/>
    <cellStyle name="常规 4 4" xfId="153"/>
    <cellStyle name="常规 4 40" xfId="154"/>
    <cellStyle name="常规 4 41" xfId="155"/>
    <cellStyle name="常规 4 42" xfId="156"/>
    <cellStyle name="常规 4 43" xfId="157"/>
    <cellStyle name="常规 4 44" xfId="158"/>
    <cellStyle name="常规 4 45" xfId="159"/>
    <cellStyle name="常规 4 46" xfId="160"/>
    <cellStyle name="常规 4 47" xfId="161"/>
    <cellStyle name="常规 4 48" xfId="162"/>
    <cellStyle name="常规 4 49" xfId="163"/>
    <cellStyle name="常规 4 5" xfId="164"/>
    <cellStyle name="常规 4 50" xfId="165"/>
    <cellStyle name="常规 4 51" xfId="166"/>
    <cellStyle name="常规 4 52" xfId="167"/>
    <cellStyle name="常规 4 53" xfId="168"/>
    <cellStyle name="常规 4 54" xfId="169"/>
    <cellStyle name="常规 4 55" xfId="170"/>
    <cellStyle name="常规 4 56" xfId="171"/>
    <cellStyle name="常规 4 57" xfId="172"/>
    <cellStyle name="常规 4 58" xfId="173"/>
    <cellStyle name="常规 4 59" xfId="174"/>
    <cellStyle name="常规 4 6" xfId="175"/>
    <cellStyle name="常规 4 60" xfId="176"/>
    <cellStyle name="常规 4 61" xfId="177"/>
    <cellStyle name="常规 4 62" xfId="178"/>
    <cellStyle name="常规 4 63" xfId="179"/>
    <cellStyle name="常规 4 64" xfId="180"/>
    <cellStyle name="常规 4 65" xfId="181"/>
    <cellStyle name="常规 4 66" xfId="182"/>
    <cellStyle name="常规 4 67" xfId="183"/>
    <cellStyle name="常规 4 68" xfId="184"/>
    <cellStyle name="常规 4 69" xfId="185"/>
    <cellStyle name="常规 4 7" xfId="186"/>
    <cellStyle name="常规 4 70" xfId="187"/>
    <cellStyle name="常规 4 71" xfId="188"/>
    <cellStyle name="常规 4 72" xfId="189"/>
    <cellStyle name="常规 4 73" xfId="190"/>
    <cellStyle name="常规 4 74" xfId="191"/>
    <cellStyle name="常规 4 75" xfId="192"/>
    <cellStyle name="常规 4 76" xfId="193"/>
    <cellStyle name="常规 4 77" xfId="194"/>
    <cellStyle name="常规 4 78" xfId="195"/>
    <cellStyle name="常规 4 79" xfId="196"/>
    <cellStyle name="常规 4 8" xfId="197"/>
    <cellStyle name="常规 4 9" xfId="198"/>
    <cellStyle name="常规_CE0EC35D1E21446882912817359AA889_0180AE09644B498CA7F32DE707B94343" xfId="199"/>
    <cellStyle name="常规_DB95190343F641F2BE386304BA977DDB" xfId="200"/>
    <cellStyle name="常规_部门预算批复报表" xfId="201"/>
    <cellStyle name="好" xfId="202"/>
    <cellStyle name="汇总" xfId="203"/>
    <cellStyle name="Currency" xfId="204"/>
    <cellStyle name="Currency [0]" xfId="205"/>
    <cellStyle name="货币[0]_CE0EC35D1E21446882912817359AA889 79" xfId="206"/>
    <cellStyle name="计算" xfId="207"/>
    <cellStyle name="检查单元格" xfId="208"/>
    <cellStyle name="解释性文本" xfId="209"/>
    <cellStyle name="警告文本" xfId="210"/>
    <cellStyle name="链接单元格" xfId="211"/>
    <cellStyle name="Comma" xfId="212"/>
    <cellStyle name="Comma [0]" xfId="213"/>
    <cellStyle name="千位分隔_CE0EC35D1E21446882912817359AA889 79" xfId="214"/>
    <cellStyle name="强调文字颜色 1" xfId="215"/>
    <cellStyle name="强调文字颜色 2" xfId="216"/>
    <cellStyle name="强调文字颜色 3" xfId="217"/>
    <cellStyle name="强调文字颜色 4" xfId="218"/>
    <cellStyle name="强调文字颜色 5" xfId="219"/>
    <cellStyle name="强调文字颜色 6" xfId="220"/>
    <cellStyle name="适中" xfId="221"/>
    <cellStyle name="输出" xfId="222"/>
    <cellStyle name="输入" xfId="223"/>
    <cellStyle name="注释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zoomScalePageLayoutView="0" workbookViewId="0" topLeftCell="A1">
      <selection activeCell="J4" sqref="J4"/>
    </sheetView>
  </sheetViews>
  <sheetFormatPr defaultColWidth="9.33203125" defaultRowHeight="56.25" customHeight="1"/>
  <cols>
    <col min="1" max="2" width="12.16015625" style="0" customWidth="1"/>
    <col min="3" max="3" width="30.83203125" style="0" customWidth="1"/>
    <col min="4" max="4" width="12.83203125" style="0" customWidth="1"/>
    <col min="5" max="9" width="9.33203125" style="0" customWidth="1"/>
    <col min="10" max="10" width="19.66015625" style="0" customWidth="1"/>
  </cols>
  <sheetData>
    <row r="1" ht="56.25" customHeight="1">
      <c r="A1" s="62"/>
    </row>
    <row r="2" spans="1:10" ht="56.25" customHeight="1">
      <c r="A2" s="63" t="s">
        <v>470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56.2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56.25" customHeight="1">
      <c r="A4" s="65"/>
      <c r="B4" s="65"/>
      <c r="C4" s="66" t="s">
        <v>616</v>
      </c>
      <c r="D4" s="66" t="s">
        <v>486</v>
      </c>
      <c r="E4" s="65"/>
      <c r="F4" s="65"/>
      <c r="G4" s="65"/>
      <c r="H4" s="65"/>
      <c r="I4" s="65"/>
      <c r="J4" s="65"/>
    </row>
    <row r="5" spans="1:10" s="62" customFormat="1" ht="56.25" customHeight="1">
      <c r="A5" s="13">
        <v>0</v>
      </c>
      <c r="B5" s="67"/>
      <c r="C5" s="269" t="s">
        <v>614</v>
      </c>
      <c r="D5" s="67"/>
      <c r="E5" s="67"/>
      <c r="F5" s="67"/>
      <c r="G5" s="67"/>
      <c r="H5" s="67"/>
      <c r="I5" s="67"/>
      <c r="J5" s="74"/>
    </row>
    <row r="6" spans="1:10" ht="56.25" customHeight="1">
      <c r="A6" s="68"/>
      <c r="B6" s="69"/>
      <c r="C6" s="69"/>
      <c r="D6" s="70"/>
      <c r="E6" s="71"/>
      <c r="F6" s="70"/>
      <c r="G6" s="71"/>
      <c r="H6" s="70"/>
      <c r="I6" s="75"/>
      <c r="J6" s="68"/>
    </row>
    <row r="7" spans="1:8" ht="56.25" customHeight="1">
      <c r="A7" s="72" t="s">
        <v>615</v>
      </c>
      <c r="B7" s="73"/>
      <c r="C7" s="62"/>
      <c r="E7" s="62"/>
      <c r="H7" s="62"/>
    </row>
    <row r="8" ht="56.25" customHeight="1">
      <c r="C8" s="62"/>
    </row>
    <row r="9" ht="56.25" customHeight="1">
      <c r="C9" s="62"/>
    </row>
    <row r="10" ht="56.25" customHeight="1">
      <c r="C10" s="62"/>
    </row>
  </sheetData>
  <sheetProtection formatCells="0" formatColumns="0" formatRows="0"/>
  <printOptions horizontalCentered="1" verticalCentered="1"/>
  <pageMargins left="0.39305555555555555" right="0.39305555555555555" top="0" bottom="0.7868055555555555" header="0.4722222222222222" footer="0.472222222222222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3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015625" style="4" customWidth="1"/>
    <col min="161" max="16384" width="9.33203125" style="4" customWidth="1"/>
  </cols>
  <sheetData>
    <row r="1" spans="1:118" ht="14.25" customHeight="1">
      <c r="A1" s="9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28" t="s">
        <v>155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75" s="6" customFormat="1" ht="19.5" customHeight="1">
      <c r="A2" s="127" t="s">
        <v>156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</row>
    <row r="3" spans="1:118" ht="14.25" customHeight="1">
      <c r="A3" s="5" t="s">
        <v>487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0" t="s">
        <v>3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18" ht="14.25" customHeight="1">
      <c r="A4" s="271" t="s">
        <v>83</v>
      </c>
      <c r="B4" s="271"/>
      <c r="C4" s="271"/>
      <c r="D4" s="271"/>
      <c r="E4" s="274"/>
      <c r="F4" s="271" t="s">
        <v>84</v>
      </c>
      <c r="G4" s="316" t="s">
        <v>157</v>
      </c>
      <c r="H4" s="316" t="s">
        <v>158</v>
      </c>
      <c r="I4" s="316" t="s">
        <v>159</v>
      </c>
      <c r="J4" s="316" t="s">
        <v>160</v>
      </c>
      <c r="K4" s="316" t="s">
        <v>161</v>
      </c>
      <c r="L4" s="316" t="s">
        <v>162</v>
      </c>
      <c r="M4" s="316" t="s">
        <v>163</v>
      </c>
      <c r="N4" s="316" t="s">
        <v>164</v>
      </c>
      <c r="O4" s="316" t="s">
        <v>165</v>
      </c>
      <c r="P4" s="316" t="s">
        <v>166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</row>
    <row r="5" spans="1:118" ht="14.25" customHeight="1">
      <c r="A5" s="271" t="s">
        <v>64</v>
      </c>
      <c r="B5" s="271"/>
      <c r="C5" s="271"/>
      <c r="D5" s="271" t="s">
        <v>65</v>
      </c>
      <c r="E5" s="271" t="s">
        <v>87</v>
      </c>
      <c r="F5" s="271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</row>
    <row r="6" spans="1:118" ht="14.25" customHeight="1">
      <c r="A6" s="220" t="s">
        <v>72</v>
      </c>
      <c r="B6" s="220" t="s">
        <v>73</v>
      </c>
      <c r="C6" s="220" t="s">
        <v>74</v>
      </c>
      <c r="D6" s="271"/>
      <c r="E6" s="271"/>
      <c r="F6" s="271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1:118" s="94" customFormat="1" ht="14.25" customHeight="1">
      <c r="A7" s="46"/>
      <c r="B7" s="46"/>
      <c r="C7" s="46"/>
      <c r="D7" s="46"/>
      <c r="E7" s="46" t="s">
        <v>67</v>
      </c>
      <c r="F7" s="109">
        <v>18503310</v>
      </c>
      <c r="G7" s="109">
        <v>10333004</v>
      </c>
      <c r="H7" s="109">
        <v>8127826</v>
      </c>
      <c r="I7" s="109">
        <v>42480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</row>
    <row r="8" spans="1:118" ht="14.25" customHeight="1">
      <c r="A8" s="46"/>
      <c r="B8" s="46"/>
      <c r="C8" s="46"/>
      <c r="D8" s="46" t="s">
        <v>355</v>
      </c>
      <c r="E8" s="46" t="s">
        <v>485</v>
      </c>
      <c r="F8" s="109">
        <v>18503310</v>
      </c>
      <c r="G8" s="109">
        <v>10333004</v>
      </c>
      <c r="H8" s="109">
        <v>8127826</v>
      </c>
      <c r="I8" s="109">
        <v>42480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</row>
    <row r="9" spans="1:118" ht="14.25" customHeight="1">
      <c r="A9" s="46"/>
      <c r="B9" s="46"/>
      <c r="C9" s="46"/>
      <c r="D9" s="46" t="s">
        <v>488</v>
      </c>
      <c r="E9" s="46" t="s">
        <v>489</v>
      </c>
      <c r="F9" s="109">
        <v>18503310</v>
      </c>
      <c r="G9" s="109">
        <v>10333004</v>
      </c>
      <c r="H9" s="109">
        <v>8127826</v>
      </c>
      <c r="I9" s="109">
        <v>42480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18" ht="14.25" customHeight="1">
      <c r="A10" s="46" t="s">
        <v>490</v>
      </c>
      <c r="B10" s="46" t="s">
        <v>357</v>
      </c>
      <c r="C10" s="46" t="s">
        <v>356</v>
      </c>
      <c r="D10" s="46" t="s">
        <v>491</v>
      </c>
      <c r="E10" s="46" t="s">
        <v>492</v>
      </c>
      <c r="F10" s="109">
        <v>9837010</v>
      </c>
      <c r="G10" s="109">
        <v>7461224</v>
      </c>
      <c r="H10" s="109">
        <v>2375426</v>
      </c>
      <c r="I10" s="109">
        <v>360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</row>
    <row r="11" spans="1:118" ht="14.25" customHeight="1">
      <c r="A11" s="46" t="s">
        <v>490</v>
      </c>
      <c r="B11" s="46" t="s">
        <v>357</v>
      </c>
      <c r="C11" s="46" t="s">
        <v>493</v>
      </c>
      <c r="D11" s="46" t="s">
        <v>491</v>
      </c>
      <c r="E11" s="46" t="s">
        <v>494</v>
      </c>
      <c r="F11" s="109">
        <v>877080</v>
      </c>
      <c r="G11" s="109">
        <v>0</v>
      </c>
      <c r="H11" s="109">
        <v>877080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</row>
    <row r="12" spans="1:118" ht="14.25" customHeight="1">
      <c r="A12" s="46" t="s">
        <v>490</v>
      </c>
      <c r="B12" s="46" t="s">
        <v>357</v>
      </c>
      <c r="C12" s="46" t="s">
        <v>360</v>
      </c>
      <c r="D12" s="46" t="s">
        <v>491</v>
      </c>
      <c r="E12" s="46" t="s">
        <v>495</v>
      </c>
      <c r="F12" s="109">
        <v>257600</v>
      </c>
      <c r="G12" s="109">
        <v>0</v>
      </c>
      <c r="H12" s="109">
        <v>224000</v>
      </c>
      <c r="I12" s="109">
        <v>33600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</row>
    <row r="13" spans="1:118" ht="14.25" customHeight="1">
      <c r="A13" s="46" t="s">
        <v>361</v>
      </c>
      <c r="B13" s="46" t="s">
        <v>362</v>
      </c>
      <c r="C13" s="46" t="s">
        <v>362</v>
      </c>
      <c r="D13" s="46" t="s">
        <v>491</v>
      </c>
      <c r="E13" s="46" t="s">
        <v>363</v>
      </c>
      <c r="F13" s="109">
        <v>946128</v>
      </c>
      <c r="G13" s="109">
        <v>946128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</row>
    <row r="14" spans="1:118" ht="14.25" customHeight="1">
      <c r="A14" s="46" t="s">
        <v>361</v>
      </c>
      <c r="B14" s="46" t="s">
        <v>362</v>
      </c>
      <c r="C14" s="46" t="s">
        <v>358</v>
      </c>
      <c r="D14" s="46" t="s">
        <v>491</v>
      </c>
      <c r="E14" s="46" t="s">
        <v>364</v>
      </c>
      <c r="F14" s="109">
        <v>473076</v>
      </c>
      <c r="G14" s="109">
        <v>473076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</row>
    <row r="15" spans="1:118" ht="14.25" customHeight="1">
      <c r="A15" s="46" t="s">
        <v>361</v>
      </c>
      <c r="B15" s="46" t="s">
        <v>362</v>
      </c>
      <c r="C15" s="46" t="s">
        <v>360</v>
      </c>
      <c r="D15" s="46" t="s">
        <v>491</v>
      </c>
      <c r="E15" s="46" t="s">
        <v>471</v>
      </c>
      <c r="F15" s="109">
        <v>408</v>
      </c>
      <c r="G15" s="109">
        <v>0</v>
      </c>
      <c r="H15" s="109">
        <v>0</v>
      </c>
      <c r="I15" s="109">
        <v>408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</row>
    <row r="16" spans="1:118" ht="14.25" customHeight="1">
      <c r="A16" s="46" t="s">
        <v>361</v>
      </c>
      <c r="B16" s="46" t="s">
        <v>359</v>
      </c>
      <c r="C16" s="46" t="s">
        <v>356</v>
      </c>
      <c r="D16" s="46" t="s">
        <v>491</v>
      </c>
      <c r="E16" s="46" t="s">
        <v>365</v>
      </c>
      <c r="F16" s="109">
        <v>8112</v>
      </c>
      <c r="G16" s="109">
        <v>0</v>
      </c>
      <c r="H16" s="109">
        <v>0</v>
      </c>
      <c r="I16" s="109">
        <v>8112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</row>
    <row r="17" spans="1:118" ht="14.25" customHeight="1">
      <c r="A17" s="46" t="s">
        <v>361</v>
      </c>
      <c r="B17" s="46" t="s">
        <v>360</v>
      </c>
      <c r="C17" s="46" t="s">
        <v>356</v>
      </c>
      <c r="D17" s="46" t="s">
        <v>491</v>
      </c>
      <c r="E17" s="46" t="s">
        <v>366</v>
      </c>
      <c r="F17" s="109">
        <v>3337212</v>
      </c>
      <c r="G17" s="109">
        <v>47892</v>
      </c>
      <c r="H17" s="109">
        <v>3289320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</row>
    <row r="18" spans="1:118" ht="14.25" customHeight="1">
      <c r="A18" s="46" t="s">
        <v>367</v>
      </c>
      <c r="B18" s="46" t="s">
        <v>353</v>
      </c>
      <c r="C18" s="46" t="s">
        <v>356</v>
      </c>
      <c r="D18" s="46" t="s">
        <v>491</v>
      </c>
      <c r="E18" s="46" t="s">
        <v>368</v>
      </c>
      <c r="F18" s="109">
        <v>354828</v>
      </c>
      <c r="G18" s="109">
        <v>354828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18" ht="14.25" customHeight="1">
      <c r="A19" s="46" t="s">
        <v>369</v>
      </c>
      <c r="B19" s="46" t="s">
        <v>362</v>
      </c>
      <c r="C19" s="46" t="s">
        <v>360</v>
      </c>
      <c r="D19" s="46" t="s">
        <v>491</v>
      </c>
      <c r="E19" s="46" t="s">
        <v>370</v>
      </c>
      <c r="F19" s="109">
        <v>1362000</v>
      </c>
      <c r="G19" s="109">
        <v>0</v>
      </c>
      <c r="H19" s="109">
        <v>1362000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18" ht="14.25" customHeight="1">
      <c r="A20" s="46" t="s">
        <v>371</v>
      </c>
      <c r="B20" s="46" t="s">
        <v>357</v>
      </c>
      <c r="C20" s="46" t="s">
        <v>356</v>
      </c>
      <c r="D20" s="46" t="s">
        <v>491</v>
      </c>
      <c r="E20" s="46" t="s">
        <v>372</v>
      </c>
      <c r="F20" s="109">
        <v>1049856</v>
      </c>
      <c r="G20" s="109">
        <v>1049856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</sheetData>
  <sheetProtection formatCells="0" formatColumns="0" formatRows="0"/>
  <mergeCells count="15">
    <mergeCell ref="N4:N6"/>
    <mergeCell ref="O4:O6"/>
    <mergeCell ref="P4:P6"/>
    <mergeCell ref="J4:J6"/>
    <mergeCell ref="K4:K6"/>
    <mergeCell ref="L4:L6"/>
    <mergeCell ref="M4:M6"/>
    <mergeCell ref="H4:H6"/>
    <mergeCell ref="I4:I6"/>
    <mergeCell ref="A4:E4"/>
    <mergeCell ref="A5:C5"/>
    <mergeCell ref="D5:D6"/>
    <mergeCell ref="E5:E6"/>
    <mergeCell ref="F4:F6"/>
    <mergeCell ref="G4:G6"/>
  </mergeCells>
  <printOptions horizontalCentered="1"/>
  <pageMargins left="0.39305555555555555" right="0.39305555555555555" top="0.66875" bottom="0.66875" header="0.39305555555555555" footer="0.3145833333333333"/>
  <pageSetup fitToHeight="100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19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015625" style="4" customWidth="1"/>
    <col min="177" max="16384" width="9.33203125" style="4" customWidth="1"/>
  </cols>
  <sheetData>
    <row r="1" spans="1:134" ht="14.25" customHeight="1">
      <c r="A1" s="94"/>
      <c r="B1" s="5"/>
      <c r="C1" s="5"/>
      <c r="D1" s="5"/>
      <c r="E1" s="5"/>
      <c r="F1" s="5"/>
      <c r="G1" s="5"/>
      <c r="H1" s="5"/>
      <c r="I1" s="5"/>
      <c r="J1" s="224"/>
      <c r="K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28" t="s">
        <v>167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</row>
    <row r="2" spans="1:91" s="6" customFormat="1" ht="19.5" customHeight="1">
      <c r="A2" s="127" t="s">
        <v>168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</row>
    <row r="3" spans="1:134" ht="14.25" customHeight="1">
      <c r="A3" s="5" t="s">
        <v>487</v>
      </c>
      <c r="B3" s="5"/>
      <c r="C3" s="5"/>
      <c r="D3" s="5"/>
      <c r="E3" s="5"/>
      <c r="F3" s="5"/>
      <c r="G3" s="5"/>
      <c r="H3" s="5"/>
      <c r="I3" s="5"/>
      <c r="J3" s="224"/>
      <c r="K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10" t="s">
        <v>3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ht="14.25" customHeight="1">
      <c r="A4" s="271" t="s">
        <v>83</v>
      </c>
      <c r="B4" s="271"/>
      <c r="C4" s="271"/>
      <c r="D4" s="271"/>
      <c r="E4" s="274"/>
      <c r="F4" s="271" t="s">
        <v>84</v>
      </c>
      <c r="G4" s="223" t="s">
        <v>157</v>
      </c>
      <c r="H4" s="221"/>
      <c r="I4" s="221"/>
      <c r="J4" s="221"/>
      <c r="K4" s="221"/>
      <c r="L4" s="221"/>
      <c r="M4" s="221"/>
      <c r="N4" s="221"/>
      <c r="O4" s="221"/>
      <c r="P4" s="222"/>
      <c r="Q4" s="221"/>
      <c r="R4" s="221"/>
      <c r="S4" s="221"/>
      <c r="T4" s="221"/>
      <c r="U4" s="221" t="s">
        <v>159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</row>
    <row r="5" spans="1:134" ht="14.25" customHeight="1">
      <c r="A5" s="271" t="s">
        <v>64</v>
      </c>
      <c r="B5" s="271"/>
      <c r="C5" s="271"/>
      <c r="D5" s="271" t="s">
        <v>65</v>
      </c>
      <c r="E5" s="271" t="s">
        <v>87</v>
      </c>
      <c r="F5" s="271"/>
      <c r="G5" s="274" t="s">
        <v>138</v>
      </c>
      <c r="H5" s="317" t="s">
        <v>169</v>
      </c>
      <c r="I5" s="317" t="s">
        <v>170</v>
      </c>
      <c r="J5" s="317" t="s">
        <v>171</v>
      </c>
      <c r="K5" s="317" t="s">
        <v>172</v>
      </c>
      <c r="L5" s="317" t="s">
        <v>173</v>
      </c>
      <c r="M5" s="317" t="s">
        <v>174</v>
      </c>
      <c r="N5" s="317" t="s">
        <v>175</v>
      </c>
      <c r="O5" s="317" t="s">
        <v>176</v>
      </c>
      <c r="P5" s="317" t="s">
        <v>177</v>
      </c>
      <c r="Q5" s="317" t="s">
        <v>178</v>
      </c>
      <c r="R5" s="317" t="s">
        <v>179</v>
      </c>
      <c r="S5" s="317" t="s">
        <v>180</v>
      </c>
      <c r="T5" s="317" t="s">
        <v>181</v>
      </c>
      <c r="U5" s="317" t="s">
        <v>138</v>
      </c>
      <c r="V5" s="317" t="s">
        <v>182</v>
      </c>
      <c r="W5" s="317" t="s">
        <v>183</v>
      </c>
      <c r="X5" s="317" t="s">
        <v>184</v>
      </c>
      <c r="Y5" s="317" t="s">
        <v>185</v>
      </c>
      <c r="Z5" s="317" t="s">
        <v>186</v>
      </c>
      <c r="AA5" s="317" t="s">
        <v>187</v>
      </c>
      <c r="AB5" s="317" t="s">
        <v>188</v>
      </c>
      <c r="AC5" s="317" t="s">
        <v>189</v>
      </c>
      <c r="AD5" s="317" t="s">
        <v>190</v>
      </c>
      <c r="AE5" s="317" t="s">
        <v>191</v>
      </c>
      <c r="AF5" s="317" t="s">
        <v>192</v>
      </c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</row>
    <row r="6" spans="1:134" ht="14.25" customHeight="1">
      <c r="A6" s="220" t="s">
        <v>72</v>
      </c>
      <c r="B6" s="220" t="s">
        <v>73</v>
      </c>
      <c r="C6" s="220" t="s">
        <v>74</v>
      </c>
      <c r="D6" s="271"/>
      <c r="E6" s="271"/>
      <c r="F6" s="272"/>
      <c r="G6" s="273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</row>
    <row r="7" spans="1:134" s="94" customFormat="1" ht="14.25" customHeight="1">
      <c r="A7" s="46"/>
      <c r="B7" s="46"/>
      <c r="C7" s="46"/>
      <c r="D7" s="46"/>
      <c r="E7" s="46" t="s">
        <v>67</v>
      </c>
      <c r="F7" s="109">
        <v>10375484</v>
      </c>
      <c r="G7" s="109">
        <v>10333004</v>
      </c>
      <c r="H7" s="109">
        <v>2654304</v>
      </c>
      <c r="I7" s="109">
        <v>4378248</v>
      </c>
      <c r="J7" s="97">
        <v>221192</v>
      </c>
      <c r="K7" s="109">
        <v>176880</v>
      </c>
      <c r="L7" s="109">
        <v>30600</v>
      </c>
      <c r="M7" s="109">
        <v>946128</v>
      </c>
      <c r="N7" s="109">
        <v>473076</v>
      </c>
      <c r="O7" s="109">
        <v>354828</v>
      </c>
      <c r="P7" s="109">
        <v>0</v>
      </c>
      <c r="Q7" s="109">
        <v>47892</v>
      </c>
      <c r="R7" s="109">
        <v>1049856</v>
      </c>
      <c r="S7" s="109">
        <v>0</v>
      </c>
      <c r="T7" s="109">
        <v>0</v>
      </c>
      <c r="U7" s="109">
        <v>42480</v>
      </c>
      <c r="V7" s="109">
        <v>0</v>
      </c>
      <c r="W7" s="109">
        <v>408</v>
      </c>
      <c r="X7" s="109">
        <v>0</v>
      </c>
      <c r="Y7" s="109">
        <v>0</v>
      </c>
      <c r="Z7" s="109">
        <v>8112</v>
      </c>
      <c r="AA7" s="109">
        <v>0</v>
      </c>
      <c r="AB7" s="109">
        <v>0</v>
      </c>
      <c r="AC7" s="109">
        <v>0</v>
      </c>
      <c r="AD7" s="109">
        <v>360</v>
      </c>
      <c r="AE7" s="109">
        <v>0</v>
      </c>
      <c r="AF7" s="109">
        <v>33600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</row>
    <row r="8" spans="1:134" ht="14.25" customHeight="1">
      <c r="A8" s="46"/>
      <c r="B8" s="46"/>
      <c r="C8" s="46"/>
      <c r="D8" s="46" t="s">
        <v>355</v>
      </c>
      <c r="E8" s="46" t="s">
        <v>485</v>
      </c>
      <c r="F8" s="109">
        <v>10375484</v>
      </c>
      <c r="G8" s="109">
        <v>10333004</v>
      </c>
      <c r="H8" s="109">
        <v>2654304</v>
      </c>
      <c r="I8" s="109">
        <v>4378248</v>
      </c>
      <c r="J8" s="97">
        <v>221192</v>
      </c>
      <c r="K8" s="109">
        <v>176880</v>
      </c>
      <c r="L8" s="109">
        <v>30600</v>
      </c>
      <c r="M8" s="109">
        <v>946128</v>
      </c>
      <c r="N8" s="109">
        <v>473076</v>
      </c>
      <c r="O8" s="109">
        <v>354828</v>
      </c>
      <c r="P8" s="109">
        <v>0</v>
      </c>
      <c r="Q8" s="109">
        <v>47892</v>
      </c>
      <c r="R8" s="109">
        <v>1049856</v>
      </c>
      <c r="S8" s="109">
        <v>0</v>
      </c>
      <c r="T8" s="109">
        <v>0</v>
      </c>
      <c r="U8" s="109">
        <v>42480</v>
      </c>
      <c r="V8" s="109">
        <v>0</v>
      </c>
      <c r="W8" s="109">
        <v>408</v>
      </c>
      <c r="X8" s="109">
        <v>0</v>
      </c>
      <c r="Y8" s="109">
        <v>0</v>
      </c>
      <c r="Z8" s="109">
        <v>8112</v>
      </c>
      <c r="AA8" s="109">
        <v>0</v>
      </c>
      <c r="AB8" s="109">
        <v>0</v>
      </c>
      <c r="AC8" s="109">
        <v>0</v>
      </c>
      <c r="AD8" s="109">
        <v>360</v>
      </c>
      <c r="AE8" s="109">
        <v>0</v>
      </c>
      <c r="AF8" s="109">
        <v>33600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</row>
    <row r="9" spans="1:134" ht="14.25" customHeight="1">
      <c r="A9" s="46"/>
      <c r="B9" s="46"/>
      <c r="C9" s="46"/>
      <c r="D9" s="46" t="s">
        <v>488</v>
      </c>
      <c r="E9" s="46" t="s">
        <v>489</v>
      </c>
      <c r="F9" s="109">
        <v>10375484</v>
      </c>
      <c r="G9" s="109">
        <v>10333004</v>
      </c>
      <c r="H9" s="109">
        <v>2654304</v>
      </c>
      <c r="I9" s="109">
        <v>4378248</v>
      </c>
      <c r="J9" s="97">
        <v>221192</v>
      </c>
      <c r="K9" s="109">
        <v>176880</v>
      </c>
      <c r="L9" s="109">
        <v>30600</v>
      </c>
      <c r="M9" s="109">
        <v>946128</v>
      </c>
      <c r="N9" s="109">
        <v>473076</v>
      </c>
      <c r="O9" s="109">
        <v>354828</v>
      </c>
      <c r="P9" s="109">
        <v>0</v>
      </c>
      <c r="Q9" s="109">
        <v>47892</v>
      </c>
      <c r="R9" s="109">
        <v>1049856</v>
      </c>
      <c r="S9" s="109">
        <v>0</v>
      </c>
      <c r="T9" s="109">
        <v>0</v>
      </c>
      <c r="U9" s="109">
        <v>42480</v>
      </c>
      <c r="V9" s="109">
        <v>0</v>
      </c>
      <c r="W9" s="109">
        <v>408</v>
      </c>
      <c r="X9" s="109">
        <v>0</v>
      </c>
      <c r="Y9" s="109">
        <v>0</v>
      </c>
      <c r="Z9" s="109">
        <v>8112</v>
      </c>
      <c r="AA9" s="109">
        <v>0</v>
      </c>
      <c r="AB9" s="109">
        <v>0</v>
      </c>
      <c r="AC9" s="109">
        <v>0</v>
      </c>
      <c r="AD9" s="109">
        <v>360</v>
      </c>
      <c r="AE9" s="109">
        <v>0</v>
      </c>
      <c r="AF9" s="109">
        <v>33600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</row>
    <row r="10" spans="1:134" ht="14.25" customHeight="1">
      <c r="A10" s="46" t="s">
        <v>490</v>
      </c>
      <c r="B10" s="46" t="s">
        <v>357</v>
      </c>
      <c r="C10" s="46" t="s">
        <v>356</v>
      </c>
      <c r="D10" s="46" t="s">
        <v>491</v>
      </c>
      <c r="E10" s="46" t="s">
        <v>492</v>
      </c>
      <c r="F10" s="109">
        <v>7461584</v>
      </c>
      <c r="G10" s="109">
        <v>7461224</v>
      </c>
      <c r="H10" s="109">
        <v>2654304</v>
      </c>
      <c r="I10" s="109">
        <v>4378248</v>
      </c>
      <c r="J10" s="97">
        <v>221192</v>
      </c>
      <c r="K10" s="109">
        <v>176880</v>
      </c>
      <c r="L10" s="109">
        <v>30600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360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360</v>
      </c>
      <c r="AE10" s="109">
        <v>0</v>
      </c>
      <c r="AF10" s="109"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</row>
    <row r="11" spans="1:134" ht="14.25" customHeight="1">
      <c r="A11" s="46" t="s">
        <v>490</v>
      </c>
      <c r="B11" s="46" t="s">
        <v>357</v>
      </c>
      <c r="C11" s="46" t="s">
        <v>360</v>
      </c>
      <c r="D11" s="46" t="s">
        <v>491</v>
      </c>
      <c r="E11" s="46" t="s">
        <v>495</v>
      </c>
      <c r="F11" s="109">
        <v>33600</v>
      </c>
      <c r="G11" s="109">
        <v>0</v>
      </c>
      <c r="H11" s="109">
        <v>0</v>
      </c>
      <c r="I11" s="109">
        <v>0</v>
      </c>
      <c r="J11" s="97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33600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33600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:134" ht="14.25" customHeight="1">
      <c r="A12" s="46" t="s">
        <v>361</v>
      </c>
      <c r="B12" s="46" t="s">
        <v>362</v>
      </c>
      <c r="C12" s="46" t="s">
        <v>362</v>
      </c>
      <c r="D12" s="46" t="s">
        <v>491</v>
      </c>
      <c r="E12" s="46" t="s">
        <v>363</v>
      </c>
      <c r="F12" s="109">
        <v>946128</v>
      </c>
      <c r="G12" s="109">
        <v>946128</v>
      </c>
      <c r="H12" s="109">
        <v>0</v>
      </c>
      <c r="I12" s="109">
        <v>0</v>
      </c>
      <c r="J12" s="97">
        <v>0</v>
      </c>
      <c r="K12" s="109">
        <v>0</v>
      </c>
      <c r="L12" s="109">
        <v>0</v>
      </c>
      <c r="M12" s="109">
        <v>946128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</row>
    <row r="13" spans="1:134" ht="14.25" customHeight="1">
      <c r="A13" s="46" t="s">
        <v>361</v>
      </c>
      <c r="B13" s="46" t="s">
        <v>362</v>
      </c>
      <c r="C13" s="46" t="s">
        <v>358</v>
      </c>
      <c r="D13" s="46" t="s">
        <v>491</v>
      </c>
      <c r="E13" s="46" t="s">
        <v>364</v>
      </c>
      <c r="F13" s="109">
        <v>473076</v>
      </c>
      <c r="G13" s="109">
        <v>473076</v>
      </c>
      <c r="H13" s="109">
        <v>0</v>
      </c>
      <c r="I13" s="109">
        <v>0</v>
      </c>
      <c r="J13" s="97">
        <v>0</v>
      </c>
      <c r="K13" s="109">
        <v>0</v>
      </c>
      <c r="L13" s="109">
        <v>0</v>
      </c>
      <c r="M13" s="109">
        <v>0</v>
      </c>
      <c r="N13" s="109">
        <v>473076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</row>
    <row r="14" spans="1:134" ht="14.25" customHeight="1">
      <c r="A14" s="46" t="s">
        <v>361</v>
      </c>
      <c r="B14" s="46" t="s">
        <v>362</v>
      </c>
      <c r="C14" s="46" t="s">
        <v>360</v>
      </c>
      <c r="D14" s="46" t="s">
        <v>491</v>
      </c>
      <c r="E14" s="46" t="s">
        <v>471</v>
      </c>
      <c r="F14" s="109">
        <v>408</v>
      </c>
      <c r="G14" s="109">
        <v>0</v>
      </c>
      <c r="H14" s="109">
        <v>0</v>
      </c>
      <c r="I14" s="109">
        <v>0</v>
      </c>
      <c r="J14" s="97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408</v>
      </c>
      <c r="V14" s="109">
        <v>0</v>
      </c>
      <c r="W14" s="109">
        <v>408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</row>
    <row r="15" spans="1:134" ht="14.25" customHeight="1">
      <c r="A15" s="46" t="s">
        <v>361</v>
      </c>
      <c r="B15" s="46" t="s">
        <v>359</v>
      </c>
      <c r="C15" s="46" t="s">
        <v>356</v>
      </c>
      <c r="D15" s="46" t="s">
        <v>491</v>
      </c>
      <c r="E15" s="46" t="s">
        <v>365</v>
      </c>
      <c r="F15" s="109">
        <v>8112</v>
      </c>
      <c r="G15" s="109">
        <v>0</v>
      </c>
      <c r="H15" s="109">
        <v>0</v>
      </c>
      <c r="I15" s="109">
        <v>0</v>
      </c>
      <c r="J15" s="97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8112</v>
      </c>
      <c r="V15" s="109">
        <v>0</v>
      </c>
      <c r="W15" s="109">
        <v>0</v>
      </c>
      <c r="X15" s="109">
        <v>0</v>
      </c>
      <c r="Y15" s="109">
        <v>0</v>
      </c>
      <c r="Z15" s="109">
        <v>8112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</row>
    <row r="16" spans="1:134" ht="14.25" customHeight="1">
      <c r="A16" s="46" t="s">
        <v>361</v>
      </c>
      <c r="B16" s="46" t="s">
        <v>360</v>
      </c>
      <c r="C16" s="46" t="s">
        <v>356</v>
      </c>
      <c r="D16" s="46" t="s">
        <v>491</v>
      </c>
      <c r="E16" s="46" t="s">
        <v>366</v>
      </c>
      <c r="F16" s="109">
        <v>47892</v>
      </c>
      <c r="G16" s="109">
        <v>47892</v>
      </c>
      <c r="H16" s="109">
        <v>0</v>
      </c>
      <c r="I16" s="109">
        <v>0</v>
      </c>
      <c r="J16" s="97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47892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34" ht="14.25" customHeight="1">
      <c r="A17" s="46" t="s">
        <v>367</v>
      </c>
      <c r="B17" s="46" t="s">
        <v>353</v>
      </c>
      <c r="C17" s="46" t="s">
        <v>356</v>
      </c>
      <c r="D17" s="46" t="s">
        <v>491</v>
      </c>
      <c r="E17" s="46" t="s">
        <v>368</v>
      </c>
      <c r="F17" s="109">
        <v>354828</v>
      </c>
      <c r="G17" s="109">
        <v>354828</v>
      </c>
      <c r="H17" s="109">
        <v>0</v>
      </c>
      <c r="I17" s="109">
        <v>0</v>
      </c>
      <c r="J17" s="97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354828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1:134" ht="14.25" customHeight="1">
      <c r="A18" s="46" t="s">
        <v>371</v>
      </c>
      <c r="B18" s="46" t="s">
        <v>357</v>
      </c>
      <c r="C18" s="46" t="s">
        <v>356</v>
      </c>
      <c r="D18" s="46" t="s">
        <v>491</v>
      </c>
      <c r="E18" s="46" t="s">
        <v>372</v>
      </c>
      <c r="F18" s="109">
        <v>1049856</v>
      </c>
      <c r="G18" s="109">
        <v>1049856</v>
      </c>
      <c r="H18" s="109">
        <v>0</v>
      </c>
      <c r="I18" s="109">
        <v>0</v>
      </c>
      <c r="J18" s="97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1049856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1:134" ht="14.25" customHeight="1">
      <c r="A19" s="5"/>
      <c r="B19" s="5"/>
      <c r="C19" s="5"/>
      <c r="D19" s="5"/>
      <c r="E19" s="5"/>
      <c r="F19" s="5"/>
      <c r="G19" s="5"/>
      <c r="H19" s="5"/>
      <c r="I19" s="5"/>
      <c r="J19" s="22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</sheetData>
  <sheetProtection formatCells="0" formatColumns="0" formatRows="0"/>
  <mergeCells count="31">
    <mergeCell ref="H5:H6"/>
    <mergeCell ref="I5:I6"/>
    <mergeCell ref="J5:J6"/>
    <mergeCell ref="K5:K6"/>
    <mergeCell ref="V5:V6"/>
    <mergeCell ref="W5:W6"/>
    <mergeCell ref="L5:L6"/>
    <mergeCell ref="M5:M6"/>
    <mergeCell ref="A4:E4"/>
    <mergeCell ref="A5:C5"/>
    <mergeCell ref="D5:D6"/>
    <mergeCell ref="E5:E6"/>
    <mergeCell ref="F4:F6"/>
    <mergeCell ref="G5:G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AF5:AF6"/>
    <mergeCell ref="Z5:Z6"/>
    <mergeCell ref="AA5:AA6"/>
    <mergeCell ref="AB5:AB6"/>
    <mergeCell ref="AC5:AC6"/>
    <mergeCell ref="AD5:AD6"/>
    <mergeCell ref="AE5:AE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015625" style="4" customWidth="1"/>
    <col min="178" max="16384" width="9.33203125" style="4" customWidth="1"/>
  </cols>
  <sheetData>
    <row r="1" spans="1:135" ht="14.25" customHeight="1">
      <c r="A1" s="9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28" t="s">
        <v>193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92" s="6" customFormat="1" ht="19.5" customHeight="1">
      <c r="A2" s="127" t="s">
        <v>168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</row>
    <row r="3" spans="1:135" ht="14.25" customHeight="1">
      <c r="A3" s="5" t="s">
        <v>487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10" t="s">
        <v>3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ht="14.25" customHeight="1">
      <c r="A4" s="271" t="s">
        <v>83</v>
      </c>
      <c r="B4" s="271"/>
      <c r="C4" s="271"/>
      <c r="D4" s="271"/>
      <c r="E4" s="274"/>
      <c r="F4" s="221" t="s">
        <v>158</v>
      </c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2"/>
      <c r="AD4" s="221"/>
      <c r="AE4" s="221"/>
      <c r="AF4" s="221"/>
      <c r="AG4" s="22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</row>
    <row r="5" spans="1:135" ht="14.25" customHeight="1">
      <c r="A5" s="271" t="s">
        <v>64</v>
      </c>
      <c r="B5" s="271"/>
      <c r="C5" s="271"/>
      <c r="D5" s="271" t="s">
        <v>65</v>
      </c>
      <c r="E5" s="271" t="s">
        <v>87</v>
      </c>
      <c r="F5" s="317" t="s">
        <v>138</v>
      </c>
      <c r="G5" s="317" t="s">
        <v>194</v>
      </c>
      <c r="H5" s="317" t="s">
        <v>195</v>
      </c>
      <c r="I5" s="317" t="s">
        <v>196</v>
      </c>
      <c r="J5" s="317" t="s">
        <v>197</v>
      </c>
      <c r="K5" s="317" t="s">
        <v>198</v>
      </c>
      <c r="L5" s="317" t="s">
        <v>199</v>
      </c>
      <c r="M5" s="317" t="s">
        <v>200</v>
      </c>
      <c r="N5" s="317" t="s">
        <v>201</v>
      </c>
      <c r="O5" s="317" t="s">
        <v>202</v>
      </c>
      <c r="P5" s="317" t="s">
        <v>203</v>
      </c>
      <c r="Q5" s="317" t="s">
        <v>204</v>
      </c>
      <c r="R5" s="317" t="s">
        <v>205</v>
      </c>
      <c r="S5" s="317" t="s">
        <v>206</v>
      </c>
      <c r="T5" s="317" t="s">
        <v>207</v>
      </c>
      <c r="U5" s="317" t="s">
        <v>208</v>
      </c>
      <c r="V5" s="317" t="s">
        <v>209</v>
      </c>
      <c r="W5" s="317" t="s">
        <v>210</v>
      </c>
      <c r="X5" s="317" t="s">
        <v>211</v>
      </c>
      <c r="Y5" s="317" t="s">
        <v>212</v>
      </c>
      <c r="Z5" s="319" t="s">
        <v>213</v>
      </c>
      <c r="AA5" s="321" t="s">
        <v>214</v>
      </c>
      <c r="AB5" s="317" t="s">
        <v>215</v>
      </c>
      <c r="AC5" s="317" t="s">
        <v>216</v>
      </c>
      <c r="AD5" s="317" t="s">
        <v>217</v>
      </c>
      <c r="AE5" s="317" t="s">
        <v>218</v>
      </c>
      <c r="AF5" s="317" t="s">
        <v>219</v>
      </c>
      <c r="AG5" s="317" t="s">
        <v>220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</row>
    <row r="6" spans="1:135" ht="14.25" customHeight="1">
      <c r="A6" s="220" t="s">
        <v>72</v>
      </c>
      <c r="B6" s="220" t="s">
        <v>73</v>
      </c>
      <c r="C6" s="220" t="s">
        <v>74</v>
      </c>
      <c r="D6" s="271"/>
      <c r="E6" s="271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20"/>
      <c r="AA6" s="322"/>
      <c r="AB6" s="318"/>
      <c r="AC6" s="318"/>
      <c r="AD6" s="318"/>
      <c r="AE6" s="318"/>
      <c r="AF6" s="318"/>
      <c r="AG6" s="318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135" s="94" customFormat="1" ht="14.25" customHeight="1">
      <c r="A7" s="46"/>
      <c r="B7" s="46"/>
      <c r="C7" s="46"/>
      <c r="D7" s="46"/>
      <c r="E7" s="46" t="s">
        <v>67</v>
      </c>
      <c r="F7" s="109">
        <v>8127826</v>
      </c>
      <c r="G7" s="109">
        <v>511346</v>
      </c>
      <c r="H7" s="109">
        <v>0</v>
      </c>
      <c r="I7" s="109">
        <v>0</v>
      </c>
      <c r="J7" s="109">
        <v>0</v>
      </c>
      <c r="K7" s="109">
        <v>15000</v>
      </c>
      <c r="L7" s="109">
        <v>80000</v>
      </c>
      <c r="M7" s="109">
        <v>75000</v>
      </c>
      <c r="N7" s="109">
        <v>0</v>
      </c>
      <c r="O7" s="109">
        <v>20000</v>
      </c>
      <c r="P7" s="109">
        <v>350000</v>
      </c>
      <c r="Q7" s="109">
        <v>0</v>
      </c>
      <c r="R7" s="109">
        <v>200000</v>
      </c>
      <c r="S7" s="109">
        <v>10000</v>
      </c>
      <c r="T7" s="109">
        <v>0</v>
      </c>
      <c r="U7" s="109">
        <v>0</v>
      </c>
      <c r="V7" s="109">
        <v>70000</v>
      </c>
      <c r="W7" s="109">
        <v>90000</v>
      </c>
      <c r="X7" s="109">
        <v>100000</v>
      </c>
      <c r="Y7" s="109">
        <v>0</v>
      </c>
      <c r="Z7" s="109">
        <v>3289320</v>
      </c>
      <c r="AA7" s="109">
        <v>50000</v>
      </c>
      <c r="AB7" s="109">
        <v>0</v>
      </c>
      <c r="AC7" s="109">
        <v>0</v>
      </c>
      <c r="AD7" s="109">
        <v>50000</v>
      </c>
      <c r="AE7" s="109">
        <v>604080</v>
      </c>
      <c r="AF7" s="109">
        <v>0</v>
      </c>
      <c r="AG7" s="109">
        <v>2613080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135" ht="14.25" customHeight="1">
      <c r="A8" s="46"/>
      <c r="B8" s="46"/>
      <c r="C8" s="46"/>
      <c r="D8" s="46" t="s">
        <v>355</v>
      </c>
      <c r="E8" s="46" t="s">
        <v>485</v>
      </c>
      <c r="F8" s="109">
        <v>8127826</v>
      </c>
      <c r="G8" s="109">
        <v>511346</v>
      </c>
      <c r="H8" s="109">
        <v>0</v>
      </c>
      <c r="I8" s="109">
        <v>0</v>
      </c>
      <c r="J8" s="109">
        <v>0</v>
      </c>
      <c r="K8" s="109">
        <v>15000</v>
      </c>
      <c r="L8" s="109">
        <v>80000</v>
      </c>
      <c r="M8" s="109">
        <v>75000</v>
      </c>
      <c r="N8" s="109">
        <v>0</v>
      </c>
      <c r="O8" s="109">
        <v>20000</v>
      </c>
      <c r="P8" s="109">
        <v>350000</v>
      </c>
      <c r="Q8" s="109">
        <v>0</v>
      </c>
      <c r="R8" s="109">
        <v>200000</v>
      </c>
      <c r="S8" s="109">
        <v>10000</v>
      </c>
      <c r="T8" s="109">
        <v>0</v>
      </c>
      <c r="U8" s="109">
        <v>0</v>
      </c>
      <c r="V8" s="109">
        <v>70000</v>
      </c>
      <c r="W8" s="109">
        <v>90000</v>
      </c>
      <c r="X8" s="109">
        <v>100000</v>
      </c>
      <c r="Y8" s="109">
        <v>0</v>
      </c>
      <c r="Z8" s="109">
        <v>3289320</v>
      </c>
      <c r="AA8" s="109">
        <v>50000</v>
      </c>
      <c r="AB8" s="109">
        <v>0</v>
      </c>
      <c r="AC8" s="109">
        <v>0</v>
      </c>
      <c r="AD8" s="109">
        <v>50000</v>
      </c>
      <c r="AE8" s="109">
        <v>604080</v>
      </c>
      <c r="AF8" s="109">
        <v>0</v>
      </c>
      <c r="AG8" s="109">
        <v>2613080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</row>
    <row r="9" spans="1:135" ht="14.25" customHeight="1">
      <c r="A9" s="46"/>
      <c r="B9" s="46"/>
      <c r="C9" s="46"/>
      <c r="D9" s="46" t="s">
        <v>488</v>
      </c>
      <c r="E9" s="46" t="s">
        <v>489</v>
      </c>
      <c r="F9" s="109">
        <v>8127826</v>
      </c>
      <c r="G9" s="109">
        <v>511346</v>
      </c>
      <c r="H9" s="109">
        <v>0</v>
      </c>
      <c r="I9" s="109">
        <v>0</v>
      </c>
      <c r="J9" s="109">
        <v>0</v>
      </c>
      <c r="K9" s="109">
        <v>15000</v>
      </c>
      <c r="L9" s="109">
        <v>80000</v>
      </c>
      <c r="M9" s="109">
        <v>75000</v>
      </c>
      <c r="N9" s="109">
        <v>0</v>
      </c>
      <c r="O9" s="109">
        <v>20000</v>
      </c>
      <c r="P9" s="109">
        <v>350000</v>
      </c>
      <c r="Q9" s="109">
        <v>0</v>
      </c>
      <c r="R9" s="109">
        <v>200000</v>
      </c>
      <c r="S9" s="109">
        <v>10000</v>
      </c>
      <c r="T9" s="109">
        <v>0</v>
      </c>
      <c r="U9" s="109">
        <v>0</v>
      </c>
      <c r="V9" s="109">
        <v>70000</v>
      </c>
      <c r="W9" s="109">
        <v>90000</v>
      </c>
      <c r="X9" s="109">
        <v>100000</v>
      </c>
      <c r="Y9" s="109">
        <v>0</v>
      </c>
      <c r="Z9" s="109">
        <v>3289320</v>
      </c>
      <c r="AA9" s="109">
        <v>50000</v>
      </c>
      <c r="AB9" s="109">
        <v>0</v>
      </c>
      <c r="AC9" s="109">
        <v>0</v>
      </c>
      <c r="AD9" s="109">
        <v>50000</v>
      </c>
      <c r="AE9" s="109">
        <v>604080</v>
      </c>
      <c r="AF9" s="109">
        <v>0</v>
      </c>
      <c r="AG9" s="109">
        <v>2613080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</row>
    <row r="10" spans="1:135" ht="14.25" customHeight="1">
      <c r="A10" s="46" t="s">
        <v>490</v>
      </c>
      <c r="B10" s="46" t="s">
        <v>357</v>
      </c>
      <c r="C10" s="46" t="s">
        <v>356</v>
      </c>
      <c r="D10" s="46" t="s">
        <v>491</v>
      </c>
      <c r="E10" s="46" t="s">
        <v>492</v>
      </c>
      <c r="F10" s="109">
        <v>2375426</v>
      </c>
      <c r="G10" s="109">
        <v>511346</v>
      </c>
      <c r="H10" s="109">
        <v>0</v>
      </c>
      <c r="I10" s="109">
        <v>0</v>
      </c>
      <c r="J10" s="109">
        <v>0</v>
      </c>
      <c r="K10" s="109">
        <v>15000</v>
      </c>
      <c r="L10" s="109">
        <v>80000</v>
      </c>
      <c r="M10" s="109">
        <v>75000</v>
      </c>
      <c r="N10" s="109">
        <v>0</v>
      </c>
      <c r="O10" s="109">
        <v>20000</v>
      </c>
      <c r="P10" s="109">
        <v>350000</v>
      </c>
      <c r="Q10" s="109">
        <v>0</v>
      </c>
      <c r="R10" s="109">
        <v>200000</v>
      </c>
      <c r="S10" s="109">
        <v>10000</v>
      </c>
      <c r="T10" s="109">
        <v>0</v>
      </c>
      <c r="U10" s="109">
        <v>0</v>
      </c>
      <c r="V10" s="109">
        <v>70000</v>
      </c>
      <c r="W10" s="109">
        <v>90000</v>
      </c>
      <c r="X10" s="109">
        <v>100000</v>
      </c>
      <c r="Y10" s="109">
        <v>0</v>
      </c>
      <c r="Z10" s="109">
        <v>0</v>
      </c>
      <c r="AA10" s="109">
        <v>50000</v>
      </c>
      <c r="AB10" s="109">
        <v>0</v>
      </c>
      <c r="AC10" s="109">
        <v>0</v>
      </c>
      <c r="AD10" s="109">
        <v>50000</v>
      </c>
      <c r="AE10" s="109">
        <v>604080</v>
      </c>
      <c r="AF10" s="109">
        <v>0</v>
      </c>
      <c r="AG10" s="109">
        <v>150000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</row>
    <row r="11" spans="1:135" ht="14.25" customHeight="1">
      <c r="A11" s="46" t="s">
        <v>490</v>
      </c>
      <c r="B11" s="46" t="s">
        <v>357</v>
      </c>
      <c r="C11" s="46" t="s">
        <v>493</v>
      </c>
      <c r="D11" s="46" t="s">
        <v>491</v>
      </c>
      <c r="E11" s="46" t="s">
        <v>494</v>
      </c>
      <c r="F11" s="109">
        <v>877080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877080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</row>
    <row r="12" spans="1:135" ht="14.25" customHeight="1">
      <c r="A12" s="46" t="s">
        <v>490</v>
      </c>
      <c r="B12" s="46" t="s">
        <v>357</v>
      </c>
      <c r="C12" s="46" t="s">
        <v>360</v>
      </c>
      <c r="D12" s="46" t="s">
        <v>491</v>
      </c>
      <c r="E12" s="46" t="s">
        <v>495</v>
      </c>
      <c r="F12" s="109">
        <v>224000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224000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</row>
    <row r="13" spans="1:135" ht="14.25" customHeight="1">
      <c r="A13" s="46" t="s">
        <v>361</v>
      </c>
      <c r="B13" s="46" t="s">
        <v>360</v>
      </c>
      <c r="C13" s="46" t="s">
        <v>356</v>
      </c>
      <c r="D13" s="46" t="s">
        <v>491</v>
      </c>
      <c r="E13" s="46" t="s">
        <v>366</v>
      </c>
      <c r="F13" s="109">
        <v>3289320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3289320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</row>
    <row r="14" spans="1:135" ht="14.25" customHeight="1">
      <c r="A14" s="46" t="s">
        <v>369</v>
      </c>
      <c r="B14" s="46" t="s">
        <v>362</v>
      </c>
      <c r="C14" s="46" t="s">
        <v>360</v>
      </c>
      <c r="D14" s="46" t="s">
        <v>491</v>
      </c>
      <c r="E14" s="46" t="s">
        <v>370</v>
      </c>
      <c r="F14" s="109">
        <v>1362000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1362000</v>
      </c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</row>
    <row r="15" spans="1:135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5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</row>
    <row r="17" spans="1:135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</row>
    <row r="18" spans="1:135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</row>
    <row r="19" spans="1:135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</row>
  </sheetData>
  <sheetProtection formatCells="0" formatColumns="0" formatRows="0"/>
  <mergeCells count="32">
    <mergeCell ref="H5:H6"/>
    <mergeCell ref="I5:I6"/>
    <mergeCell ref="J5:J6"/>
    <mergeCell ref="K5:K6"/>
    <mergeCell ref="V5:V6"/>
    <mergeCell ref="W5:W6"/>
    <mergeCell ref="L5:L6"/>
    <mergeCell ref="M5:M6"/>
    <mergeCell ref="A4:E4"/>
    <mergeCell ref="A5:C5"/>
    <mergeCell ref="D5:D6"/>
    <mergeCell ref="E5:E6"/>
    <mergeCell ref="F5:F6"/>
    <mergeCell ref="G5:G6"/>
    <mergeCell ref="X5:X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AF5:AF6"/>
    <mergeCell ref="AG5:AG6"/>
    <mergeCell ref="Z5:Z6"/>
    <mergeCell ref="AA5:AA6"/>
    <mergeCell ref="AB5:AB6"/>
    <mergeCell ref="AC5:AC6"/>
    <mergeCell ref="AD5:AD6"/>
    <mergeCell ref="AE5:AE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015625" style="4" customWidth="1"/>
    <col min="181" max="16384" width="9.33203125" style="4" customWidth="1"/>
  </cols>
  <sheetData>
    <row r="1" spans="1:138" ht="14.25" customHeight="1">
      <c r="A1" s="9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28" t="s">
        <v>221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95" s="6" customFormat="1" ht="19.5" customHeight="1">
      <c r="A2" s="127" t="s">
        <v>168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</row>
    <row r="3" spans="1:138" ht="14.25" customHeight="1">
      <c r="A3" s="5" t="s">
        <v>487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10" t="s">
        <v>3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</row>
    <row r="4" spans="1:138" ht="14.25" customHeight="1">
      <c r="A4" s="271" t="s">
        <v>83</v>
      </c>
      <c r="B4" s="271"/>
      <c r="C4" s="271"/>
      <c r="D4" s="271"/>
      <c r="E4" s="274"/>
      <c r="F4" s="271" t="s">
        <v>84</v>
      </c>
      <c r="G4" s="222" t="s">
        <v>160</v>
      </c>
      <c r="H4" s="221"/>
      <c r="I4" s="221"/>
      <c r="J4" s="221"/>
      <c r="K4" s="221"/>
      <c r="L4" s="221" t="s">
        <v>163</v>
      </c>
      <c r="M4" s="221"/>
      <c r="N4" s="221"/>
      <c r="O4" s="221" t="s">
        <v>164</v>
      </c>
      <c r="P4" s="221"/>
      <c r="Q4" s="221"/>
      <c r="R4" s="222"/>
      <c r="S4" s="221"/>
      <c r="T4" s="222"/>
      <c r="U4" s="222" t="s">
        <v>165</v>
      </c>
      <c r="V4" s="225"/>
      <c r="W4" s="223"/>
      <c r="X4" s="222" t="s">
        <v>222</v>
      </c>
      <c r="Y4" s="221"/>
      <c r="Z4" s="221"/>
      <c r="AA4" s="222"/>
      <c r="AB4" s="221"/>
      <c r="AC4" s="221"/>
      <c r="AD4" s="222"/>
      <c r="AE4" s="221"/>
      <c r="AF4" s="221"/>
      <c r="AG4" s="222"/>
      <c r="AH4" s="221"/>
      <c r="AI4" s="221"/>
      <c r="AJ4" s="22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</row>
    <row r="5" spans="1:138" ht="14.25" customHeight="1">
      <c r="A5" s="271" t="s">
        <v>64</v>
      </c>
      <c r="B5" s="271"/>
      <c r="C5" s="271"/>
      <c r="D5" s="271" t="s">
        <v>65</v>
      </c>
      <c r="E5" s="271" t="s">
        <v>87</v>
      </c>
      <c r="F5" s="271"/>
      <c r="G5" s="317" t="s">
        <v>138</v>
      </c>
      <c r="H5" s="317" t="s">
        <v>223</v>
      </c>
      <c r="I5" s="317" t="s">
        <v>224</v>
      </c>
      <c r="J5" s="317" t="s">
        <v>225</v>
      </c>
      <c r="K5" s="317" t="s">
        <v>226</v>
      </c>
      <c r="L5" s="317" t="s">
        <v>138</v>
      </c>
      <c r="M5" s="317" t="s">
        <v>227</v>
      </c>
      <c r="N5" s="317" t="s">
        <v>228</v>
      </c>
      <c r="O5" s="317" t="s">
        <v>138</v>
      </c>
      <c r="P5" s="317" t="s">
        <v>229</v>
      </c>
      <c r="Q5" s="317" t="s">
        <v>230</v>
      </c>
      <c r="R5" s="319" t="s">
        <v>231</v>
      </c>
      <c r="S5" s="321" t="s">
        <v>232</v>
      </c>
      <c r="T5" s="317" t="s">
        <v>233</v>
      </c>
      <c r="U5" s="317" t="s">
        <v>138</v>
      </c>
      <c r="V5" s="317" t="s">
        <v>165</v>
      </c>
      <c r="W5" s="317" t="s">
        <v>234</v>
      </c>
      <c r="X5" s="317" t="s">
        <v>138</v>
      </c>
      <c r="Y5" s="317" t="s">
        <v>235</v>
      </c>
      <c r="Z5" s="317" t="s">
        <v>236</v>
      </c>
      <c r="AA5" s="317" t="s">
        <v>237</v>
      </c>
      <c r="AB5" s="317" t="s">
        <v>238</v>
      </c>
      <c r="AC5" s="317" t="s">
        <v>239</v>
      </c>
      <c r="AD5" s="317" t="s">
        <v>240</v>
      </c>
      <c r="AE5" s="317" t="s">
        <v>241</v>
      </c>
      <c r="AF5" s="317" t="s">
        <v>242</v>
      </c>
      <c r="AG5" s="317" t="s">
        <v>243</v>
      </c>
      <c r="AH5" s="317" t="s">
        <v>244</v>
      </c>
      <c r="AI5" s="317" t="s">
        <v>245</v>
      </c>
      <c r="AJ5" s="317" t="s">
        <v>246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</row>
    <row r="6" spans="1:138" ht="14.25" customHeight="1">
      <c r="A6" s="220" t="s">
        <v>72</v>
      </c>
      <c r="B6" s="220" t="s">
        <v>73</v>
      </c>
      <c r="C6" s="220" t="s">
        <v>74</v>
      </c>
      <c r="D6" s="271"/>
      <c r="E6" s="271"/>
      <c r="F6" s="272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20"/>
      <c r="S6" s="322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</row>
    <row r="7" spans="1:138" s="94" customFormat="1" ht="14.25" customHeight="1">
      <c r="A7" s="46"/>
      <c r="B7" s="46"/>
      <c r="C7" s="46"/>
      <c r="D7" s="46"/>
      <c r="E7" s="4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spans="1:138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spans="1:138" ht="14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pans="1:138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38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</row>
    <row r="12" spans="1:138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</row>
    <row r="13" spans="1:138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</row>
    <row r="14" spans="1:138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</sheetData>
  <sheetProtection formatCells="0" formatColumns="0" formatRows="0"/>
  <mergeCells count="35">
    <mergeCell ref="H5:H6"/>
    <mergeCell ref="I5:I6"/>
    <mergeCell ref="J5:J6"/>
    <mergeCell ref="AI5:AI6"/>
    <mergeCell ref="K5:K6"/>
    <mergeCell ref="L5:L6"/>
    <mergeCell ref="M5:M6"/>
    <mergeCell ref="A4:E4"/>
    <mergeCell ref="A5:C5"/>
    <mergeCell ref="D5:D6"/>
    <mergeCell ref="E5:E6"/>
    <mergeCell ref="F4:F6"/>
    <mergeCell ref="G5:G6"/>
    <mergeCell ref="T5:T6"/>
    <mergeCell ref="U5:U6"/>
    <mergeCell ref="V5:V6"/>
    <mergeCell ref="W5:W6"/>
    <mergeCell ref="AH5:AH6"/>
    <mergeCell ref="AJ5:AJ6"/>
    <mergeCell ref="AD5:AD6"/>
    <mergeCell ref="AE5:AE6"/>
    <mergeCell ref="AF5:AF6"/>
    <mergeCell ref="AG5:AG6"/>
    <mergeCell ref="Z5:Z6"/>
    <mergeCell ref="AA5:AA6"/>
    <mergeCell ref="AB5:AB6"/>
    <mergeCell ref="AC5:AC6"/>
    <mergeCell ref="X5:X6"/>
    <mergeCell ref="Y5:Y6"/>
    <mergeCell ref="N5:N6"/>
    <mergeCell ref="O5:O6"/>
    <mergeCell ref="P5:P6"/>
    <mergeCell ref="Q5:Q6"/>
    <mergeCell ref="R5:R6"/>
    <mergeCell ref="S5:S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015625" style="4" customWidth="1"/>
    <col min="173" max="16384" width="9.33203125" style="4" customWidth="1"/>
  </cols>
  <sheetData>
    <row r="1" spans="1:130" ht="14.25" customHeight="1">
      <c r="A1" s="9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/>
      <c r="AA1" s="5"/>
      <c r="AB1" s="128" t="s">
        <v>247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87" s="6" customFormat="1" ht="19.5" customHeight="1">
      <c r="A2" s="127" t="s">
        <v>168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4"/>
      <c r="AA2" s="219"/>
      <c r="AB2" s="219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</row>
    <row r="3" spans="1:130" ht="14.25" customHeight="1">
      <c r="A3" s="5" t="s">
        <v>487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/>
      <c r="AA3" s="5"/>
      <c r="AB3" s="110" t="s">
        <v>3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</row>
    <row r="4" spans="1:130" ht="14.25" customHeight="1">
      <c r="A4" s="271" t="s">
        <v>83</v>
      </c>
      <c r="B4" s="271"/>
      <c r="C4" s="271"/>
      <c r="D4" s="271"/>
      <c r="E4" s="274"/>
      <c r="F4" s="271" t="s">
        <v>84</v>
      </c>
      <c r="G4" s="221" t="s">
        <v>248</v>
      </c>
      <c r="H4" s="221"/>
      <c r="I4" s="221"/>
      <c r="J4" s="221"/>
      <c r="K4" s="221"/>
      <c r="L4" s="221"/>
      <c r="M4" s="221"/>
      <c r="N4" s="222"/>
      <c r="O4" s="221"/>
      <c r="P4" s="221"/>
      <c r="Q4" s="221"/>
      <c r="R4" s="221"/>
      <c r="S4" s="221"/>
      <c r="T4" s="221"/>
      <c r="U4" s="221"/>
      <c r="V4" s="221"/>
      <c r="W4" s="221"/>
      <c r="X4" s="223" t="s">
        <v>166</v>
      </c>
      <c r="Y4" s="221"/>
      <c r="Z4" s="221"/>
      <c r="AA4" s="226"/>
      <c r="AB4" s="226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</row>
    <row r="5" spans="1:130" ht="14.25" customHeight="1">
      <c r="A5" s="271" t="s">
        <v>64</v>
      </c>
      <c r="B5" s="271"/>
      <c r="C5" s="271"/>
      <c r="D5" s="271" t="s">
        <v>65</v>
      </c>
      <c r="E5" s="271" t="s">
        <v>87</v>
      </c>
      <c r="F5" s="271"/>
      <c r="G5" s="317" t="s">
        <v>138</v>
      </c>
      <c r="H5" s="317" t="s">
        <v>249</v>
      </c>
      <c r="I5" s="317" t="s">
        <v>250</v>
      </c>
      <c r="J5" s="317" t="s">
        <v>251</v>
      </c>
      <c r="K5" s="317" t="s">
        <v>252</v>
      </c>
      <c r="L5" s="317" t="s">
        <v>253</v>
      </c>
      <c r="M5" s="317" t="s">
        <v>254</v>
      </c>
      <c r="N5" s="317" t="s">
        <v>255</v>
      </c>
      <c r="O5" s="317" t="s">
        <v>256</v>
      </c>
      <c r="P5" s="317" t="s">
        <v>257</v>
      </c>
      <c r="Q5" s="317" t="s">
        <v>258</v>
      </c>
      <c r="R5" s="317" t="s">
        <v>259</v>
      </c>
      <c r="S5" s="317" t="s">
        <v>260</v>
      </c>
      <c r="T5" s="317" t="s">
        <v>261</v>
      </c>
      <c r="U5" s="317" t="s">
        <v>244</v>
      </c>
      <c r="V5" s="317" t="s">
        <v>245</v>
      </c>
      <c r="W5" s="317" t="s">
        <v>248</v>
      </c>
      <c r="X5" s="317" t="s">
        <v>138</v>
      </c>
      <c r="Y5" s="317" t="s">
        <v>262</v>
      </c>
      <c r="Z5" s="317" t="s">
        <v>263</v>
      </c>
      <c r="AA5" s="271" t="s">
        <v>264</v>
      </c>
      <c r="AB5" s="271" t="s">
        <v>166</v>
      </c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</row>
    <row r="6" spans="1:130" ht="14.25" customHeight="1">
      <c r="A6" s="220" t="s">
        <v>72</v>
      </c>
      <c r="B6" s="220" t="s">
        <v>73</v>
      </c>
      <c r="C6" s="220" t="s">
        <v>74</v>
      </c>
      <c r="D6" s="271"/>
      <c r="E6" s="271"/>
      <c r="F6" s="272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272"/>
      <c r="AB6" s="27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</row>
    <row r="7" spans="1:130" s="94" customFormat="1" ht="14.25" customHeight="1">
      <c r="A7" s="46"/>
      <c r="B7" s="46"/>
      <c r="C7" s="46"/>
      <c r="D7" s="46"/>
      <c r="E7" s="4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</row>
    <row r="8" spans="1:130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130" ht="14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</row>
    <row r="10" spans="1:130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ht="14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</row>
    <row r="13" spans="1:130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</row>
    <row r="14" spans="1:130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</row>
    <row r="16" spans="1:130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ht="14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ht="14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9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94"/>
      <c r="AA21" s="9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94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P5:P6"/>
    <mergeCell ref="Q5:Q6"/>
    <mergeCell ref="G5:G6"/>
    <mergeCell ref="A4:E4"/>
    <mergeCell ref="A5:C5"/>
    <mergeCell ref="D5:D6"/>
    <mergeCell ref="E5:E6"/>
    <mergeCell ref="F4:F6"/>
    <mergeCell ref="R5:R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T5:T6"/>
    <mergeCell ref="U5:U6"/>
    <mergeCell ref="Z5:Z6"/>
    <mergeCell ref="AA5:AA6"/>
    <mergeCell ref="AB5:AB6"/>
    <mergeCell ref="V5:V6"/>
    <mergeCell ref="W5:W6"/>
    <mergeCell ref="X5:X6"/>
    <mergeCell ref="Y5:Y6"/>
  </mergeCells>
  <printOptions horizontalCentered="1"/>
  <pageMargins left="0.19652777777777777" right="0.19652777777777777" top="0.66875" bottom="0.66875" header="0.39305555555555555" footer="0.3145833333333333"/>
  <pageSetup fitToHeight="100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015625" style="4" customWidth="1"/>
    <col min="256" max="16384" width="9.33203125" style="4" customWidth="1"/>
  </cols>
  <sheetData>
    <row r="1" spans="1:8" ht="14.25" customHeight="1">
      <c r="A1"/>
      <c r="B1" s="5"/>
      <c r="C1" s="5"/>
      <c r="D1" s="5"/>
      <c r="E1" s="5"/>
      <c r="F1" s="5"/>
      <c r="G1" s="128" t="s">
        <v>265</v>
      </c>
      <c r="H1" s="5"/>
    </row>
    <row r="2" spans="1:8" ht="19.5" customHeight="1">
      <c r="A2" s="127" t="s">
        <v>266</v>
      </c>
      <c r="B2" s="214"/>
      <c r="C2" s="214"/>
      <c r="D2" s="214"/>
      <c r="E2" s="214"/>
      <c r="F2" s="214"/>
      <c r="G2" s="214"/>
      <c r="H2" s="5"/>
    </row>
    <row r="3" spans="1:8" ht="14.25" customHeight="1">
      <c r="A3" s="19" t="s">
        <v>487</v>
      </c>
      <c r="B3" s="5"/>
      <c r="C3" s="5"/>
      <c r="D3" s="5"/>
      <c r="E3" s="5"/>
      <c r="F3" s="5"/>
      <c r="G3" s="110" t="s">
        <v>3</v>
      </c>
      <c r="H3" s="5"/>
    </row>
    <row r="4" spans="1:8" ht="14.25" customHeight="1">
      <c r="A4" s="271" t="s">
        <v>267</v>
      </c>
      <c r="B4" s="271"/>
      <c r="C4" s="272"/>
      <c r="D4" s="272"/>
      <c r="E4" s="323" t="s">
        <v>85</v>
      </c>
      <c r="F4" s="272"/>
      <c r="G4" s="272"/>
      <c r="H4" s="131"/>
    </row>
    <row r="5" spans="1:8" ht="14.25" customHeight="1">
      <c r="A5" s="324" t="s">
        <v>64</v>
      </c>
      <c r="B5" s="286"/>
      <c r="C5" s="315" t="s">
        <v>65</v>
      </c>
      <c r="D5" s="326" t="s">
        <v>87</v>
      </c>
      <c r="E5" s="274" t="s">
        <v>67</v>
      </c>
      <c r="F5" s="274" t="s">
        <v>268</v>
      </c>
      <c r="G5" s="271" t="s">
        <v>269</v>
      </c>
      <c r="H5" s="131"/>
    </row>
    <row r="6" spans="1:8" ht="14.25" customHeight="1">
      <c r="A6" s="129" t="s">
        <v>72</v>
      </c>
      <c r="B6" s="130" t="s">
        <v>73</v>
      </c>
      <c r="C6" s="325"/>
      <c r="D6" s="327"/>
      <c r="E6" s="273"/>
      <c r="F6" s="273"/>
      <c r="G6" s="272"/>
      <c r="H6" s="5"/>
    </row>
    <row r="7" spans="1:8" s="94" customFormat="1" ht="14.25" customHeight="1">
      <c r="A7" s="111"/>
      <c r="B7" s="111"/>
      <c r="C7" s="111"/>
      <c r="D7" s="111" t="s">
        <v>67</v>
      </c>
      <c r="E7" s="167">
        <v>14635270</v>
      </c>
      <c r="F7" s="167">
        <v>8970524</v>
      </c>
      <c r="G7" s="95">
        <v>5664746</v>
      </c>
      <c r="H7" s="5"/>
    </row>
    <row r="8" spans="1:8" ht="14.25" customHeight="1">
      <c r="A8" s="111"/>
      <c r="B8" s="111"/>
      <c r="C8" s="111" t="s">
        <v>497</v>
      </c>
      <c r="D8" s="111" t="s">
        <v>502</v>
      </c>
      <c r="E8" s="167">
        <v>14635270</v>
      </c>
      <c r="F8" s="167">
        <v>8970524</v>
      </c>
      <c r="G8" s="95">
        <v>5664746</v>
      </c>
      <c r="H8" s="5"/>
    </row>
    <row r="9" spans="1:8" ht="14.25" customHeight="1">
      <c r="A9" s="111"/>
      <c r="B9" s="111"/>
      <c r="C9" s="111" t="s">
        <v>415</v>
      </c>
      <c r="D9" s="111" t="s">
        <v>416</v>
      </c>
      <c r="E9" s="167">
        <v>8961644</v>
      </c>
      <c r="F9" s="167">
        <v>8961644</v>
      </c>
      <c r="G9" s="95">
        <v>0</v>
      </c>
      <c r="H9" s="5"/>
    </row>
    <row r="10" spans="1:8" ht="14.25" customHeight="1">
      <c r="A10" s="111" t="s">
        <v>417</v>
      </c>
      <c r="B10" s="111" t="s">
        <v>418</v>
      </c>
      <c r="C10" s="111" t="s">
        <v>491</v>
      </c>
      <c r="D10" s="111" t="s">
        <v>419</v>
      </c>
      <c r="E10" s="167">
        <v>2654304</v>
      </c>
      <c r="F10" s="167">
        <v>2654304</v>
      </c>
      <c r="G10" s="95">
        <v>0</v>
      </c>
      <c r="H10" s="5"/>
    </row>
    <row r="11" spans="1:8" ht="14.25" customHeight="1">
      <c r="A11" s="111" t="s">
        <v>417</v>
      </c>
      <c r="B11" s="111" t="s">
        <v>420</v>
      </c>
      <c r="C11" s="111" t="s">
        <v>491</v>
      </c>
      <c r="D11" s="111" t="s">
        <v>421</v>
      </c>
      <c r="E11" s="167">
        <v>3006888</v>
      </c>
      <c r="F11" s="167">
        <v>3006888</v>
      </c>
      <c r="G11" s="95">
        <v>0</v>
      </c>
      <c r="H11" s="5"/>
    </row>
    <row r="12" spans="1:8" ht="14.25" customHeight="1">
      <c r="A12" s="111" t="s">
        <v>417</v>
      </c>
      <c r="B12" s="111" t="s">
        <v>422</v>
      </c>
      <c r="C12" s="111" t="s">
        <v>491</v>
      </c>
      <c r="D12" s="111" t="s">
        <v>423</v>
      </c>
      <c r="E12" s="167">
        <v>221192</v>
      </c>
      <c r="F12" s="167">
        <v>221192</v>
      </c>
      <c r="G12" s="95">
        <v>0</v>
      </c>
      <c r="H12" s="5"/>
    </row>
    <row r="13" spans="1:8" ht="14.25" customHeight="1">
      <c r="A13" s="111" t="s">
        <v>417</v>
      </c>
      <c r="B13" s="111" t="s">
        <v>424</v>
      </c>
      <c r="C13" s="111" t="s">
        <v>491</v>
      </c>
      <c r="D13" s="111" t="s">
        <v>425</v>
      </c>
      <c r="E13" s="167">
        <v>176880</v>
      </c>
      <c r="F13" s="167">
        <v>176880</v>
      </c>
      <c r="G13" s="95">
        <v>0</v>
      </c>
      <c r="H13" s="5"/>
    </row>
    <row r="14" spans="1:8" ht="14.25" customHeight="1">
      <c r="A14" s="111" t="s">
        <v>417</v>
      </c>
      <c r="B14" s="111" t="s">
        <v>426</v>
      </c>
      <c r="C14" s="111" t="s">
        <v>491</v>
      </c>
      <c r="D14" s="111" t="s">
        <v>427</v>
      </c>
      <c r="E14" s="167">
        <v>30600</v>
      </c>
      <c r="F14" s="167">
        <v>30600</v>
      </c>
      <c r="G14" s="95">
        <v>0</v>
      </c>
      <c r="H14" s="5"/>
    </row>
    <row r="15" spans="1:8" ht="14.25" customHeight="1">
      <c r="A15" s="111" t="s">
        <v>417</v>
      </c>
      <c r="B15" s="111" t="s">
        <v>428</v>
      </c>
      <c r="C15" s="111" t="s">
        <v>491</v>
      </c>
      <c r="D15" s="111" t="s">
        <v>429</v>
      </c>
      <c r="E15" s="167">
        <v>946128</v>
      </c>
      <c r="F15" s="167">
        <v>946128</v>
      </c>
      <c r="G15" s="95">
        <v>0</v>
      </c>
      <c r="H15" s="5"/>
    </row>
    <row r="16" spans="1:8" ht="14.25" customHeight="1">
      <c r="A16" s="111" t="s">
        <v>417</v>
      </c>
      <c r="B16" s="111" t="s">
        <v>430</v>
      </c>
      <c r="C16" s="111" t="s">
        <v>491</v>
      </c>
      <c r="D16" s="111" t="s">
        <v>431</v>
      </c>
      <c r="E16" s="167">
        <v>473076</v>
      </c>
      <c r="F16" s="167">
        <v>473076</v>
      </c>
      <c r="G16" s="95">
        <v>0</v>
      </c>
      <c r="H16"/>
    </row>
    <row r="17" spans="1:8" ht="14.25" customHeight="1">
      <c r="A17" s="111" t="s">
        <v>417</v>
      </c>
      <c r="B17" s="111" t="s">
        <v>432</v>
      </c>
      <c r="C17" s="111" t="s">
        <v>491</v>
      </c>
      <c r="D17" s="111" t="s">
        <v>433</v>
      </c>
      <c r="E17" s="167">
        <v>354828</v>
      </c>
      <c r="F17" s="167">
        <v>354828</v>
      </c>
      <c r="G17" s="95">
        <v>0</v>
      </c>
      <c r="H17"/>
    </row>
    <row r="18" spans="1:8" ht="14.25" customHeight="1">
      <c r="A18" s="111" t="s">
        <v>417</v>
      </c>
      <c r="B18" s="111" t="s">
        <v>434</v>
      </c>
      <c r="C18" s="111" t="s">
        <v>491</v>
      </c>
      <c r="D18" s="111" t="s">
        <v>435</v>
      </c>
      <c r="E18" s="167">
        <v>564</v>
      </c>
      <c r="F18" s="167">
        <v>564</v>
      </c>
      <c r="G18" s="95">
        <v>0</v>
      </c>
      <c r="H18"/>
    </row>
    <row r="19" spans="1:8" ht="14.25" customHeight="1">
      <c r="A19" s="111" t="s">
        <v>417</v>
      </c>
      <c r="B19" s="111" t="s">
        <v>434</v>
      </c>
      <c r="C19" s="111" t="s">
        <v>491</v>
      </c>
      <c r="D19" s="111" t="s">
        <v>435</v>
      </c>
      <c r="E19" s="167">
        <v>47328</v>
      </c>
      <c r="F19" s="167">
        <v>47328</v>
      </c>
      <c r="G19" s="95">
        <v>0</v>
      </c>
      <c r="H19"/>
    </row>
    <row r="20" spans="1:8" ht="14.25" customHeight="1">
      <c r="A20" s="111" t="s">
        <v>417</v>
      </c>
      <c r="B20" s="111" t="s">
        <v>436</v>
      </c>
      <c r="C20" s="111" t="s">
        <v>491</v>
      </c>
      <c r="D20" s="111" t="s">
        <v>372</v>
      </c>
      <c r="E20" s="167">
        <v>1049856</v>
      </c>
      <c r="F20" s="167">
        <v>1049856</v>
      </c>
      <c r="G20" s="95">
        <v>0</v>
      </c>
      <c r="H20"/>
    </row>
    <row r="21" spans="1:8" ht="14.25" customHeight="1">
      <c r="A21" s="111"/>
      <c r="B21" s="111"/>
      <c r="C21" s="111" t="s">
        <v>437</v>
      </c>
      <c r="D21" s="111" t="s">
        <v>438</v>
      </c>
      <c r="E21" s="167">
        <v>5664746</v>
      </c>
      <c r="F21" s="167">
        <v>0</v>
      </c>
      <c r="G21" s="95">
        <v>5664746</v>
      </c>
      <c r="H21"/>
    </row>
    <row r="22" spans="1:8" ht="14.25" customHeight="1">
      <c r="A22" s="111" t="s">
        <v>439</v>
      </c>
      <c r="B22" s="111" t="s">
        <v>440</v>
      </c>
      <c r="C22" s="111" t="s">
        <v>491</v>
      </c>
      <c r="D22" s="111" t="s">
        <v>441</v>
      </c>
      <c r="E22" s="167">
        <v>511346</v>
      </c>
      <c r="F22" s="167">
        <v>0</v>
      </c>
      <c r="G22" s="95">
        <v>511346</v>
      </c>
      <c r="H22"/>
    </row>
    <row r="23" spans="1:8" ht="14.25" customHeight="1">
      <c r="A23" s="111" t="s">
        <v>439</v>
      </c>
      <c r="B23" s="111" t="s">
        <v>509</v>
      </c>
      <c r="C23" s="111" t="s">
        <v>491</v>
      </c>
      <c r="D23" s="111" t="s">
        <v>510</v>
      </c>
      <c r="E23" s="167">
        <v>15000</v>
      </c>
      <c r="F23" s="167">
        <v>0</v>
      </c>
      <c r="G23" s="95">
        <v>15000</v>
      </c>
      <c r="H23"/>
    </row>
    <row r="24" spans="1:8" ht="14.25" customHeight="1">
      <c r="A24" s="111" t="s">
        <v>439</v>
      </c>
      <c r="B24" s="111" t="s">
        <v>511</v>
      </c>
      <c r="C24" s="111" t="s">
        <v>491</v>
      </c>
      <c r="D24" s="111" t="s">
        <v>512</v>
      </c>
      <c r="E24" s="167">
        <v>80000</v>
      </c>
      <c r="F24" s="167">
        <v>0</v>
      </c>
      <c r="G24" s="95">
        <v>80000</v>
      </c>
      <c r="H24"/>
    </row>
    <row r="25" spans="1:8" ht="14.25" customHeight="1">
      <c r="A25" s="111" t="s">
        <v>439</v>
      </c>
      <c r="B25" s="111" t="s">
        <v>442</v>
      </c>
      <c r="C25" s="111" t="s">
        <v>491</v>
      </c>
      <c r="D25" s="111" t="s">
        <v>443</v>
      </c>
      <c r="E25" s="167">
        <v>75000</v>
      </c>
      <c r="F25" s="167">
        <v>0</v>
      </c>
      <c r="G25" s="95">
        <v>75000</v>
      </c>
      <c r="H25"/>
    </row>
    <row r="26" spans="1:8" ht="14.25" customHeight="1">
      <c r="A26" s="111" t="s">
        <v>439</v>
      </c>
      <c r="B26" s="111" t="s">
        <v>513</v>
      </c>
      <c r="C26" s="111" t="s">
        <v>491</v>
      </c>
      <c r="D26" s="111" t="s">
        <v>514</v>
      </c>
      <c r="E26" s="167">
        <v>20000</v>
      </c>
      <c r="F26" s="167">
        <v>0</v>
      </c>
      <c r="G26" s="95">
        <v>20000</v>
      </c>
      <c r="H26"/>
    </row>
    <row r="27" spans="1:8" ht="14.25" customHeight="1">
      <c r="A27" s="111" t="s">
        <v>439</v>
      </c>
      <c r="B27" s="111" t="s">
        <v>444</v>
      </c>
      <c r="C27" s="111" t="s">
        <v>491</v>
      </c>
      <c r="D27" s="111" t="s">
        <v>445</v>
      </c>
      <c r="E27" s="167">
        <v>350000</v>
      </c>
      <c r="F27" s="167">
        <v>0</v>
      </c>
      <c r="G27" s="95">
        <v>350000</v>
      </c>
      <c r="H27"/>
    </row>
    <row r="28" spans="1:8" ht="14.25" customHeight="1">
      <c r="A28" s="111" t="s">
        <v>439</v>
      </c>
      <c r="B28" s="111" t="s">
        <v>515</v>
      </c>
      <c r="C28" s="111" t="s">
        <v>491</v>
      </c>
      <c r="D28" s="111" t="s">
        <v>506</v>
      </c>
      <c r="E28" s="167">
        <v>200000</v>
      </c>
      <c r="F28" s="167">
        <v>0</v>
      </c>
      <c r="G28" s="95">
        <v>200000</v>
      </c>
      <c r="H28"/>
    </row>
    <row r="29" spans="1:8" ht="14.25" customHeight="1">
      <c r="A29" s="111" t="s">
        <v>439</v>
      </c>
      <c r="B29" s="111" t="s">
        <v>516</v>
      </c>
      <c r="C29" s="111" t="s">
        <v>491</v>
      </c>
      <c r="D29" s="111" t="s">
        <v>517</v>
      </c>
      <c r="E29" s="167">
        <v>10000</v>
      </c>
      <c r="F29" s="167">
        <v>0</v>
      </c>
      <c r="G29" s="95">
        <v>10000</v>
      </c>
      <c r="H29"/>
    </row>
    <row r="30" spans="1:8" ht="14.25" customHeight="1">
      <c r="A30" s="111" t="s">
        <v>439</v>
      </c>
      <c r="B30" s="111" t="s">
        <v>446</v>
      </c>
      <c r="C30" s="111" t="s">
        <v>491</v>
      </c>
      <c r="D30" s="111" t="s">
        <v>400</v>
      </c>
      <c r="E30" s="167">
        <v>70000</v>
      </c>
      <c r="F30" s="167">
        <v>0</v>
      </c>
      <c r="G30" s="95">
        <v>70000</v>
      </c>
      <c r="H30"/>
    </row>
    <row r="31" spans="1:8" ht="14.25" customHeight="1">
      <c r="A31" s="111" t="s">
        <v>439</v>
      </c>
      <c r="B31" s="111" t="s">
        <v>518</v>
      </c>
      <c r="C31" s="111" t="s">
        <v>491</v>
      </c>
      <c r="D31" s="111" t="s">
        <v>519</v>
      </c>
      <c r="E31" s="167">
        <v>90000</v>
      </c>
      <c r="F31" s="167">
        <v>0</v>
      </c>
      <c r="G31" s="95">
        <v>90000</v>
      </c>
      <c r="H31"/>
    </row>
    <row r="32" spans="1:8" ht="14.25" customHeight="1">
      <c r="A32" s="111" t="s">
        <v>439</v>
      </c>
      <c r="B32" s="111" t="s">
        <v>520</v>
      </c>
      <c r="C32" s="111" t="s">
        <v>491</v>
      </c>
      <c r="D32" s="111" t="s">
        <v>521</v>
      </c>
      <c r="E32" s="167">
        <v>100000</v>
      </c>
      <c r="F32" s="167">
        <v>0</v>
      </c>
      <c r="G32" s="95">
        <v>100000</v>
      </c>
      <c r="H32"/>
    </row>
    <row r="33" spans="1:7" ht="14.25" customHeight="1">
      <c r="A33" s="111" t="s">
        <v>439</v>
      </c>
      <c r="B33" s="111" t="s">
        <v>447</v>
      </c>
      <c r="C33" s="111" t="s">
        <v>491</v>
      </c>
      <c r="D33" s="111" t="s">
        <v>448</v>
      </c>
      <c r="E33" s="167">
        <v>3289320</v>
      </c>
      <c r="F33" s="167">
        <v>0</v>
      </c>
      <c r="G33" s="95">
        <v>3289320</v>
      </c>
    </row>
    <row r="34" spans="1:7" ht="14.25" customHeight="1">
      <c r="A34" s="111" t="s">
        <v>439</v>
      </c>
      <c r="B34" s="111" t="s">
        <v>522</v>
      </c>
      <c r="C34" s="111" t="s">
        <v>491</v>
      </c>
      <c r="D34" s="111" t="s">
        <v>398</v>
      </c>
      <c r="E34" s="167">
        <v>50000</v>
      </c>
      <c r="F34" s="167">
        <v>0</v>
      </c>
      <c r="G34" s="95">
        <v>50000</v>
      </c>
    </row>
    <row r="35" spans="1:7" ht="14.25" customHeight="1">
      <c r="A35" s="111" t="s">
        <v>439</v>
      </c>
      <c r="B35" s="111" t="s">
        <v>449</v>
      </c>
      <c r="C35" s="111" t="s">
        <v>491</v>
      </c>
      <c r="D35" s="111" t="s">
        <v>402</v>
      </c>
      <c r="E35" s="167">
        <v>50000</v>
      </c>
      <c r="F35" s="167">
        <v>0</v>
      </c>
      <c r="G35" s="95">
        <v>50000</v>
      </c>
    </row>
    <row r="36" spans="1:7" ht="14.25" customHeight="1">
      <c r="A36" s="111" t="s">
        <v>439</v>
      </c>
      <c r="B36" s="111" t="s">
        <v>450</v>
      </c>
      <c r="C36" s="111" t="s">
        <v>491</v>
      </c>
      <c r="D36" s="111" t="s">
        <v>451</v>
      </c>
      <c r="E36" s="167">
        <v>604080</v>
      </c>
      <c r="F36" s="167">
        <v>0</v>
      </c>
      <c r="G36" s="95">
        <v>604080</v>
      </c>
    </row>
    <row r="37" spans="1:7" ht="14.25" customHeight="1">
      <c r="A37" s="111" t="s">
        <v>439</v>
      </c>
      <c r="B37" s="111" t="s">
        <v>523</v>
      </c>
      <c r="C37" s="111" t="s">
        <v>491</v>
      </c>
      <c r="D37" s="111" t="s">
        <v>404</v>
      </c>
      <c r="E37" s="167">
        <v>150000</v>
      </c>
      <c r="F37" s="167">
        <v>0</v>
      </c>
      <c r="G37" s="95">
        <v>150000</v>
      </c>
    </row>
    <row r="38" spans="1:7" ht="14.25" customHeight="1">
      <c r="A38" s="111"/>
      <c r="B38" s="111"/>
      <c r="C38" s="111" t="s">
        <v>452</v>
      </c>
      <c r="D38" s="111" t="s">
        <v>453</v>
      </c>
      <c r="E38" s="167">
        <v>8880</v>
      </c>
      <c r="F38" s="167">
        <v>8880</v>
      </c>
      <c r="G38" s="95">
        <v>0</v>
      </c>
    </row>
    <row r="39" spans="1:7" ht="14.25" customHeight="1">
      <c r="A39" s="111" t="s">
        <v>454</v>
      </c>
      <c r="B39" s="111" t="s">
        <v>475</v>
      </c>
      <c r="C39" s="111" t="s">
        <v>491</v>
      </c>
      <c r="D39" s="111" t="s">
        <v>476</v>
      </c>
      <c r="E39" s="167">
        <v>408</v>
      </c>
      <c r="F39" s="167">
        <v>408</v>
      </c>
      <c r="G39" s="95">
        <v>0</v>
      </c>
    </row>
    <row r="40" spans="1:7" ht="14.25" customHeight="1">
      <c r="A40" s="111" t="s">
        <v>454</v>
      </c>
      <c r="B40" s="111" t="s">
        <v>455</v>
      </c>
      <c r="C40" s="111" t="s">
        <v>491</v>
      </c>
      <c r="D40" s="111" t="s">
        <v>456</v>
      </c>
      <c r="E40" s="167">
        <v>8112</v>
      </c>
      <c r="F40" s="167">
        <v>8112</v>
      </c>
      <c r="G40" s="95">
        <v>0</v>
      </c>
    </row>
    <row r="41" spans="1:7" ht="14.25" customHeight="1">
      <c r="A41" s="111" t="s">
        <v>454</v>
      </c>
      <c r="B41" s="111" t="s">
        <v>457</v>
      </c>
      <c r="C41" s="111" t="s">
        <v>491</v>
      </c>
      <c r="D41" s="111" t="s">
        <v>458</v>
      </c>
      <c r="E41" s="167">
        <v>360</v>
      </c>
      <c r="F41" s="167">
        <v>360</v>
      </c>
      <c r="G41" s="95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 customWidth="1"/>
  </cols>
  <sheetData>
    <row r="1" spans="1:242" ht="14.25" customHeight="1">
      <c r="A1" s="94"/>
      <c r="B1" s="5"/>
      <c r="C1" s="5"/>
      <c r="D1" s="5"/>
      <c r="E1" s="5"/>
      <c r="F1" s="128" t="s">
        <v>270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1:242" ht="19.5" customHeight="1">
      <c r="A2" s="127" t="s">
        <v>271</v>
      </c>
      <c r="B2" s="6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14.25" customHeight="1">
      <c r="A3" s="19" t="s">
        <v>487</v>
      </c>
      <c r="B3" s="5"/>
      <c r="C3" s="5"/>
      <c r="D3" s="5"/>
      <c r="E3" s="5"/>
      <c r="F3" s="110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ht="14.25" customHeight="1">
      <c r="A4" s="271" t="s">
        <v>272</v>
      </c>
      <c r="B4" s="271"/>
      <c r="C4" s="271"/>
      <c r="D4" s="271"/>
      <c r="E4" s="274"/>
      <c r="F4" s="271" t="s">
        <v>273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4.25" customHeight="1">
      <c r="A5" s="286" t="s">
        <v>64</v>
      </c>
      <c r="B5" s="286"/>
      <c r="C5" s="286"/>
      <c r="D5" s="286" t="s">
        <v>65</v>
      </c>
      <c r="E5" s="286" t="s">
        <v>274</v>
      </c>
      <c r="F5" s="27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4.25" customHeight="1">
      <c r="A6" s="129" t="s">
        <v>72</v>
      </c>
      <c r="B6" s="130" t="s">
        <v>73</v>
      </c>
      <c r="C6" s="130" t="s">
        <v>74</v>
      </c>
      <c r="D6" s="273"/>
      <c r="E6" s="273"/>
      <c r="F6" s="27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s="94" customFormat="1" ht="14.25" customHeight="1">
      <c r="A7" s="111"/>
      <c r="B7" s="111"/>
      <c r="C7" s="111"/>
      <c r="D7" s="111"/>
      <c r="E7" s="111" t="s">
        <v>67</v>
      </c>
      <c r="F7" s="95">
        <v>3868040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ht="14.25" customHeight="1">
      <c r="A8" s="111"/>
      <c r="B8" s="111"/>
      <c r="C8" s="111"/>
      <c r="D8" s="111" t="s">
        <v>355</v>
      </c>
      <c r="E8" s="111" t="s">
        <v>485</v>
      </c>
      <c r="F8" s="95">
        <v>3868040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ht="14.25" customHeight="1">
      <c r="A9" s="111"/>
      <c r="B9" s="111"/>
      <c r="C9" s="111"/>
      <c r="D9" s="111" t="s">
        <v>488</v>
      </c>
      <c r="E9" s="111" t="s">
        <v>489</v>
      </c>
      <c r="F9" s="95">
        <v>3868040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ht="14.25" customHeight="1">
      <c r="A10" s="111" t="s">
        <v>490</v>
      </c>
      <c r="B10" s="111" t="s">
        <v>357</v>
      </c>
      <c r="C10" s="111" t="s">
        <v>356</v>
      </c>
      <c r="D10" s="111" t="s">
        <v>491</v>
      </c>
      <c r="E10" s="111" t="s">
        <v>524</v>
      </c>
      <c r="F10" s="95">
        <v>579360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ht="14.25" customHeight="1">
      <c r="A11" s="111" t="s">
        <v>490</v>
      </c>
      <c r="B11" s="111" t="s">
        <v>357</v>
      </c>
      <c r="C11" s="111" t="s">
        <v>356</v>
      </c>
      <c r="D11" s="111" t="s">
        <v>491</v>
      </c>
      <c r="E11" s="111" t="s">
        <v>525</v>
      </c>
      <c r="F11" s="95">
        <v>792000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ht="14.25" customHeight="1">
      <c r="A12" s="111" t="s">
        <v>490</v>
      </c>
      <c r="B12" s="111" t="s">
        <v>357</v>
      </c>
      <c r="C12" s="111" t="s">
        <v>493</v>
      </c>
      <c r="D12" s="111" t="s">
        <v>491</v>
      </c>
      <c r="E12" s="111" t="s">
        <v>526</v>
      </c>
      <c r="F12" s="95">
        <v>600000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ht="14.25" customHeight="1">
      <c r="A13" s="111" t="s">
        <v>490</v>
      </c>
      <c r="B13" s="111" t="s">
        <v>357</v>
      </c>
      <c r="C13" s="111" t="s">
        <v>493</v>
      </c>
      <c r="D13" s="111" t="s">
        <v>491</v>
      </c>
      <c r="E13" s="111" t="s">
        <v>527</v>
      </c>
      <c r="F13" s="95">
        <v>79200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14.25" customHeight="1">
      <c r="A14" s="111" t="s">
        <v>490</v>
      </c>
      <c r="B14" s="111" t="s">
        <v>357</v>
      </c>
      <c r="C14" s="111" t="s">
        <v>493</v>
      </c>
      <c r="D14" s="111" t="s">
        <v>491</v>
      </c>
      <c r="E14" s="111" t="s">
        <v>528</v>
      </c>
      <c r="F14" s="95">
        <v>197880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14.25" customHeight="1">
      <c r="A15" s="111" t="s">
        <v>490</v>
      </c>
      <c r="B15" s="111" t="s">
        <v>357</v>
      </c>
      <c r="C15" s="111" t="s">
        <v>360</v>
      </c>
      <c r="D15" s="111" t="s">
        <v>491</v>
      </c>
      <c r="E15" s="111" t="s">
        <v>529</v>
      </c>
      <c r="F15" s="95">
        <v>33600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14.25" customHeight="1">
      <c r="A16" s="111" t="s">
        <v>490</v>
      </c>
      <c r="B16" s="111" t="s">
        <v>357</v>
      </c>
      <c r="C16" s="111" t="s">
        <v>360</v>
      </c>
      <c r="D16" s="111" t="s">
        <v>491</v>
      </c>
      <c r="E16" s="111" t="s">
        <v>530</v>
      </c>
      <c r="F16" s="95">
        <v>144000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14.25" customHeight="1">
      <c r="A17" s="111" t="s">
        <v>490</v>
      </c>
      <c r="B17" s="111" t="s">
        <v>357</v>
      </c>
      <c r="C17" s="111" t="s">
        <v>360</v>
      </c>
      <c r="D17" s="111" t="s">
        <v>491</v>
      </c>
      <c r="E17" s="111" t="s">
        <v>531</v>
      </c>
      <c r="F17" s="95">
        <v>50000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14.25" customHeight="1">
      <c r="A18" s="111" t="s">
        <v>490</v>
      </c>
      <c r="B18" s="111" t="s">
        <v>357</v>
      </c>
      <c r="C18" s="111" t="s">
        <v>360</v>
      </c>
      <c r="D18" s="111" t="s">
        <v>491</v>
      </c>
      <c r="E18" s="111" t="s">
        <v>532</v>
      </c>
      <c r="F18" s="95">
        <v>30000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14.25" customHeight="1">
      <c r="A19" s="111" t="s">
        <v>369</v>
      </c>
      <c r="B19" s="111" t="s">
        <v>362</v>
      </c>
      <c r="C19" s="111" t="s">
        <v>360</v>
      </c>
      <c r="D19" s="111" t="s">
        <v>491</v>
      </c>
      <c r="E19" s="111" t="s">
        <v>459</v>
      </c>
      <c r="F19" s="95">
        <v>912000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14.25" customHeight="1">
      <c r="A20" s="111" t="s">
        <v>369</v>
      </c>
      <c r="B20" s="111" t="s">
        <v>362</v>
      </c>
      <c r="C20" s="111" t="s">
        <v>360</v>
      </c>
      <c r="D20" s="111" t="s">
        <v>491</v>
      </c>
      <c r="E20" s="111" t="s">
        <v>533</v>
      </c>
      <c r="F20" s="95">
        <v>400000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14.25" customHeight="1">
      <c r="A21" s="111" t="s">
        <v>369</v>
      </c>
      <c r="B21" s="111" t="s">
        <v>362</v>
      </c>
      <c r="C21" s="111" t="s">
        <v>360</v>
      </c>
      <c r="D21" s="111" t="s">
        <v>491</v>
      </c>
      <c r="E21" s="111" t="s">
        <v>534</v>
      </c>
      <c r="F21" s="95">
        <v>50000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rintOptions horizontalCentered="1"/>
  <pageMargins left="0.9048611111111111" right="0.7479166666666667" top="0.66875" bottom="0.66875" header="0.39305555555555555" footer="0.3145833333333333"/>
  <pageSetup fitToHeight="1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 customWidth="1"/>
  </cols>
  <sheetData>
    <row r="1" spans="1:8" ht="14.25" customHeight="1">
      <c r="A1" s="94"/>
      <c r="B1" s="5"/>
      <c r="C1" s="5"/>
      <c r="D1" s="5"/>
      <c r="E1" s="5"/>
      <c r="F1" s="5"/>
      <c r="G1" s="5"/>
      <c r="H1" s="128" t="s">
        <v>276</v>
      </c>
    </row>
    <row r="2" spans="1:8" ht="19.5" customHeight="1">
      <c r="A2" s="127" t="s">
        <v>277</v>
      </c>
      <c r="B2" s="6"/>
      <c r="C2" s="6"/>
      <c r="D2" s="6"/>
      <c r="E2" s="6"/>
      <c r="F2" s="6"/>
      <c r="G2" s="6"/>
      <c r="H2" s="6"/>
    </row>
    <row r="3" spans="1:8" ht="14.25" customHeight="1">
      <c r="A3" s="19" t="s">
        <v>487</v>
      </c>
      <c r="B3" s="5"/>
      <c r="C3" s="5"/>
      <c r="D3" s="5"/>
      <c r="E3" s="5"/>
      <c r="F3" s="5"/>
      <c r="G3" s="5"/>
      <c r="H3" s="110" t="s">
        <v>3</v>
      </c>
    </row>
    <row r="4" spans="1:8" ht="14.25" customHeight="1">
      <c r="A4" s="271" t="s">
        <v>83</v>
      </c>
      <c r="B4" s="271"/>
      <c r="C4" s="271"/>
      <c r="D4" s="271"/>
      <c r="E4" s="274"/>
      <c r="F4" s="271" t="s">
        <v>278</v>
      </c>
      <c r="G4" s="272"/>
      <c r="H4" s="272"/>
    </row>
    <row r="5" spans="1:8" ht="14.25" customHeight="1">
      <c r="A5" s="286" t="s">
        <v>64</v>
      </c>
      <c r="B5" s="286"/>
      <c r="C5" s="286"/>
      <c r="D5" s="286" t="s">
        <v>65</v>
      </c>
      <c r="E5" s="286" t="s">
        <v>87</v>
      </c>
      <c r="F5" s="286" t="s">
        <v>84</v>
      </c>
      <c r="G5" s="274" t="s">
        <v>85</v>
      </c>
      <c r="H5" s="271" t="s">
        <v>86</v>
      </c>
    </row>
    <row r="6" spans="1:8" ht="14.25" customHeight="1">
      <c r="A6" s="129" t="s">
        <v>72</v>
      </c>
      <c r="B6" s="130" t="s">
        <v>73</v>
      </c>
      <c r="C6" s="130" t="s">
        <v>74</v>
      </c>
      <c r="D6" s="273"/>
      <c r="E6" s="273"/>
      <c r="F6" s="273"/>
      <c r="G6" s="273"/>
      <c r="H6" s="272"/>
    </row>
    <row r="7" spans="1:8" s="94" customFormat="1" ht="14.25" customHeight="1">
      <c r="A7" s="111"/>
      <c r="B7" s="111"/>
      <c r="C7" s="111"/>
      <c r="D7" s="111"/>
      <c r="E7" s="111"/>
      <c r="F7" s="95"/>
      <c r="G7" s="187"/>
      <c r="H7" s="95"/>
    </row>
    <row r="8" spans="1:8" ht="14.25" customHeight="1">
      <c r="A8" s="94"/>
      <c r="B8" s="94"/>
      <c r="C8" s="94"/>
      <c r="D8" s="94"/>
      <c r="E8" s="94"/>
      <c r="F8" s="94"/>
      <c r="G8" s="94"/>
      <c r="H8" s="94"/>
    </row>
    <row r="9" spans="1:8" ht="14.25" customHeight="1">
      <c r="A9"/>
      <c r="B9"/>
      <c r="C9" s="94"/>
      <c r="D9" s="94"/>
      <c r="E9" s="94"/>
      <c r="F9" s="94"/>
      <c r="G9" s="94"/>
      <c r="H9" s="94"/>
    </row>
    <row r="10" spans="1:8" ht="14.25" customHeight="1">
      <c r="A10" s="94"/>
      <c r="B10"/>
      <c r="C10" s="94"/>
      <c r="D10" s="94"/>
      <c r="E10" s="94"/>
      <c r="F10" s="94"/>
      <c r="G10" s="94"/>
      <c r="H10" s="94"/>
    </row>
    <row r="11" spans="1:8" ht="14.25" customHeight="1">
      <c r="A11" s="94"/>
      <c r="B11" s="94"/>
      <c r="C11"/>
      <c r="D11" s="94"/>
      <c r="E11" s="94"/>
      <c r="F11" s="94"/>
      <c r="G11" s="94"/>
      <c r="H11" s="94"/>
    </row>
    <row r="12" spans="1:8" ht="14.25" customHeight="1">
      <c r="A12"/>
      <c r="B12"/>
      <c r="C12" s="94"/>
      <c r="D12" s="94"/>
      <c r="E12" s="94"/>
      <c r="F12"/>
      <c r="G12"/>
      <c r="H12"/>
    </row>
    <row r="13" spans="1:8" ht="14.25" customHeight="1">
      <c r="A13"/>
      <c r="B13"/>
      <c r="C13"/>
      <c r="D13" s="94"/>
      <c r="E13" s="94"/>
      <c r="F13"/>
      <c r="G13"/>
      <c r="H13"/>
    </row>
    <row r="14" spans="1:8" ht="14.25" customHeight="1">
      <c r="A14"/>
      <c r="B14"/>
      <c r="C14"/>
      <c r="D14" s="94"/>
      <c r="E14" s="94"/>
      <c r="F14"/>
      <c r="G14"/>
      <c r="H14"/>
    </row>
    <row r="15" spans="1:8" ht="14.25" customHeight="1">
      <c r="A15"/>
      <c r="B15"/>
      <c r="C15"/>
      <c r="D15"/>
      <c r="E15" s="9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 customWidth="1"/>
  </cols>
  <sheetData>
    <row r="1" spans="1:8" ht="14.25" customHeight="1">
      <c r="A1" s="94"/>
      <c r="B1" s="5"/>
      <c r="C1" s="5"/>
      <c r="D1" s="5"/>
      <c r="E1" s="5"/>
      <c r="F1" s="5"/>
      <c r="G1" s="5"/>
      <c r="H1" s="128" t="s">
        <v>279</v>
      </c>
    </row>
    <row r="2" spans="1:8" ht="19.5" customHeight="1">
      <c r="A2" s="127" t="s">
        <v>280</v>
      </c>
      <c r="B2" s="6"/>
      <c r="C2" s="6"/>
      <c r="D2" s="6"/>
      <c r="E2" s="6"/>
      <c r="F2" s="6"/>
      <c r="G2" s="6"/>
      <c r="H2" s="6"/>
    </row>
    <row r="3" spans="1:8" ht="14.25" customHeight="1">
      <c r="A3" s="19" t="s">
        <v>487</v>
      </c>
      <c r="B3" s="5"/>
      <c r="C3" s="5"/>
      <c r="D3" s="5"/>
      <c r="E3" s="5"/>
      <c r="F3" s="5"/>
      <c r="G3" s="5"/>
      <c r="H3" s="110" t="s">
        <v>3</v>
      </c>
    </row>
    <row r="4" spans="1:8" ht="14.25" customHeight="1">
      <c r="A4" s="271" t="s">
        <v>83</v>
      </c>
      <c r="B4" s="271"/>
      <c r="C4" s="271"/>
      <c r="D4" s="271"/>
      <c r="E4" s="274"/>
      <c r="F4" s="271" t="s">
        <v>281</v>
      </c>
      <c r="G4" s="272"/>
      <c r="H4" s="272"/>
    </row>
    <row r="5" spans="1:8" ht="14.25" customHeight="1">
      <c r="A5" s="286" t="s">
        <v>64</v>
      </c>
      <c r="B5" s="286"/>
      <c r="C5" s="286"/>
      <c r="D5" s="286" t="s">
        <v>65</v>
      </c>
      <c r="E5" s="286" t="s">
        <v>87</v>
      </c>
      <c r="F5" s="286" t="s">
        <v>84</v>
      </c>
      <c r="G5" s="274" t="s">
        <v>85</v>
      </c>
      <c r="H5" s="271" t="s">
        <v>86</v>
      </c>
    </row>
    <row r="6" spans="1:8" ht="14.25" customHeight="1">
      <c r="A6" s="129" t="s">
        <v>72</v>
      </c>
      <c r="B6" s="130" t="s">
        <v>73</v>
      </c>
      <c r="C6" s="130" t="s">
        <v>74</v>
      </c>
      <c r="D6" s="273"/>
      <c r="E6" s="273"/>
      <c r="F6" s="273"/>
      <c r="G6" s="273"/>
      <c r="H6" s="272"/>
    </row>
    <row r="7" spans="1:8" s="94" customFormat="1" ht="14.25" customHeight="1">
      <c r="A7" s="111"/>
      <c r="B7" s="111"/>
      <c r="C7" s="111"/>
      <c r="D7" s="111"/>
      <c r="E7" s="111"/>
      <c r="F7" s="95"/>
      <c r="G7" s="187"/>
      <c r="H7" s="95"/>
    </row>
    <row r="8" spans="1:8" ht="14.25" customHeight="1">
      <c r="A8" s="94"/>
      <c r="B8" s="94"/>
      <c r="C8" s="94"/>
      <c r="D8" s="94"/>
      <c r="E8" s="94"/>
      <c r="F8" s="94"/>
      <c r="G8" s="94"/>
      <c r="H8" s="94"/>
    </row>
    <row r="9" spans="1:8" ht="14.25" customHeight="1">
      <c r="A9"/>
      <c r="B9"/>
      <c r="C9" s="94"/>
      <c r="D9" s="94"/>
      <c r="E9" s="94"/>
      <c r="F9" s="94"/>
      <c r="G9" s="94"/>
      <c r="H9" s="94"/>
    </row>
    <row r="10" spans="1:8" ht="14.25" customHeight="1">
      <c r="A10" s="94"/>
      <c r="B10"/>
      <c r="C10" s="94"/>
      <c r="D10" s="94"/>
      <c r="E10" s="94"/>
      <c r="F10" s="94"/>
      <c r="G10" s="94"/>
      <c r="H10" s="94"/>
    </row>
    <row r="11" spans="1:8" ht="14.25" customHeight="1">
      <c r="A11" s="94"/>
      <c r="B11" s="94"/>
      <c r="C11"/>
      <c r="D11" s="94"/>
      <c r="E11" s="94"/>
      <c r="F11" s="94"/>
      <c r="G11" s="94"/>
      <c r="H11" s="94"/>
    </row>
    <row r="12" spans="1:8" ht="14.25" customHeight="1">
      <c r="A12"/>
      <c r="B12"/>
      <c r="C12" s="94"/>
      <c r="D12" s="94"/>
      <c r="E12" s="94"/>
      <c r="F12"/>
      <c r="G12"/>
      <c r="H12"/>
    </row>
    <row r="13" spans="1:8" ht="14.25" customHeight="1">
      <c r="A13"/>
      <c r="B13"/>
      <c r="C13"/>
      <c r="D13" s="94"/>
      <c r="E13" s="94"/>
      <c r="F13"/>
      <c r="G13"/>
      <c r="H13"/>
    </row>
    <row r="14" spans="1:8" ht="14.25" customHeight="1">
      <c r="A14"/>
      <c r="B14"/>
      <c r="C14"/>
      <c r="D14" s="94"/>
      <c r="E14" s="94"/>
      <c r="F14"/>
      <c r="G14"/>
      <c r="H14"/>
    </row>
    <row r="15" spans="1:8" ht="14.25" customHeight="1">
      <c r="A15"/>
      <c r="B15"/>
      <c r="C15"/>
      <c r="D15"/>
      <c r="E15" s="9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 customWidth="1"/>
  </cols>
  <sheetData>
    <row r="1" spans="1:8" ht="14.25" customHeight="1">
      <c r="A1" s="94"/>
      <c r="B1" s="5"/>
      <c r="C1" s="5"/>
      <c r="D1" s="5"/>
      <c r="E1" s="5"/>
      <c r="F1" s="5"/>
      <c r="G1" s="5"/>
      <c r="H1" s="128" t="s">
        <v>282</v>
      </c>
    </row>
    <row r="2" spans="1:8" ht="19.5" customHeight="1">
      <c r="A2" s="127" t="s">
        <v>283</v>
      </c>
      <c r="B2" s="6"/>
      <c r="C2" s="6"/>
      <c r="D2" s="6"/>
      <c r="E2" s="6"/>
      <c r="F2" s="6"/>
      <c r="G2" s="6"/>
      <c r="H2" s="6"/>
    </row>
    <row r="3" spans="1:8" ht="14.25" customHeight="1">
      <c r="A3" s="19" t="s">
        <v>460</v>
      </c>
      <c r="B3" s="5"/>
      <c r="C3" s="5"/>
      <c r="D3" s="5"/>
      <c r="E3" s="5"/>
      <c r="F3" s="5"/>
      <c r="G3" s="5"/>
      <c r="H3" s="110" t="s">
        <v>3</v>
      </c>
    </row>
    <row r="4" spans="1:8" ht="14.25" customHeight="1">
      <c r="A4" s="271" t="s">
        <v>83</v>
      </c>
      <c r="B4" s="271"/>
      <c r="C4" s="271"/>
      <c r="D4" s="271"/>
      <c r="E4" s="274"/>
      <c r="F4" s="271" t="s">
        <v>284</v>
      </c>
      <c r="G4" s="272"/>
      <c r="H4" s="272"/>
    </row>
    <row r="5" spans="1:8" ht="14.25" customHeight="1">
      <c r="A5" s="286" t="s">
        <v>64</v>
      </c>
      <c r="B5" s="286"/>
      <c r="C5" s="286"/>
      <c r="D5" s="286" t="s">
        <v>65</v>
      </c>
      <c r="E5" s="286" t="s">
        <v>87</v>
      </c>
      <c r="F5" s="286" t="s">
        <v>84</v>
      </c>
      <c r="G5" s="274" t="s">
        <v>85</v>
      </c>
      <c r="H5" s="271" t="s">
        <v>86</v>
      </c>
    </row>
    <row r="6" spans="1:8" ht="14.25" customHeight="1">
      <c r="A6" s="129" t="s">
        <v>72</v>
      </c>
      <c r="B6" s="130" t="s">
        <v>73</v>
      </c>
      <c r="C6" s="130" t="s">
        <v>74</v>
      </c>
      <c r="D6" s="273"/>
      <c r="E6" s="273"/>
      <c r="F6" s="273"/>
      <c r="G6" s="273"/>
      <c r="H6" s="272"/>
    </row>
    <row r="7" spans="1:8" ht="14.25" customHeight="1">
      <c r="A7" s="111"/>
      <c r="B7" s="111"/>
      <c r="C7" s="111"/>
      <c r="D7" s="111"/>
      <c r="E7" s="227"/>
      <c r="F7" s="187"/>
      <c r="G7" s="167"/>
      <c r="H7" s="95"/>
    </row>
    <row r="8" spans="1:8" ht="14.25" customHeight="1">
      <c r="A8" s="94"/>
      <c r="B8" s="94"/>
      <c r="C8" s="94"/>
      <c r="D8" s="94"/>
      <c r="E8" s="94"/>
      <c r="F8" s="94"/>
      <c r="G8" s="94"/>
      <c r="H8" s="94"/>
    </row>
    <row r="9" spans="1:8" ht="14.25" customHeight="1">
      <c r="A9"/>
      <c r="B9" s="94"/>
      <c r="C9" s="94"/>
      <c r="D9" s="94"/>
      <c r="E9" s="94"/>
      <c r="F9" s="94"/>
      <c r="G9" s="94"/>
      <c r="H9" s="94"/>
    </row>
    <row r="10" spans="1:8" ht="14.25" customHeight="1">
      <c r="A10" s="94"/>
      <c r="B10" s="94"/>
      <c r="C10" s="94"/>
      <c r="D10" s="94"/>
      <c r="E10" s="94"/>
      <c r="F10" s="94"/>
      <c r="G10" s="94"/>
      <c r="H10" s="94"/>
    </row>
    <row r="11" spans="1:8" ht="14.25" customHeight="1">
      <c r="A11" s="94"/>
      <c r="B11" s="94"/>
      <c r="C11" s="94"/>
      <c r="D11" s="94"/>
      <c r="E11" s="94"/>
      <c r="F11" s="94"/>
      <c r="G11" s="94"/>
      <c r="H11" s="94"/>
    </row>
    <row r="12" spans="1:8" ht="14.25" customHeight="1">
      <c r="A12"/>
      <c r="B12"/>
      <c r="C12" s="94"/>
      <c r="D12" s="94"/>
      <c r="E12" s="94"/>
      <c r="F12"/>
      <c r="G12"/>
      <c r="H12"/>
    </row>
    <row r="13" spans="1:8" ht="14.25" customHeight="1">
      <c r="A13"/>
      <c r="B13"/>
      <c r="C13"/>
      <c r="D13" s="94"/>
      <c r="E13" s="94"/>
      <c r="F13"/>
      <c r="G13"/>
      <c r="H13"/>
    </row>
    <row r="14" spans="1:8" ht="14.25" customHeight="1">
      <c r="A14"/>
      <c r="B14"/>
      <c r="C14"/>
      <c r="D14" s="94"/>
      <c r="E14" s="94"/>
      <c r="F14"/>
      <c r="G14"/>
      <c r="H14"/>
    </row>
    <row r="15" spans="1:8" ht="14.25" customHeight="1">
      <c r="A15"/>
      <c r="B15"/>
      <c r="C15"/>
      <c r="D15"/>
      <c r="E15" s="94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1" right="0.7479166666666667" top="0.6673611111111111" bottom="0.6673611111111111" header="0.39305555555555555" footer="0.3145833333333333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14.5" style="12" customWidth="1"/>
    <col min="2" max="4" width="15.5" style="12" customWidth="1"/>
    <col min="5" max="5" width="33.66015625" style="12" customWidth="1"/>
    <col min="6" max="10" width="15.5" style="12" customWidth="1"/>
    <col min="11" max="11" width="6.16015625" style="12" customWidth="1"/>
    <col min="12" max="32" width="12" style="12" customWidth="1"/>
    <col min="33" max="16384" width="9.33203125" style="12" customWidth="1"/>
  </cols>
  <sheetData>
    <row r="1" spans="1:11" ht="12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3.75" customHeight="1">
      <c r="A2" s="77" t="s">
        <v>332</v>
      </c>
      <c r="B2" s="77"/>
      <c r="C2" s="77"/>
      <c r="D2" s="77"/>
      <c r="E2" s="77"/>
      <c r="F2" s="77"/>
      <c r="G2" s="77"/>
      <c r="H2" s="78"/>
      <c r="I2" s="79"/>
      <c r="J2" s="79"/>
      <c r="K2" s="79"/>
    </row>
    <row r="3" spans="1:11" ht="12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76"/>
    </row>
    <row r="4" spans="1:11" ht="19.5" customHeight="1">
      <c r="A4" s="82"/>
      <c r="B4" s="82"/>
      <c r="C4" s="82">
        <v>1</v>
      </c>
      <c r="D4" s="82"/>
      <c r="E4" s="82" t="s">
        <v>2</v>
      </c>
      <c r="F4" s="82"/>
      <c r="G4" s="82"/>
      <c r="H4" s="82"/>
      <c r="I4" s="82"/>
      <c r="J4" s="83"/>
      <c r="K4" s="84"/>
    </row>
    <row r="5" spans="1:11" ht="19.5" customHeight="1">
      <c r="A5" s="82"/>
      <c r="B5" s="82"/>
      <c r="C5" s="82" t="s">
        <v>333</v>
      </c>
      <c r="D5" s="82"/>
      <c r="E5" s="82" t="s">
        <v>334</v>
      </c>
      <c r="F5" s="82"/>
      <c r="G5" s="82"/>
      <c r="H5" s="82"/>
      <c r="I5" s="82"/>
      <c r="J5" s="83"/>
      <c r="K5" s="84"/>
    </row>
    <row r="6" spans="1:11" ht="19.5" customHeight="1">
      <c r="A6" s="82"/>
      <c r="B6" s="82"/>
      <c r="C6" s="82" t="s">
        <v>335</v>
      </c>
      <c r="D6" s="82"/>
      <c r="E6" s="82" t="s">
        <v>82</v>
      </c>
      <c r="F6" s="82"/>
      <c r="G6" s="82"/>
      <c r="H6" s="82"/>
      <c r="I6" s="82"/>
      <c r="J6" s="83"/>
      <c r="K6" s="84"/>
    </row>
    <row r="7" spans="1:11" ht="19.5" customHeight="1">
      <c r="A7" s="82"/>
      <c r="B7" s="82"/>
      <c r="C7" s="82" t="s">
        <v>336</v>
      </c>
      <c r="D7" s="82"/>
      <c r="E7" s="82" t="s">
        <v>89</v>
      </c>
      <c r="F7" s="82"/>
      <c r="G7" s="82"/>
      <c r="H7" s="82"/>
      <c r="I7" s="82"/>
      <c r="J7" s="83"/>
      <c r="K7" s="84"/>
    </row>
    <row r="8" spans="1:11" ht="19.5" customHeight="1">
      <c r="A8" s="82"/>
      <c r="B8" s="82"/>
      <c r="C8" s="82" t="s">
        <v>337</v>
      </c>
      <c r="D8" s="82"/>
      <c r="E8" s="82" t="s">
        <v>135</v>
      </c>
      <c r="F8" s="82"/>
      <c r="G8" s="82"/>
      <c r="H8" s="82"/>
      <c r="I8" s="82"/>
      <c r="J8" s="83"/>
      <c r="K8" s="84"/>
    </row>
    <row r="9" spans="1:11" ht="19.5" customHeight="1">
      <c r="A9" s="82"/>
      <c r="B9" s="82"/>
      <c r="C9" s="82" t="s">
        <v>338</v>
      </c>
      <c r="D9" s="82"/>
      <c r="E9" s="82" t="s">
        <v>143</v>
      </c>
      <c r="F9" s="82"/>
      <c r="G9" s="82"/>
      <c r="H9" s="82"/>
      <c r="I9" s="82"/>
      <c r="J9" s="83"/>
      <c r="K9" s="84"/>
    </row>
    <row r="10" spans="1:11" ht="19.5" customHeight="1">
      <c r="A10" s="82"/>
      <c r="B10" s="82"/>
      <c r="C10" s="82" t="s">
        <v>339</v>
      </c>
      <c r="D10" s="82"/>
      <c r="E10" s="82" t="s">
        <v>151</v>
      </c>
      <c r="F10" s="82"/>
      <c r="G10" s="82"/>
      <c r="H10" s="82"/>
      <c r="I10" s="82"/>
      <c r="J10" s="83"/>
      <c r="K10" s="84"/>
    </row>
    <row r="11" spans="1:11" ht="19.5" customHeight="1">
      <c r="A11" s="82"/>
      <c r="B11" s="82"/>
      <c r="C11" s="82" t="s">
        <v>340</v>
      </c>
      <c r="D11" s="82"/>
      <c r="E11" s="82" t="s">
        <v>156</v>
      </c>
      <c r="F11" s="82"/>
      <c r="G11" s="82"/>
      <c r="H11" s="82"/>
      <c r="I11" s="82"/>
      <c r="J11" s="83"/>
      <c r="K11" s="84"/>
    </row>
    <row r="12" spans="1:11" ht="19.5" customHeight="1">
      <c r="A12" s="82"/>
      <c r="B12" s="82"/>
      <c r="C12" s="82" t="s">
        <v>341</v>
      </c>
      <c r="D12" s="82"/>
      <c r="E12" s="85" t="s">
        <v>168</v>
      </c>
      <c r="F12" s="82"/>
      <c r="G12" s="82"/>
      <c r="H12" s="82"/>
      <c r="I12" s="82"/>
      <c r="J12" s="83"/>
      <c r="K12" s="84"/>
    </row>
    <row r="13" spans="1:11" ht="19.5" customHeight="1">
      <c r="A13" s="82"/>
      <c r="B13" s="82"/>
      <c r="C13" s="82" t="s">
        <v>342</v>
      </c>
      <c r="D13" s="82"/>
      <c r="E13" s="82" t="s">
        <v>168</v>
      </c>
      <c r="F13" s="82"/>
      <c r="G13" s="82"/>
      <c r="H13" s="82"/>
      <c r="I13" s="82"/>
      <c r="J13" s="83"/>
      <c r="K13" s="84"/>
    </row>
    <row r="14" spans="1:11" ht="19.5" customHeight="1">
      <c r="A14" s="80"/>
      <c r="B14" s="80"/>
      <c r="C14" s="82" t="s">
        <v>343</v>
      </c>
      <c r="D14" s="80"/>
      <c r="E14" s="82" t="s">
        <v>168</v>
      </c>
      <c r="F14" s="80"/>
      <c r="G14" s="80"/>
      <c r="H14" s="80"/>
      <c r="I14" s="80"/>
      <c r="J14" s="81"/>
      <c r="K14" s="76"/>
    </row>
    <row r="15" spans="1:11" ht="19.5" customHeight="1">
      <c r="A15" s="80"/>
      <c r="B15" s="80"/>
      <c r="C15" s="82" t="s">
        <v>344</v>
      </c>
      <c r="D15" s="80"/>
      <c r="E15" s="82" t="s">
        <v>168</v>
      </c>
      <c r="F15" s="80"/>
      <c r="G15" s="80"/>
      <c r="H15" s="80"/>
      <c r="I15" s="80"/>
      <c r="J15" s="81"/>
      <c r="K15" s="76"/>
    </row>
    <row r="16" spans="1:11" ht="19.5" customHeight="1">
      <c r="A16" s="80"/>
      <c r="B16" s="80"/>
      <c r="C16" s="82" t="s">
        <v>345</v>
      </c>
      <c r="D16" s="80"/>
      <c r="E16" s="82" t="s">
        <v>266</v>
      </c>
      <c r="F16" s="80"/>
      <c r="G16" s="80"/>
      <c r="H16" s="80"/>
      <c r="I16" s="80"/>
      <c r="J16" s="81"/>
      <c r="K16" s="76"/>
    </row>
    <row r="17" spans="1:11" ht="19.5" customHeight="1">
      <c r="A17" s="80"/>
      <c r="B17" s="80"/>
      <c r="C17" s="82" t="s">
        <v>346</v>
      </c>
      <c r="D17" s="80"/>
      <c r="E17" s="82" t="s">
        <v>271</v>
      </c>
      <c r="F17" s="80"/>
      <c r="G17" s="80"/>
      <c r="H17" s="80"/>
      <c r="I17" s="80"/>
      <c r="J17" s="81"/>
      <c r="K17" s="76"/>
    </row>
    <row r="18" spans="1:11" ht="19.5" customHeight="1">
      <c r="A18" s="80"/>
      <c r="B18" s="80"/>
      <c r="C18" s="82" t="s">
        <v>347</v>
      </c>
      <c r="D18" s="80"/>
      <c r="E18" s="82" t="s">
        <v>277</v>
      </c>
      <c r="F18" s="80"/>
      <c r="G18" s="80"/>
      <c r="H18" s="80"/>
      <c r="I18" s="80"/>
      <c r="J18" s="81"/>
      <c r="K18" s="76"/>
    </row>
    <row r="19" spans="1:11" ht="19.5" customHeight="1">
      <c r="A19" s="80"/>
      <c r="B19" s="80"/>
      <c r="C19" s="82" t="s">
        <v>348</v>
      </c>
      <c r="D19" s="80"/>
      <c r="E19" s="82" t="s">
        <v>280</v>
      </c>
      <c r="F19" s="80"/>
      <c r="G19" s="80"/>
      <c r="H19" s="80"/>
      <c r="I19" s="80"/>
      <c r="J19" s="81"/>
      <c r="K19" s="76"/>
    </row>
    <row r="20" spans="1:11" ht="19.5" customHeight="1">
      <c r="A20" s="80"/>
      <c r="B20" s="80"/>
      <c r="C20" s="82" t="s">
        <v>349</v>
      </c>
      <c r="D20" s="80"/>
      <c r="E20" s="82" t="s">
        <v>283</v>
      </c>
      <c r="F20" s="80"/>
      <c r="G20" s="80"/>
      <c r="H20" s="80"/>
      <c r="I20" s="80"/>
      <c r="J20" s="81"/>
      <c r="K20" s="76"/>
    </row>
    <row r="21" spans="1:11" ht="19.5" customHeight="1">
      <c r="A21" s="80"/>
      <c r="B21" s="80"/>
      <c r="C21" s="82" t="s">
        <v>350</v>
      </c>
      <c r="D21" s="80"/>
      <c r="E21" s="82" t="s">
        <v>286</v>
      </c>
      <c r="F21" s="80"/>
      <c r="G21" s="80"/>
      <c r="H21" s="80"/>
      <c r="I21" s="80"/>
      <c r="J21" s="81"/>
      <c r="K21" s="76"/>
    </row>
    <row r="22" spans="1:11" ht="19.5" customHeight="1">
      <c r="A22" s="86"/>
      <c r="B22" s="86"/>
      <c r="C22" s="87" t="s">
        <v>351</v>
      </c>
      <c r="D22" s="86"/>
      <c r="E22" s="82" t="s">
        <v>297</v>
      </c>
      <c r="F22" s="86"/>
      <c r="G22" s="86"/>
      <c r="H22" s="86"/>
      <c r="I22" s="86"/>
      <c r="J22" s="88"/>
      <c r="K22" s="89"/>
    </row>
    <row r="23" spans="1:11" ht="19.5" customHeight="1">
      <c r="A23" s="86"/>
      <c r="B23" s="86"/>
      <c r="C23" s="87" t="s">
        <v>352</v>
      </c>
      <c r="D23" s="86"/>
      <c r="E23" s="82" t="s">
        <v>302</v>
      </c>
      <c r="F23" s="86"/>
      <c r="G23" s="86"/>
      <c r="H23" s="86"/>
      <c r="I23" s="86"/>
      <c r="J23" s="88"/>
      <c r="K23" s="89"/>
    </row>
    <row r="24" spans="1:11" ht="19.5" customHeight="1">
      <c r="A24" s="90"/>
      <c r="B24" s="90"/>
      <c r="C24" s="91" t="s">
        <v>353</v>
      </c>
      <c r="D24" s="90"/>
      <c r="E24" s="85" t="s">
        <v>354</v>
      </c>
      <c r="F24" s="90"/>
      <c r="G24" s="90"/>
      <c r="H24" s="90"/>
      <c r="I24" s="90"/>
      <c r="J24" s="92"/>
      <c r="K24"/>
    </row>
    <row r="25" spans="1:11" ht="12" customHeight="1">
      <c r="A25" s="90"/>
      <c r="B25" s="90"/>
      <c r="C25" s="90"/>
      <c r="D25" s="90"/>
      <c r="E25" s="90"/>
      <c r="F25" s="90"/>
      <c r="G25" s="90"/>
      <c r="H25" s="90"/>
      <c r="I25" s="90"/>
      <c r="J25" s="92"/>
      <c r="K25"/>
    </row>
    <row r="26" spans="1:11" ht="12" customHeight="1">
      <c r="A26" s="90"/>
      <c r="B26" s="90"/>
      <c r="C26" s="90"/>
      <c r="D26" s="90"/>
      <c r="E26" s="90"/>
      <c r="F26" s="90"/>
      <c r="G26" s="90"/>
      <c r="H26" s="90"/>
      <c r="I26" s="90"/>
      <c r="J26" s="92"/>
      <c r="K26"/>
    </row>
    <row r="27" spans="1:11" ht="19.5" customHeight="1">
      <c r="A27" s="90"/>
      <c r="B27" s="90"/>
      <c r="C27" s="90"/>
      <c r="D27" s="90"/>
      <c r="E27" s="90"/>
      <c r="F27" s="90"/>
      <c r="G27" s="90"/>
      <c r="H27" s="90"/>
      <c r="I27" s="90"/>
      <c r="J27" s="92"/>
      <c r="K27"/>
    </row>
    <row r="28" spans="1:11" ht="19.5" customHeight="1">
      <c r="A28" s="90"/>
      <c r="B28" s="90"/>
      <c r="C28" s="90"/>
      <c r="D28" s="90"/>
      <c r="E28" s="90"/>
      <c r="F28" s="90"/>
      <c r="G28" s="90"/>
      <c r="H28" s="90"/>
      <c r="I28" s="90"/>
      <c r="J28" s="92"/>
      <c r="K28"/>
    </row>
    <row r="29" spans="1:11" ht="19.5" customHeight="1">
      <c r="A29" s="90"/>
      <c r="B29" s="90"/>
      <c r="C29" s="90"/>
      <c r="D29" s="90"/>
      <c r="E29" s="90"/>
      <c r="F29" s="90"/>
      <c r="G29" s="90"/>
      <c r="H29" s="90"/>
      <c r="I29" s="90"/>
      <c r="J29" s="92"/>
      <c r="K29"/>
    </row>
    <row r="30" spans="1:11" ht="19.5" customHeight="1">
      <c r="A30" s="90"/>
      <c r="B30" s="90"/>
      <c r="C30" s="90"/>
      <c r="D30" s="90"/>
      <c r="E30" s="90"/>
      <c r="F30" s="90"/>
      <c r="G30" s="90"/>
      <c r="H30" s="90"/>
      <c r="I30" s="90"/>
      <c r="J30" s="92"/>
      <c r="K30"/>
    </row>
  </sheetData>
  <sheetProtection formatCells="0" formatColumns="0" formatRows="0"/>
  <printOptions/>
  <pageMargins left="0.7480314960629921" right="0.7480314960629921" top="0.3937007874015748" bottom="0.3937007874015748" header="0.3937007874015748" footer="0.3937007874015748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 customWidth="1"/>
  </cols>
  <sheetData>
    <row r="1" spans="1:8" ht="14.25" customHeight="1">
      <c r="A1" s="228"/>
      <c r="B1"/>
      <c r="C1" s="229"/>
      <c r="D1" s="230"/>
      <c r="E1" s="230"/>
      <c r="F1" s="230"/>
      <c r="G1" s="229" t="s">
        <v>285</v>
      </c>
      <c r="H1" s="230"/>
    </row>
    <row r="2" spans="1:8" ht="19.5" customHeight="1">
      <c r="A2" s="127" t="s">
        <v>286</v>
      </c>
      <c r="B2" s="231"/>
      <c r="C2" s="232"/>
      <c r="D2" s="233"/>
      <c r="E2" s="233"/>
      <c r="F2" s="233"/>
      <c r="G2" s="232"/>
      <c r="H2" s="230"/>
    </row>
    <row r="3" spans="1:8" ht="14.25" customHeight="1">
      <c r="A3" s="60" t="s">
        <v>535</v>
      </c>
      <c r="B3"/>
      <c r="C3" s="234"/>
      <c r="D3" s="230"/>
      <c r="E3" s="230"/>
      <c r="F3" s="230"/>
      <c r="G3" s="234" t="s">
        <v>3</v>
      </c>
      <c r="H3" s="230"/>
    </row>
    <row r="4" spans="1:8" ht="14.25" customHeight="1">
      <c r="A4" s="328" t="s">
        <v>287</v>
      </c>
      <c r="B4" s="329" t="s">
        <v>288</v>
      </c>
      <c r="C4" s="235" t="s">
        <v>289</v>
      </c>
      <c r="D4" s="235"/>
      <c r="E4" s="235"/>
      <c r="F4" s="235"/>
      <c r="G4" s="235"/>
      <c r="H4" s="230"/>
    </row>
    <row r="5" spans="1:8" ht="14.25" customHeight="1">
      <c r="A5" s="328"/>
      <c r="B5" s="329"/>
      <c r="C5" s="236" t="s">
        <v>138</v>
      </c>
      <c r="D5" s="237" t="s">
        <v>90</v>
      </c>
      <c r="E5" s="238" t="s">
        <v>12</v>
      </c>
      <c r="F5" s="238" t="s">
        <v>92</v>
      </c>
      <c r="G5" s="238" t="s">
        <v>290</v>
      </c>
      <c r="H5" s="230"/>
    </row>
    <row r="6" spans="1:8" ht="14.25" customHeight="1">
      <c r="A6" s="239" t="s">
        <v>67</v>
      </c>
      <c r="B6" s="61">
        <v>120000</v>
      </c>
      <c r="C6" s="61">
        <v>120000</v>
      </c>
      <c r="D6" s="240">
        <v>120000</v>
      </c>
      <c r="E6" s="240">
        <v>0</v>
      </c>
      <c r="F6" s="240">
        <v>0</v>
      </c>
      <c r="G6" s="240">
        <v>0</v>
      </c>
      <c r="H6" s="230"/>
    </row>
    <row r="7" spans="1:8" ht="14.25" customHeight="1">
      <c r="A7" s="241" t="s">
        <v>291</v>
      </c>
      <c r="B7" s="242">
        <v>0</v>
      </c>
      <c r="C7" s="61">
        <v>0</v>
      </c>
      <c r="D7" s="242">
        <v>0</v>
      </c>
      <c r="E7" s="242">
        <v>0</v>
      </c>
      <c r="F7" s="242">
        <v>0</v>
      </c>
      <c r="G7" s="242"/>
      <c r="H7" s="230"/>
    </row>
    <row r="8" spans="1:8" ht="14.25" customHeight="1">
      <c r="A8" s="241" t="s">
        <v>292</v>
      </c>
      <c r="B8" s="242">
        <v>70000</v>
      </c>
      <c r="C8" s="61">
        <v>70000</v>
      </c>
      <c r="D8" s="242">
        <v>70000</v>
      </c>
      <c r="E8" s="242">
        <v>0</v>
      </c>
      <c r="F8" s="242">
        <v>0</v>
      </c>
      <c r="G8" s="242"/>
      <c r="H8" s="230"/>
    </row>
    <row r="9" spans="1:8" ht="14.25" customHeight="1">
      <c r="A9" s="241" t="s">
        <v>293</v>
      </c>
      <c r="B9" s="243">
        <v>50000</v>
      </c>
      <c r="C9" s="61">
        <v>50000</v>
      </c>
      <c r="D9" s="243">
        <v>50000</v>
      </c>
      <c r="E9" s="243">
        <v>0</v>
      </c>
      <c r="F9" s="243">
        <v>0</v>
      </c>
      <c r="G9" s="243">
        <v>0</v>
      </c>
      <c r="H9" s="230"/>
    </row>
    <row r="10" spans="1:8" ht="14.25" customHeight="1">
      <c r="A10" s="244" t="s">
        <v>294</v>
      </c>
      <c r="B10" s="242">
        <v>50000</v>
      </c>
      <c r="C10" s="61">
        <v>50000</v>
      </c>
      <c r="D10" s="242">
        <v>50000</v>
      </c>
      <c r="E10" s="242">
        <v>0</v>
      </c>
      <c r="F10" s="242">
        <v>0</v>
      </c>
      <c r="G10" s="242"/>
      <c r="H10" s="230"/>
    </row>
    <row r="11" spans="1:8" ht="14.25" customHeight="1">
      <c r="A11" s="241" t="s">
        <v>295</v>
      </c>
      <c r="B11" s="242">
        <v>0</v>
      </c>
      <c r="C11" s="61">
        <v>0</v>
      </c>
      <c r="D11" s="242">
        <v>0</v>
      </c>
      <c r="E11" s="242">
        <v>0</v>
      </c>
      <c r="F11" s="242">
        <v>0</v>
      </c>
      <c r="G11" s="242"/>
      <c r="H11" s="230"/>
    </row>
    <row r="12" spans="1:8" ht="14.25" customHeight="1">
      <c r="A12" s="230"/>
      <c r="B12" s="230"/>
      <c r="C12" s="230"/>
      <c r="D12" s="230"/>
      <c r="E12" s="230"/>
      <c r="F12" s="230"/>
      <c r="G12" s="230"/>
      <c r="H12" s="230"/>
    </row>
    <row r="13" spans="1:8" ht="14.25" customHeight="1">
      <c r="A13" s="230"/>
      <c r="B13" s="230"/>
      <c r="C13" s="230"/>
      <c r="D13" s="230"/>
      <c r="E13" s="230"/>
      <c r="F13" s="230"/>
      <c r="G13" s="230"/>
      <c r="H13" s="230"/>
    </row>
    <row r="14" spans="1:8" ht="14.25" customHeight="1">
      <c r="A14" s="230"/>
      <c r="B14" s="230"/>
      <c r="C14" s="230"/>
      <c r="D14" s="230"/>
      <c r="E14" s="230"/>
      <c r="F14" s="230"/>
      <c r="G14" s="230"/>
      <c r="H14" s="230"/>
    </row>
    <row r="15" spans="1:8" ht="14.25" customHeight="1">
      <c r="A15" s="230"/>
      <c r="B15" s="230"/>
      <c r="C15" s="230"/>
      <c r="D15" s="230"/>
      <c r="E15" s="230"/>
      <c r="F15" s="230"/>
      <c r="G15" s="230"/>
      <c r="H15" s="230"/>
    </row>
    <row r="16" spans="1:8" ht="14.25" customHeight="1">
      <c r="A16" s="230"/>
      <c r="B16" s="230"/>
      <c r="C16" s="230"/>
      <c r="D16" s="230"/>
      <c r="E16" s="230"/>
      <c r="F16" s="230"/>
      <c r="G16" s="230"/>
      <c r="H16" s="230"/>
    </row>
    <row r="17" spans="1:8" ht="14.25" customHeight="1">
      <c r="A17" s="230"/>
      <c r="B17" s="230"/>
      <c r="C17" s="230"/>
      <c r="D17" s="230"/>
      <c r="E17" s="230"/>
      <c r="F17" s="230"/>
      <c r="G17" s="230"/>
      <c r="H17" s="230"/>
    </row>
  </sheetData>
  <sheetProtection formatCells="0" formatColumns="0" formatRows="0"/>
  <mergeCells count="2"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15.16015625" style="3" customWidth="1"/>
    <col min="2" max="2" width="43.66015625" style="3" customWidth="1"/>
    <col min="3" max="3" width="15.16015625" style="3" customWidth="1"/>
    <col min="4" max="4" width="17.16015625" style="3" customWidth="1"/>
    <col min="5" max="5" width="19.66015625" style="3" customWidth="1"/>
    <col min="6" max="6" width="9.16015625" style="3" customWidth="1"/>
    <col min="7" max="7" width="20.66015625" style="3" customWidth="1"/>
    <col min="8" max="10" width="12" style="3" customWidth="1"/>
    <col min="11" max="16384" width="9.33203125" style="3" customWidth="1"/>
  </cols>
  <sheetData>
    <row r="1" spans="1:10" ht="14.25" customHeight="1">
      <c r="A1" s="245"/>
      <c r="B1" s="246"/>
      <c r="C1" s="228"/>
      <c r="D1" s="228"/>
      <c r="E1" s="228"/>
      <c r="F1" s="228"/>
      <c r="G1" s="247" t="s">
        <v>296</v>
      </c>
      <c r="H1" s="248"/>
      <c r="I1" s="248"/>
      <c r="J1" s="248"/>
    </row>
    <row r="2" spans="1:10" ht="19.5" customHeight="1">
      <c r="A2" s="249" t="s">
        <v>297</v>
      </c>
      <c r="B2" s="250"/>
      <c r="C2" s="251"/>
      <c r="D2" s="251"/>
      <c r="E2" s="251"/>
      <c r="F2" s="251"/>
      <c r="G2" s="250"/>
      <c r="H2" s="248"/>
      <c r="I2" s="248"/>
      <c r="J2" s="248"/>
    </row>
    <row r="3" spans="1:10" ht="14.25" customHeight="1">
      <c r="A3" s="17" t="s">
        <v>535</v>
      </c>
      <c r="B3" s="252"/>
      <c r="C3" s="252"/>
      <c r="D3" s="252"/>
      <c r="E3" s="252"/>
      <c r="F3" s="252"/>
      <c r="G3" s="229" t="s">
        <v>3</v>
      </c>
      <c r="H3" s="248"/>
      <c r="I3" s="248"/>
      <c r="J3" s="248"/>
    </row>
    <row r="4" spans="1:10" ht="14.25" customHeight="1">
      <c r="A4" s="332" t="s">
        <v>80</v>
      </c>
      <c r="B4" s="332" t="s">
        <v>0</v>
      </c>
      <c r="C4" s="332" t="s">
        <v>298</v>
      </c>
      <c r="D4" s="332" t="s">
        <v>299</v>
      </c>
      <c r="E4" s="334" t="s">
        <v>300</v>
      </c>
      <c r="F4" s="336" t="s">
        <v>301</v>
      </c>
      <c r="G4" s="330" t="s">
        <v>61</v>
      </c>
      <c r="H4" s="248"/>
      <c r="I4" s="248"/>
      <c r="J4" s="248"/>
    </row>
    <row r="5" spans="1:10" ht="14.25" customHeight="1">
      <c r="A5" s="333"/>
      <c r="B5" s="333"/>
      <c r="C5" s="333"/>
      <c r="D5" s="333"/>
      <c r="E5" s="335"/>
      <c r="F5" s="337"/>
      <c r="G5" s="331"/>
      <c r="H5" s="248"/>
      <c r="I5" s="248"/>
      <c r="J5" s="248"/>
    </row>
    <row r="6" spans="1:10" ht="14.25" customHeight="1">
      <c r="A6" s="59"/>
      <c r="B6" s="15" t="s">
        <v>67</v>
      </c>
      <c r="C6" s="16"/>
      <c r="D6" s="50"/>
      <c r="E6" s="50"/>
      <c r="F6" s="49"/>
      <c r="G6" s="14">
        <v>118780</v>
      </c>
      <c r="H6" s="248"/>
      <c r="I6" s="248"/>
      <c r="J6" s="248"/>
    </row>
    <row r="7" spans="1:10" ht="14.25" customHeight="1">
      <c r="A7" s="59"/>
      <c r="B7" s="15" t="s">
        <v>485</v>
      </c>
      <c r="C7" s="16"/>
      <c r="D7" s="50"/>
      <c r="E7" s="50"/>
      <c r="F7" s="49"/>
      <c r="G7" s="14">
        <v>118780</v>
      </c>
      <c r="H7" s="248"/>
      <c r="I7" s="248"/>
      <c r="J7" s="248"/>
    </row>
    <row r="8" spans="1:10" ht="14.25" customHeight="1">
      <c r="A8" s="59" t="s">
        <v>497</v>
      </c>
      <c r="B8" s="15" t="s">
        <v>489</v>
      </c>
      <c r="C8" s="16" t="s">
        <v>461</v>
      </c>
      <c r="D8" s="50" t="s">
        <v>462</v>
      </c>
      <c r="E8" s="50" t="s">
        <v>536</v>
      </c>
      <c r="F8" s="49">
        <v>7</v>
      </c>
      <c r="G8" s="14">
        <v>36000</v>
      </c>
      <c r="H8" s="248"/>
      <c r="I8" s="248"/>
      <c r="J8" s="248"/>
    </row>
    <row r="9" spans="1:10" ht="14.25" customHeight="1">
      <c r="A9" s="59" t="s">
        <v>497</v>
      </c>
      <c r="B9" s="15" t="s">
        <v>489</v>
      </c>
      <c r="C9" s="16" t="s">
        <v>461</v>
      </c>
      <c r="D9" s="50" t="s">
        <v>462</v>
      </c>
      <c r="E9" s="50" t="s">
        <v>477</v>
      </c>
      <c r="F9" s="49">
        <v>5</v>
      </c>
      <c r="G9" s="14">
        <v>12500</v>
      </c>
      <c r="H9" s="248"/>
      <c r="I9" s="248"/>
      <c r="J9" s="248"/>
    </row>
    <row r="10" spans="1:10" ht="14.25" customHeight="1">
      <c r="A10" s="59" t="s">
        <v>497</v>
      </c>
      <c r="B10" s="15" t="s">
        <v>489</v>
      </c>
      <c r="C10" s="16" t="s">
        <v>461</v>
      </c>
      <c r="D10" s="50" t="s">
        <v>537</v>
      </c>
      <c r="E10" s="50" t="s">
        <v>477</v>
      </c>
      <c r="F10" s="49">
        <v>133</v>
      </c>
      <c r="G10" s="14">
        <v>70280</v>
      </c>
      <c r="H10" s="248"/>
      <c r="I10" s="248"/>
      <c r="J10" s="248"/>
    </row>
    <row r="11" spans="1:10" ht="14.2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10" ht="14.2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</row>
    <row r="13" spans="1:10" ht="14.2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</row>
    <row r="14" spans="1:10" ht="14.2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</row>
    <row r="15" spans="1:10" ht="14.25" customHeight="1">
      <c r="A15" s="248"/>
      <c r="B15" s="248"/>
      <c r="C15" s="248"/>
      <c r="D15" s="248"/>
      <c r="E15" s="248"/>
      <c r="F15" s="248"/>
      <c r="G15" s="248"/>
      <c r="H15" s="248"/>
      <c r="I15" s="248"/>
      <c r="J15" s="248"/>
    </row>
    <row r="16" spans="1:10" ht="14.2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</row>
    <row r="17" spans="1:10" ht="14.2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48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H9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2" style="2" customWidth="1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 customWidth="1"/>
  </cols>
  <sheetData>
    <row r="1" spans="1:8" s="1" customFormat="1" ht="15.75" customHeight="1">
      <c r="A1" s="254" t="s">
        <v>478</v>
      </c>
      <c r="B1" s="254"/>
      <c r="C1" s="254"/>
      <c r="D1" s="254"/>
      <c r="E1" s="253"/>
      <c r="F1" s="253"/>
      <c r="G1" s="253"/>
      <c r="H1" s="253"/>
    </row>
    <row r="2" spans="1:8" ht="20.25" customHeight="1">
      <c r="A2" s="371" t="s">
        <v>302</v>
      </c>
      <c r="B2" s="371"/>
      <c r="C2" s="371"/>
      <c r="D2" s="371"/>
      <c r="E2" s="371"/>
      <c r="F2" s="371"/>
      <c r="G2" s="371"/>
      <c r="H2" s="371"/>
    </row>
    <row r="3" spans="1:8" ht="15.75" customHeight="1">
      <c r="A3" s="372" t="s">
        <v>479</v>
      </c>
      <c r="B3" s="372"/>
      <c r="C3" s="372"/>
      <c r="D3" s="372"/>
      <c r="E3" s="372"/>
      <c r="F3" s="372"/>
      <c r="G3" s="372"/>
      <c r="H3" s="372"/>
    </row>
    <row r="4" spans="1:8" s="1" customFormat="1" ht="15.75" customHeight="1">
      <c r="A4" s="255"/>
      <c r="B4" s="255"/>
      <c r="C4" s="255"/>
      <c r="D4" s="255"/>
      <c r="E4" s="253"/>
      <c r="F4" s="253"/>
      <c r="G4" s="253"/>
      <c r="H4" s="253"/>
    </row>
    <row r="5" spans="1:8" s="18" customFormat="1" ht="15.75" customHeight="1">
      <c r="A5" s="344" t="s">
        <v>303</v>
      </c>
      <c r="B5" s="345"/>
      <c r="C5" s="373"/>
      <c r="D5" s="374" t="s">
        <v>538</v>
      </c>
      <c r="E5" s="375"/>
      <c r="F5" s="375"/>
      <c r="G5" s="375"/>
      <c r="H5" s="376"/>
    </row>
    <row r="6" spans="1:8" ht="15.75" customHeight="1">
      <c r="A6" s="340" t="s">
        <v>304</v>
      </c>
      <c r="B6" s="358" t="s">
        <v>305</v>
      </c>
      <c r="C6" s="359"/>
      <c r="D6" s="362" t="s">
        <v>306</v>
      </c>
      <c r="E6" s="363"/>
      <c r="F6" s="347" t="s">
        <v>307</v>
      </c>
      <c r="G6" s="377"/>
      <c r="H6" s="350"/>
    </row>
    <row r="7" spans="1:8" ht="15.75" customHeight="1">
      <c r="A7" s="340"/>
      <c r="B7" s="360"/>
      <c r="C7" s="361"/>
      <c r="D7" s="364"/>
      <c r="E7" s="365"/>
      <c r="F7" s="256" t="s">
        <v>308</v>
      </c>
      <c r="G7" s="256" t="s">
        <v>309</v>
      </c>
      <c r="H7" s="256" t="s">
        <v>310</v>
      </c>
    </row>
    <row r="8" spans="1:8" s="18" customFormat="1" ht="15.75" customHeight="1">
      <c r="A8" s="340"/>
      <c r="B8" s="356" t="s">
        <v>539</v>
      </c>
      <c r="C8" s="357"/>
      <c r="D8" s="342" t="s">
        <v>539</v>
      </c>
      <c r="E8" s="343"/>
      <c r="F8" s="93">
        <v>1600.66</v>
      </c>
      <c r="G8" s="93">
        <v>1600.66</v>
      </c>
      <c r="H8" s="93">
        <v>0</v>
      </c>
    </row>
    <row r="9" spans="1:8" s="18" customFormat="1" ht="15.75" customHeight="1">
      <c r="A9" s="340"/>
      <c r="B9" s="356" t="s">
        <v>540</v>
      </c>
      <c r="C9" s="357"/>
      <c r="D9" s="342" t="s">
        <v>540</v>
      </c>
      <c r="E9" s="343"/>
      <c r="F9" s="93">
        <v>67.92</v>
      </c>
      <c r="G9" s="93">
        <v>67.92</v>
      </c>
      <c r="H9" s="93">
        <v>0</v>
      </c>
    </row>
    <row r="10" spans="1:8" s="18" customFormat="1" ht="15.75" customHeight="1">
      <c r="A10" s="340"/>
      <c r="B10" s="356" t="s">
        <v>541</v>
      </c>
      <c r="C10" s="357"/>
      <c r="D10" s="342" t="s">
        <v>541</v>
      </c>
      <c r="E10" s="343"/>
      <c r="F10" s="93">
        <v>136.2</v>
      </c>
      <c r="G10" s="93">
        <v>136.2</v>
      </c>
      <c r="H10" s="93">
        <v>0</v>
      </c>
    </row>
    <row r="11" spans="1:8" s="18" customFormat="1" ht="15.75" customHeight="1">
      <c r="A11" s="340"/>
      <c r="B11" s="356" t="s">
        <v>542</v>
      </c>
      <c r="C11" s="357"/>
      <c r="D11" s="342" t="s">
        <v>542</v>
      </c>
      <c r="E11" s="343"/>
      <c r="F11" s="93">
        <v>14.4</v>
      </c>
      <c r="G11" s="93">
        <v>14.4</v>
      </c>
      <c r="H11" s="93">
        <v>0</v>
      </c>
    </row>
    <row r="12" spans="1:8" s="18" customFormat="1" ht="15.75" customHeight="1">
      <c r="A12" s="340"/>
      <c r="B12" s="356" t="s">
        <v>543</v>
      </c>
      <c r="C12" s="357"/>
      <c r="D12" s="342" t="s">
        <v>543</v>
      </c>
      <c r="E12" s="343"/>
      <c r="F12" s="93">
        <v>19.79</v>
      </c>
      <c r="G12" s="93">
        <v>19.79</v>
      </c>
      <c r="H12" s="93">
        <v>0</v>
      </c>
    </row>
    <row r="13" spans="1:8" s="18" customFormat="1" ht="15.75" customHeight="1">
      <c r="A13" s="340"/>
      <c r="B13" s="356" t="s">
        <v>544</v>
      </c>
      <c r="C13" s="357"/>
      <c r="D13" s="342" t="s">
        <v>545</v>
      </c>
      <c r="E13" s="343"/>
      <c r="F13" s="93">
        <v>3.36</v>
      </c>
      <c r="G13" s="93">
        <v>3.36</v>
      </c>
      <c r="H13" s="93">
        <v>0</v>
      </c>
    </row>
    <row r="14" spans="1:8" s="18" customFormat="1" ht="15.75" customHeight="1">
      <c r="A14" s="340"/>
      <c r="B14" s="356" t="s">
        <v>546</v>
      </c>
      <c r="C14" s="357"/>
      <c r="D14" s="342" t="s">
        <v>546</v>
      </c>
      <c r="E14" s="343"/>
      <c r="F14" s="93">
        <v>5</v>
      </c>
      <c r="G14" s="93">
        <v>5</v>
      </c>
      <c r="H14" s="93">
        <v>0</v>
      </c>
    </row>
    <row r="15" spans="1:8" s="18" customFormat="1" ht="15.75" customHeight="1">
      <c r="A15" s="340"/>
      <c r="B15" s="356" t="s">
        <v>548</v>
      </c>
      <c r="C15" s="357"/>
      <c r="D15" s="342" t="s">
        <v>548</v>
      </c>
      <c r="E15" s="343"/>
      <c r="F15" s="93">
        <v>3</v>
      </c>
      <c r="G15" s="93">
        <v>3</v>
      </c>
      <c r="H15" s="93">
        <v>0</v>
      </c>
    </row>
    <row r="16" spans="1:8" s="18" customFormat="1" ht="15.75" customHeight="1">
      <c r="A16" s="340"/>
      <c r="B16" s="356" t="s">
        <v>460</v>
      </c>
      <c r="C16" s="357"/>
      <c r="D16" s="342" t="s">
        <v>460</v>
      </c>
      <c r="E16" s="343"/>
      <c r="F16" s="93">
        <v>0</v>
      </c>
      <c r="G16" s="93">
        <v>0</v>
      </c>
      <c r="H16" s="93">
        <v>0</v>
      </c>
    </row>
    <row r="17" spans="1:8" s="18" customFormat="1" ht="15.75" customHeight="1">
      <c r="A17" s="340"/>
      <c r="B17" s="356" t="s">
        <v>460</v>
      </c>
      <c r="C17" s="357"/>
      <c r="D17" s="342" t="s">
        <v>460</v>
      </c>
      <c r="E17" s="343"/>
      <c r="F17" s="93">
        <v>0</v>
      </c>
      <c r="G17" s="93">
        <v>0</v>
      </c>
      <c r="H17" s="93">
        <v>0</v>
      </c>
    </row>
    <row r="18" spans="1:8" s="18" customFormat="1" ht="15.75" customHeight="1">
      <c r="A18" s="340"/>
      <c r="B18" s="356" t="s">
        <v>460</v>
      </c>
      <c r="C18" s="357"/>
      <c r="D18" s="342" t="s">
        <v>460</v>
      </c>
      <c r="E18" s="343"/>
      <c r="F18" s="93">
        <v>0</v>
      </c>
      <c r="G18" s="93">
        <v>0</v>
      </c>
      <c r="H18" s="93">
        <v>0</v>
      </c>
    </row>
    <row r="19" spans="1:8" s="18" customFormat="1" ht="15.75" customHeight="1">
      <c r="A19" s="340"/>
      <c r="B19" s="356" t="s">
        <v>460</v>
      </c>
      <c r="C19" s="357"/>
      <c r="D19" s="342" t="s">
        <v>460</v>
      </c>
      <c r="E19" s="343"/>
      <c r="F19" s="93">
        <v>0</v>
      </c>
      <c r="G19" s="93">
        <v>0</v>
      </c>
      <c r="H19" s="93">
        <v>0</v>
      </c>
    </row>
    <row r="20" spans="1:8" s="18" customFormat="1" ht="15.75" customHeight="1">
      <c r="A20" s="340"/>
      <c r="B20" s="356" t="s">
        <v>460</v>
      </c>
      <c r="C20" s="357"/>
      <c r="D20" s="342" t="s">
        <v>460</v>
      </c>
      <c r="E20" s="343"/>
      <c r="F20" s="93">
        <v>0</v>
      </c>
      <c r="G20" s="93">
        <v>0</v>
      </c>
      <c r="H20" s="93">
        <v>0</v>
      </c>
    </row>
    <row r="21" spans="1:8" s="18" customFormat="1" ht="15.75" customHeight="1">
      <c r="A21" s="340"/>
      <c r="B21" s="356" t="s">
        <v>460</v>
      </c>
      <c r="C21" s="357"/>
      <c r="D21" s="342" t="s">
        <v>460</v>
      </c>
      <c r="E21" s="343"/>
      <c r="F21" s="93">
        <v>0</v>
      </c>
      <c r="G21" s="93">
        <v>0</v>
      </c>
      <c r="H21" s="93">
        <v>0</v>
      </c>
    </row>
    <row r="22" spans="1:8" s="18" customFormat="1" ht="15.75" customHeight="1">
      <c r="A22" s="340"/>
      <c r="B22" s="356" t="s">
        <v>460</v>
      </c>
      <c r="C22" s="357"/>
      <c r="D22" s="342" t="s">
        <v>460</v>
      </c>
      <c r="E22" s="343"/>
      <c r="F22" s="93">
        <v>0</v>
      </c>
      <c r="G22" s="93">
        <v>0</v>
      </c>
      <c r="H22" s="93">
        <v>0</v>
      </c>
    </row>
    <row r="23" spans="1:8" s="18" customFormat="1" ht="15.75" customHeight="1">
      <c r="A23" s="340"/>
      <c r="B23" s="344" t="s">
        <v>311</v>
      </c>
      <c r="C23" s="345"/>
      <c r="D23" s="345"/>
      <c r="E23" s="346"/>
      <c r="F23" s="93">
        <v>1850.33</v>
      </c>
      <c r="G23" s="93">
        <v>1850.33</v>
      </c>
      <c r="H23" s="93">
        <v>0</v>
      </c>
    </row>
    <row r="24" spans="1:8" s="18" customFormat="1" ht="99.75" customHeight="1">
      <c r="A24" s="134" t="s">
        <v>312</v>
      </c>
      <c r="B24" s="368" t="s">
        <v>549</v>
      </c>
      <c r="C24" s="369"/>
      <c r="D24" s="369"/>
      <c r="E24" s="369"/>
      <c r="F24" s="369"/>
      <c r="G24" s="369"/>
      <c r="H24" s="370"/>
    </row>
    <row r="25" spans="1:8" ht="33.75" customHeight="1">
      <c r="A25" s="340" t="s">
        <v>313</v>
      </c>
      <c r="B25" s="256" t="s">
        <v>314</v>
      </c>
      <c r="C25" s="341" t="s">
        <v>315</v>
      </c>
      <c r="D25" s="341"/>
      <c r="E25" s="347" t="s">
        <v>316</v>
      </c>
      <c r="F25" s="348"/>
      <c r="G25" s="349" t="s">
        <v>317</v>
      </c>
      <c r="H25" s="350"/>
    </row>
    <row r="26" spans="1:8" s="18" customFormat="1" ht="15.75" customHeight="1">
      <c r="A26" s="340"/>
      <c r="B26" s="341" t="s">
        <v>318</v>
      </c>
      <c r="C26" s="341" t="s">
        <v>319</v>
      </c>
      <c r="D26" s="341"/>
      <c r="E26" s="366" t="s">
        <v>550</v>
      </c>
      <c r="F26" s="367"/>
      <c r="G26" s="338" t="s">
        <v>551</v>
      </c>
      <c r="H26" s="339"/>
    </row>
    <row r="27" spans="1:8" s="18" customFormat="1" ht="15.75" customHeight="1">
      <c r="A27" s="340"/>
      <c r="B27" s="341"/>
      <c r="C27" s="341"/>
      <c r="D27" s="341"/>
      <c r="E27" s="366" t="s">
        <v>552</v>
      </c>
      <c r="F27" s="367"/>
      <c r="G27" s="338" t="s">
        <v>553</v>
      </c>
      <c r="H27" s="339"/>
    </row>
    <row r="28" spans="1:8" s="18" customFormat="1" ht="15.75" customHeight="1">
      <c r="A28" s="340"/>
      <c r="B28" s="341"/>
      <c r="C28" s="341"/>
      <c r="D28" s="341"/>
      <c r="E28" s="366" t="s">
        <v>554</v>
      </c>
      <c r="F28" s="367"/>
      <c r="G28" s="338" t="s">
        <v>555</v>
      </c>
      <c r="H28" s="339"/>
    </row>
    <row r="29" spans="1:8" s="18" customFormat="1" ht="15.75" customHeight="1">
      <c r="A29" s="340"/>
      <c r="B29" s="341"/>
      <c r="C29" s="341"/>
      <c r="D29" s="341"/>
      <c r="E29" s="342" t="s">
        <v>556</v>
      </c>
      <c r="F29" s="343"/>
      <c r="G29" s="338" t="s">
        <v>557</v>
      </c>
      <c r="H29" s="339"/>
    </row>
    <row r="30" spans="1:8" s="18" customFormat="1" ht="15.75" customHeight="1">
      <c r="A30" s="340"/>
      <c r="B30" s="341"/>
      <c r="C30" s="341"/>
      <c r="D30" s="341"/>
      <c r="E30" s="342" t="s">
        <v>460</v>
      </c>
      <c r="F30" s="343"/>
      <c r="G30" s="338" t="s">
        <v>460</v>
      </c>
      <c r="H30" s="339"/>
    </row>
    <row r="31" spans="1:8" s="18" customFormat="1" ht="15.75" customHeight="1">
      <c r="A31" s="340"/>
      <c r="B31" s="341"/>
      <c r="C31" s="341"/>
      <c r="D31" s="341"/>
      <c r="E31" s="342" t="s">
        <v>460</v>
      </c>
      <c r="F31" s="343"/>
      <c r="G31" s="338" t="s">
        <v>460</v>
      </c>
      <c r="H31" s="339"/>
    </row>
    <row r="32" spans="1:8" s="18" customFormat="1" ht="15.75" customHeight="1">
      <c r="A32" s="340"/>
      <c r="B32" s="341"/>
      <c r="C32" s="341"/>
      <c r="D32" s="341"/>
      <c r="E32" s="342" t="s">
        <v>460</v>
      </c>
      <c r="F32" s="343"/>
      <c r="G32" s="338" t="s">
        <v>460</v>
      </c>
      <c r="H32" s="339"/>
    </row>
    <row r="33" spans="1:8" s="18" customFormat="1" ht="15.75" customHeight="1">
      <c r="A33" s="340"/>
      <c r="B33" s="341"/>
      <c r="C33" s="341"/>
      <c r="D33" s="341"/>
      <c r="E33" s="342" t="s">
        <v>460</v>
      </c>
      <c r="F33" s="343"/>
      <c r="G33" s="338" t="s">
        <v>460</v>
      </c>
      <c r="H33" s="339"/>
    </row>
    <row r="34" spans="1:8" s="18" customFormat="1" ht="15.75" customHeight="1">
      <c r="A34" s="340"/>
      <c r="B34" s="341"/>
      <c r="C34" s="341"/>
      <c r="D34" s="341"/>
      <c r="E34" s="342" t="s">
        <v>460</v>
      </c>
      <c r="F34" s="343"/>
      <c r="G34" s="338" t="s">
        <v>460</v>
      </c>
      <c r="H34" s="339"/>
    </row>
    <row r="35" spans="1:8" s="18" customFormat="1" ht="15.75" customHeight="1">
      <c r="A35" s="340"/>
      <c r="B35" s="341"/>
      <c r="C35" s="341"/>
      <c r="D35" s="341"/>
      <c r="E35" s="342" t="s">
        <v>460</v>
      </c>
      <c r="F35" s="343"/>
      <c r="G35" s="338" t="s">
        <v>460</v>
      </c>
      <c r="H35" s="339"/>
    </row>
    <row r="36" spans="1:8" s="18" customFormat="1" ht="15.75" customHeight="1">
      <c r="A36" s="340"/>
      <c r="B36" s="341"/>
      <c r="C36" s="340" t="s">
        <v>320</v>
      </c>
      <c r="D36" s="340"/>
      <c r="E36" s="366" t="s">
        <v>558</v>
      </c>
      <c r="F36" s="367"/>
      <c r="G36" s="338" t="s">
        <v>559</v>
      </c>
      <c r="H36" s="339"/>
    </row>
    <row r="37" spans="1:8" s="18" customFormat="1" ht="15.75" customHeight="1">
      <c r="A37" s="340"/>
      <c r="B37" s="341"/>
      <c r="C37" s="340"/>
      <c r="D37" s="340"/>
      <c r="E37" s="366" t="s">
        <v>560</v>
      </c>
      <c r="F37" s="367"/>
      <c r="G37" s="338" t="s">
        <v>559</v>
      </c>
      <c r="H37" s="339"/>
    </row>
    <row r="38" spans="1:8" s="18" customFormat="1" ht="15.75" customHeight="1">
      <c r="A38" s="340"/>
      <c r="B38" s="341"/>
      <c r="C38" s="340"/>
      <c r="D38" s="340"/>
      <c r="E38" s="366" t="s">
        <v>561</v>
      </c>
      <c r="F38" s="367"/>
      <c r="G38" s="338" t="s">
        <v>559</v>
      </c>
      <c r="H38" s="339"/>
    </row>
    <row r="39" spans="1:8" s="18" customFormat="1" ht="15.75" customHeight="1">
      <c r="A39" s="340"/>
      <c r="B39" s="341"/>
      <c r="C39" s="340"/>
      <c r="D39" s="340"/>
      <c r="E39" s="342" t="s">
        <v>562</v>
      </c>
      <c r="F39" s="343"/>
      <c r="G39" s="338" t="s">
        <v>563</v>
      </c>
      <c r="H39" s="339"/>
    </row>
    <row r="40" spans="1:8" s="18" customFormat="1" ht="15.75" customHeight="1">
      <c r="A40" s="340"/>
      <c r="B40" s="341"/>
      <c r="C40" s="340"/>
      <c r="D40" s="340"/>
      <c r="E40" s="342" t="s">
        <v>460</v>
      </c>
      <c r="F40" s="343"/>
      <c r="G40" s="338" t="s">
        <v>460</v>
      </c>
      <c r="H40" s="339"/>
    </row>
    <row r="41" spans="1:8" s="18" customFormat="1" ht="15.75" customHeight="1">
      <c r="A41" s="340"/>
      <c r="B41" s="341"/>
      <c r="C41" s="340"/>
      <c r="D41" s="340"/>
      <c r="E41" s="342" t="s">
        <v>460</v>
      </c>
      <c r="F41" s="343"/>
      <c r="G41" s="338" t="s">
        <v>460</v>
      </c>
      <c r="H41" s="339"/>
    </row>
    <row r="42" spans="1:8" s="18" customFormat="1" ht="15.75" customHeight="1">
      <c r="A42" s="340"/>
      <c r="B42" s="341"/>
      <c r="C42" s="340"/>
      <c r="D42" s="340"/>
      <c r="E42" s="342" t="s">
        <v>460</v>
      </c>
      <c r="F42" s="343"/>
      <c r="G42" s="338" t="s">
        <v>460</v>
      </c>
      <c r="H42" s="339"/>
    </row>
    <row r="43" spans="1:8" s="18" customFormat="1" ht="15.75" customHeight="1">
      <c r="A43" s="340"/>
      <c r="B43" s="341"/>
      <c r="C43" s="340"/>
      <c r="D43" s="340"/>
      <c r="E43" s="342" t="s">
        <v>460</v>
      </c>
      <c r="F43" s="343"/>
      <c r="G43" s="338" t="s">
        <v>460</v>
      </c>
      <c r="H43" s="339"/>
    </row>
    <row r="44" spans="1:8" s="18" customFormat="1" ht="15.75" customHeight="1">
      <c r="A44" s="340"/>
      <c r="B44" s="341"/>
      <c r="C44" s="340"/>
      <c r="D44" s="340"/>
      <c r="E44" s="342" t="s">
        <v>460</v>
      </c>
      <c r="F44" s="343"/>
      <c r="G44" s="338" t="s">
        <v>460</v>
      </c>
      <c r="H44" s="339"/>
    </row>
    <row r="45" spans="1:8" s="18" customFormat="1" ht="15.75" customHeight="1">
      <c r="A45" s="340"/>
      <c r="B45" s="341"/>
      <c r="C45" s="340"/>
      <c r="D45" s="340"/>
      <c r="E45" s="342" t="s">
        <v>460</v>
      </c>
      <c r="F45" s="343"/>
      <c r="G45" s="338" t="s">
        <v>460</v>
      </c>
      <c r="H45" s="339"/>
    </row>
    <row r="46" spans="1:8" s="18" customFormat="1" ht="15.75" customHeight="1">
      <c r="A46" s="340"/>
      <c r="B46" s="341"/>
      <c r="C46" s="340" t="s">
        <v>321</v>
      </c>
      <c r="D46" s="340"/>
      <c r="E46" s="366" t="s">
        <v>564</v>
      </c>
      <c r="F46" s="367"/>
      <c r="G46" s="338" t="s">
        <v>565</v>
      </c>
      <c r="H46" s="339"/>
    </row>
    <row r="47" spans="1:8" s="18" customFormat="1" ht="15.75" customHeight="1">
      <c r="A47" s="340"/>
      <c r="B47" s="341"/>
      <c r="C47" s="340"/>
      <c r="D47" s="340"/>
      <c r="E47" s="366" t="s">
        <v>560</v>
      </c>
      <c r="F47" s="367"/>
      <c r="G47" s="338" t="s">
        <v>566</v>
      </c>
      <c r="H47" s="339"/>
    </row>
    <row r="48" spans="1:8" s="18" customFormat="1" ht="15.75" customHeight="1">
      <c r="A48" s="340"/>
      <c r="B48" s="341"/>
      <c r="C48" s="340"/>
      <c r="D48" s="340"/>
      <c r="E48" s="366" t="s">
        <v>567</v>
      </c>
      <c r="F48" s="367"/>
      <c r="G48" s="338" t="s">
        <v>566</v>
      </c>
      <c r="H48" s="339"/>
    </row>
    <row r="49" spans="1:8" s="18" customFormat="1" ht="15.75" customHeight="1">
      <c r="A49" s="340"/>
      <c r="B49" s="341"/>
      <c r="C49" s="340"/>
      <c r="D49" s="340"/>
      <c r="E49" s="342" t="s">
        <v>562</v>
      </c>
      <c r="F49" s="343"/>
      <c r="G49" s="338" t="s">
        <v>563</v>
      </c>
      <c r="H49" s="339"/>
    </row>
    <row r="50" spans="1:8" s="18" customFormat="1" ht="15.75" customHeight="1">
      <c r="A50" s="340"/>
      <c r="B50" s="341"/>
      <c r="C50" s="340"/>
      <c r="D50" s="340"/>
      <c r="E50" s="342" t="s">
        <v>460</v>
      </c>
      <c r="F50" s="343"/>
      <c r="G50" s="338" t="s">
        <v>460</v>
      </c>
      <c r="H50" s="339"/>
    </row>
    <row r="51" spans="1:8" s="18" customFormat="1" ht="15.75" customHeight="1">
      <c r="A51" s="340"/>
      <c r="B51" s="341"/>
      <c r="C51" s="340"/>
      <c r="D51" s="340"/>
      <c r="E51" s="342" t="s">
        <v>460</v>
      </c>
      <c r="F51" s="343"/>
      <c r="G51" s="338" t="s">
        <v>460</v>
      </c>
      <c r="H51" s="339"/>
    </row>
    <row r="52" spans="1:8" s="18" customFormat="1" ht="15.75" customHeight="1">
      <c r="A52" s="340"/>
      <c r="B52" s="341"/>
      <c r="C52" s="340"/>
      <c r="D52" s="340"/>
      <c r="E52" s="342" t="s">
        <v>460</v>
      </c>
      <c r="F52" s="343"/>
      <c r="G52" s="338" t="s">
        <v>460</v>
      </c>
      <c r="H52" s="339"/>
    </row>
    <row r="53" spans="1:8" s="18" customFormat="1" ht="15.75" customHeight="1">
      <c r="A53" s="340"/>
      <c r="B53" s="341"/>
      <c r="C53" s="340"/>
      <c r="D53" s="340"/>
      <c r="E53" s="342" t="s">
        <v>460</v>
      </c>
      <c r="F53" s="343"/>
      <c r="G53" s="338" t="s">
        <v>460</v>
      </c>
      <c r="H53" s="339"/>
    </row>
    <row r="54" spans="1:8" s="18" customFormat="1" ht="15.75" customHeight="1">
      <c r="A54" s="340"/>
      <c r="B54" s="341"/>
      <c r="C54" s="340"/>
      <c r="D54" s="340"/>
      <c r="E54" s="342" t="s">
        <v>460</v>
      </c>
      <c r="F54" s="343"/>
      <c r="G54" s="338" t="s">
        <v>460</v>
      </c>
      <c r="H54" s="339"/>
    </row>
    <row r="55" spans="1:8" s="18" customFormat="1" ht="15.75" customHeight="1">
      <c r="A55" s="340"/>
      <c r="B55" s="341"/>
      <c r="C55" s="340"/>
      <c r="D55" s="340"/>
      <c r="E55" s="342" t="s">
        <v>460</v>
      </c>
      <c r="F55" s="343"/>
      <c r="G55" s="338" t="s">
        <v>460</v>
      </c>
      <c r="H55" s="339"/>
    </row>
    <row r="56" spans="1:8" s="18" customFormat="1" ht="15.75" customHeight="1">
      <c r="A56" s="340"/>
      <c r="B56" s="341"/>
      <c r="C56" s="340" t="s">
        <v>322</v>
      </c>
      <c r="D56" s="340"/>
      <c r="E56" s="366" t="s">
        <v>460</v>
      </c>
      <c r="F56" s="367"/>
      <c r="G56" s="338" t="s">
        <v>460</v>
      </c>
      <c r="H56" s="339"/>
    </row>
    <row r="57" spans="1:8" s="18" customFormat="1" ht="15.75" customHeight="1">
      <c r="A57" s="340"/>
      <c r="B57" s="341"/>
      <c r="C57" s="340"/>
      <c r="D57" s="340"/>
      <c r="E57" s="366" t="s">
        <v>460</v>
      </c>
      <c r="F57" s="367"/>
      <c r="G57" s="338" t="s">
        <v>460</v>
      </c>
      <c r="H57" s="339"/>
    </row>
    <row r="58" spans="1:8" s="18" customFormat="1" ht="15.75" customHeight="1">
      <c r="A58" s="340"/>
      <c r="B58" s="341"/>
      <c r="C58" s="340"/>
      <c r="D58" s="340"/>
      <c r="E58" s="366" t="s">
        <v>460</v>
      </c>
      <c r="F58" s="367"/>
      <c r="G58" s="338" t="s">
        <v>460</v>
      </c>
      <c r="H58" s="339"/>
    </row>
    <row r="59" spans="1:8" s="18" customFormat="1" ht="15.75" customHeight="1">
      <c r="A59" s="340"/>
      <c r="B59" s="341"/>
      <c r="C59" s="340"/>
      <c r="D59" s="340"/>
      <c r="E59" s="342" t="s">
        <v>460</v>
      </c>
      <c r="F59" s="343"/>
      <c r="G59" s="338" t="s">
        <v>460</v>
      </c>
      <c r="H59" s="339"/>
    </row>
    <row r="60" spans="1:8" s="18" customFormat="1" ht="15.75" customHeight="1">
      <c r="A60" s="340"/>
      <c r="B60" s="341"/>
      <c r="C60" s="340"/>
      <c r="D60" s="340"/>
      <c r="E60" s="342" t="s">
        <v>460</v>
      </c>
      <c r="F60" s="343"/>
      <c r="G60" s="338" t="s">
        <v>460</v>
      </c>
      <c r="H60" s="339"/>
    </row>
    <row r="61" spans="1:8" s="18" customFormat="1" ht="15.75" customHeight="1">
      <c r="A61" s="340"/>
      <c r="B61" s="341"/>
      <c r="C61" s="340"/>
      <c r="D61" s="340"/>
      <c r="E61" s="342" t="s">
        <v>460</v>
      </c>
      <c r="F61" s="343"/>
      <c r="G61" s="338" t="s">
        <v>460</v>
      </c>
      <c r="H61" s="339"/>
    </row>
    <row r="62" spans="1:8" s="18" customFormat="1" ht="15.75" customHeight="1">
      <c r="A62" s="340"/>
      <c r="B62" s="341"/>
      <c r="C62" s="340"/>
      <c r="D62" s="340"/>
      <c r="E62" s="342" t="s">
        <v>460</v>
      </c>
      <c r="F62" s="343"/>
      <c r="G62" s="338" t="s">
        <v>460</v>
      </c>
      <c r="H62" s="339"/>
    </row>
    <row r="63" spans="1:8" s="18" customFormat="1" ht="15.75" customHeight="1">
      <c r="A63" s="340"/>
      <c r="B63" s="341"/>
      <c r="C63" s="340"/>
      <c r="D63" s="340"/>
      <c r="E63" s="342" t="s">
        <v>460</v>
      </c>
      <c r="F63" s="343"/>
      <c r="G63" s="338" t="s">
        <v>460</v>
      </c>
      <c r="H63" s="339"/>
    </row>
    <row r="64" spans="1:8" s="18" customFormat="1" ht="15.75" customHeight="1">
      <c r="A64" s="340"/>
      <c r="B64" s="341"/>
      <c r="C64" s="340"/>
      <c r="D64" s="340"/>
      <c r="E64" s="342" t="s">
        <v>460</v>
      </c>
      <c r="F64" s="343"/>
      <c r="G64" s="338" t="s">
        <v>460</v>
      </c>
      <c r="H64" s="339"/>
    </row>
    <row r="65" spans="1:8" s="18" customFormat="1" ht="15.75" customHeight="1">
      <c r="A65" s="340"/>
      <c r="B65" s="341"/>
      <c r="C65" s="340"/>
      <c r="D65" s="340"/>
      <c r="E65" s="342" t="s">
        <v>460</v>
      </c>
      <c r="F65" s="343"/>
      <c r="G65" s="338" t="s">
        <v>460</v>
      </c>
      <c r="H65" s="339"/>
    </row>
    <row r="66" spans="1:8" ht="15.75" customHeight="1">
      <c r="A66" s="340"/>
      <c r="B66" s="341"/>
      <c r="C66" s="340" t="s">
        <v>323</v>
      </c>
      <c r="D66" s="340"/>
      <c r="E66" s="351"/>
      <c r="F66" s="352"/>
      <c r="G66" s="353"/>
      <c r="H66" s="354"/>
    </row>
    <row r="67" spans="1:8" s="18" customFormat="1" ht="15.75" customHeight="1">
      <c r="A67" s="340"/>
      <c r="B67" s="341" t="s">
        <v>324</v>
      </c>
      <c r="C67" s="340" t="s">
        <v>325</v>
      </c>
      <c r="D67" s="340"/>
      <c r="E67" s="366" t="s">
        <v>568</v>
      </c>
      <c r="F67" s="367"/>
      <c r="G67" s="338" t="s">
        <v>569</v>
      </c>
      <c r="H67" s="339"/>
    </row>
    <row r="68" spans="1:8" s="18" customFormat="1" ht="15.75" customHeight="1">
      <c r="A68" s="340"/>
      <c r="B68" s="341"/>
      <c r="C68" s="340"/>
      <c r="D68" s="340"/>
      <c r="E68" s="366" t="s">
        <v>460</v>
      </c>
      <c r="F68" s="367"/>
      <c r="G68" s="338" t="s">
        <v>460</v>
      </c>
      <c r="H68" s="339"/>
    </row>
    <row r="69" spans="1:8" s="18" customFormat="1" ht="15.75" customHeight="1">
      <c r="A69" s="340"/>
      <c r="B69" s="341"/>
      <c r="C69" s="340"/>
      <c r="D69" s="340"/>
      <c r="E69" s="342" t="s">
        <v>460</v>
      </c>
      <c r="F69" s="343"/>
      <c r="G69" s="338" t="s">
        <v>460</v>
      </c>
      <c r="H69" s="339"/>
    </row>
    <row r="70" spans="1:8" s="18" customFormat="1" ht="15.75" customHeight="1">
      <c r="A70" s="340"/>
      <c r="B70" s="341"/>
      <c r="C70" s="340"/>
      <c r="D70" s="340"/>
      <c r="E70" s="342" t="s">
        <v>460</v>
      </c>
      <c r="F70" s="343"/>
      <c r="G70" s="338" t="s">
        <v>460</v>
      </c>
      <c r="H70" s="339"/>
    </row>
    <row r="71" spans="1:8" s="18" customFormat="1" ht="15.75" customHeight="1">
      <c r="A71" s="340"/>
      <c r="B71" s="341"/>
      <c r="C71" s="340"/>
      <c r="D71" s="340"/>
      <c r="E71" s="366" t="s">
        <v>460</v>
      </c>
      <c r="F71" s="367"/>
      <c r="G71" s="338" t="s">
        <v>460</v>
      </c>
      <c r="H71" s="339"/>
    </row>
    <row r="72" spans="1:8" s="18" customFormat="1" ht="15.75" customHeight="1">
      <c r="A72" s="340"/>
      <c r="B72" s="341"/>
      <c r="C72" s="340" t="s">
        <v>326</v>
      </c>
      <c r="D72" s="340"/>
      <c r="E72" s="366" t="s">
        <v>570</v>
      </c>
      <c r="F72" s="367"/>
      <c r="G72" s="338" t="s">
        <v>571</v>
      </c>
      <c r="H72" s="339"/>
    </row>
    <row r="73" spans="1:8" s="18" customFormat="1" ht="15.75" customHeight="1">
      <c r="A73" s="340"/>
      <c r="B73" s="341"/>
      <c r="C73" s="340"/>
      <c r="D73" s="340"/>
      <c r="E73" s="366" t="s">
        <v>572</v>
      </c>
      <c r="F73" s="367"/>
      <c r="G73" s="338" t="s">
        <v>573</v>
      </c>
      <c r="H73" s="339"/>
    </row>
    <row r="74" spans="1:8" s="18" customFormat="1" ht="15.75" customHeight="1">
      <c r="A74" s="340"/>
      <c r="B74" s="341"/>
      <c r="C74" s="340"/>
      <c r="D74" s="340"/>
      <c r="E74" s="342" t="s">
        <v>574</v>
      </c>
      <c r="F74" s="343"/>
      <c r="G74" s="338" t="s">
        <v>575</v>
      </c>
      <c r="H74" s="339"/>
    </row>
    <row r="75" spans="1:8" s="18" customFormat="1" ht="15.75" customHeight="1">
      <c r="A75" s="340"/>
      <c r="B75" s="341"/>
      <c r="C75" s="340"/>
      <c r="D75" s="340"/>
      <c r="E75" s="342" t="s">
        <v>460</v>
      </c>
      <c r="F75" s="343"/>
      <c r="G75" s="338" t="s">
        <v>460</v>
      </c>
      <c r="H75" s="339"/>
    </row>
    <row r="76" spans="1:8" s="18" customFormat="1" ht="15.75" customHeight="1">
      <c r="A76" s="340"/>
      <c r="B76" s="341"/>
      <c r="C76" s="340"/>
      <c r="D76" s="340"/>
      <c r="E76" s="366" t="s">
        <v>460</v>
      </c>
      <c r="F76" s="367"/>
      <c r="G76" s="338" t="s">
        <v>460</v>
      </c>
      <c r="H76" s="339"/>
    </row>
    <row r="77" spans="1:8" s="18" customFormat="1" ht="15.75" customHeight="1">
      <c r="A77" s="340"/>
      <c r="B77" s="341"/>
      <c r="C77" s="340" t="s">
        <v>327</v>
      </c>
      <c r="D77" s="340"/>
      <c r="E77" s="366" t="s">
        <v>460</v>
      </c>
      <c r="F77" s="367"/>
      <c r="G77" s="338" t="s">
        <v>460</v>
      </c>
      <c r="H77" s="339"/>
    </row>
    <row r="78" spans="1:8" s="18" customFormat="1" ht="15.75" customHeight="1">
      <c r="A78" s="340"/>
      <c r="B78" s="341"/>
      <c r="C78" s="340"/>
      <c r="D78" s="340"/>
      <c r="E78" s="366" t="s">
        <v>460</v>
      </c>
      <c r="F78" s="367"/>
      <c r="G78" s="338" t="s">
        <v>460</v>
      </c>
      <c r="H78" s="339"/>
    </row>
    <row r="79" spans="1:8" s="18" customFormat="1" ht="15.75" customHeight="1">
      <c r="A79" s="340"/>
      <c r="B79" s="341"/>
      <c r="C79" s="340"/>
      <c r="D79" s="340"/>
      <c r="E79" s="342" t="s">
        <v>460</v>
      </c>
      <c r="F79" s="343"/>
      <c r="G79" s="338" t="s">
        <v>460</v>
      </c>
      <c r="H79" s="339"/>
    </row>
    <row r="80" spans="1:8" s="18" customFormat="1" ht="15.75" customHeight="1">
      <c r="A80" s="340"/>
      <c r="B80" s="341"/>
      <c r="C80" s="340"/>
      <c r="D80" s="340"/>
      <c r="E80" s="342" t="s">
        <v>460</v>
      </c>
      <c r="F80" s="343"/>
      <c r="G80" s="338" t="s">
        <v>460</v>
      </c>
      <c r="H80" s="339"/>
    </row>
    <row r="81" spans="1:8" s="18" customFormat="1" ht="15.75" customHeight="1">
      <c r="A81" s="340"/>
      <c r="B81" s="341"/>
      <c r="C81" s="340"/>
      <c r="D81" s="340"/>
      <c r="E81" s="366" t="s">
        <v>460</v>
      </c>
      <c r="F81" s="367"/>
      <c r="G81" s="338" t="s">
        <v>460</v>
      </c>
      <c r="H81" s="339"/>
    </row>
    <row r="82" spans="1:8" s="18" customFormat="1" ht="15.75" customHeight="1">
      <c r="A82" s="340"/>
      <c r="B82" s="341"/>
      <c r="C82" s="340" t="s">
        <v>328</v>
      </c>
      <c r="D82" s="340"/>
      <c r="E82" s="366" t="s">
        <v>460</v>
      </c>
      <c r="F82" s="367"/>
      <c r="G82" s="338" t="s">
        <v>460</v>
      </c>
      <c r="H82" s="339"/>
    </row>
    <row r="83" spans="1:8" s="18" customFormat="1" ht="15.75" customHeight="1">
      <c r="A83" s="340"/>
      <c r="B83" s="341"/>
      <c r="C83" s="340"/>
      <c r="D83" s="340"/>
      <c r="E83" s="366" t="s">
        <v>460</v>
      </c>
      <c r="F83" s="367"/>
      <c r="G83" s="338" t="s">
        <v>460</v>
      </c>
      <c r="H83" s="339"/>
    </row>
    <row r="84" spans="1:8" s="18" customFormat="1" ht="15.75" customHeight="1">
      <c r="A84" s="340"/>
      <c r="B84" s="341"/>
      <c r="C84" s="340"/>
      <c r="D84" s="340"/>
      <c r="E84" s="342" t="s">
        <v>460</v>
      </c>
      <c r="F84" s="343"/>
      <c r="G84" s="338" t="s">
        <v>460</v>
      </c>
      <c r="H84" s="339"/>
    </row>
    <row r="85" spans="1:8" s="18" customFormat="1" ht="15.75" customHeight="1">
      <c r="A85" s="340"/>
      <c r="B85" s="341"/>
      <c r="C85" s="340"/>
      <c r="D85" s="340"/>
      <c r="E85" s="342" t="s">
        <v>460</v>
      </c>
      <c r="F85" s="343"/>
      <c r="G85" s="338" t="s">
        <v>460</v>
      </c>
      <c r="H85" s="339"/>
    </row>
    <row r="86" spans="1:8" s="18" customFormat="1" ht="15.75" customHeight="1">
      <c r="A86" s="340"/>
      <c r="B86" s="341"/>
      <c r="C86" s="340"/>
      <c r="D86" s="340"/>
      <c r="E86" s="366" t="s">
        <v>460</v>
      </c>
      <c r="F86" s="367"/>
      <c r="G86" s="338" t="s">
        <v>460</v>
      </c>
      <c r="H86" s="339"/>
    </row>
    <row r="87" spans="1:8" ht="15.75" customHeight="1">
      <c r="A87" s="340"/>
      <c r="B87" s="341"/>
      <c r="C87" s="340" t="s">
        <v>323</v>
      </c>
      <c r="D87" s="340"/>
      <c r="E87" s="351"/>
      <c r="F87" s="352"/>
      <c r="G87" s="353"/>
      <c r="H87" s="354"/>
    </row>
    <row r="88" spans="1:8" s="18" customFormat="1" ht="15.75" customHeight="1">
      <c r="A88" s="340"/>
      <c r="B88" s="340" t="s">
        <v>329</v>
      </c>
      <c r="C88" s="340" t="s">
        <v>330</v>
      </c>
      <c r="D88" s="340"/>
      <c r="E88" s="342" t="s">
        <v>576</v>
      </c>
      <c r="F88" s="355"/>
      <c r="G88" s="338" t="s">
        <v>577</v>
      </c>
      <c r="H88" s="339"/>
    </row>
    <row r="89" spans="1:8" s="18" customFormat="1" ht="15.75" customHeight="1">
      <c r="A89" s="340"/>
      <c r="B89" s="340"/>
      <c r="C89" s="340"/>
      <c r="D89" s="340"/>
      <c r="E89" s="342" t="s">
        <v>460</v>
      </c>
      <c r="F89" s="355"/>
      <c r="G89" s="338" t="s">
        <v>460</v>
      </c>
      <c r="H89" s="339"/>
    </row>
    <row r="90" spans="1:8" s="18" customFormat="1" ht="15.75" customHeight="1">
      <c r="A90" s="340"/>
      <c r="B90" s="340"/>
      <c r="C90" s="340"/>
      <c r="D90" s="340"/>
      <c r="E90" s="342" t="s">
        <v>460</v>
      </c>
      <c r="F90" s="343"/>
      <c r="G90" s="338" t="s">
        <v>460</v>
      </c>
      <c r="H90" s="339"/>
    </row>
    <row r="91" spans="1:8" s="18" customFormat="1" ht="15.75" customHeight="1">
      <c r="A91" s="340"/>
      <c r="B91" s="340"/>
      <c r="C91" s="340"/>
      <c r="D91" s="340"/>
      <c r="E91" s="342" t="s">
        <v>460</v>
      </c>
      <c r="F91" s="343"/>
      <c r="G91" s="338" t="s">
        <v>460</v>
      </c>
      <c r="H91" s="339"/>
    </row>
    <row r="92" spans="1:8" s="18" customFormat="1" ht="15.75" customHeight="1">
      <c r="A92" s="340"/>
      <c r="B92" s="340"/>
      <c r="C92" s="340"/>
      <c r="D92" s="340"/>
      <c r="E92" s="342" t="s">
        <v>460</v>
      </c>
      <c r="F92" s="355"/>
      <c r="G92" s="338" t="s">
        <v>460</v>
      </c>
      <c r="H92" s="339"/>
    </row>
    <row r="93" spans="1:8" ht="15.75" customHeight="1">
      <c r="A93" s="340"/>
      <c r="B93" s="340"/>
      <c r="C93" s="340" t="s">
        <v>323</v>
      </c>
      <c r="D93" s="340"/>
      <c r="E93" s="351"/>
      <c r="F93" s="352"/>
      <c r="G93" s="353"/>
      <c r="H93" s="354"/>
    </row>
  </sheetData>
  <sheetProtection formatCells="0" formatColumns="0" formatRows="0"/>
  <mergeCells count="195">
    <mergeCell ref="E60:F60"/>
    <mergeCell ref="E61:F61"/>
    <mergeCell ref="G73:H73"/>
    <mergeCell ref="E68:F68"/>
    <mergeCell ref="E71:F71"/>
    <mergeCell ref="E72:F72"/>
    <mergeCell ref="G72:H72"/>
    <mergeCell ref="B8:C8"/>
    <mergeCell ref="D8:E8"/>
    <mergeCell ref="B9:C9"/>
    <mergeCell ref="E35:F35"/>
    <mergeCell ref="E39:F39"/>
    <mergeCell ref="E40:F40"/>
    <mergeCell ref="E36:F36"/>
    <mergeCell ref="E37:F37"/>
    <mergeCell ref="E38:F38"/>
    <mergeCell ref="E80:F80"/>
    <mergeCell ref="G68:H68"/>
    <mergeCell ref="G76:H76"/>
    <mergeCell ref="G71:H71"/>
    <mergeCell ref="A25:A93"/>
    <mergeCell ref="A2:H2"/>
    <mergeCell ref="A3:H3"/>
    <mergeCell ref="A5:C5"/>
    <mergeCell ref="D5:H5"/>
    <mergeCell ref="F6:H6"/>
    <mergeCell ref="E74:F74"/>
    <mergeCell ref="E75:F75"/>
    <mergeCell ref="G69:H69"/>
    <mergeCell ref="G70:H70"/>
    <mergeCell ref="G79:H79"/>
    <mergeCell ref="G78:H78"/>
    <mergeCell ref="E79:F79"/>
    <mergeCell ref="E69:F69"/>
    <mergeCell ref="E70:F70"/>
    <mergeCell ref="B10:C10"/>
    <mergeCell ref="D10:E10"/>
    <mergeCell ref="B11:C11"/>
    <mergeCell ref="D11:E11"/>
    <mergeCell ref="B26:B66"/>
    <mergeCell ref="B24:H24"/>
    <mergeCell ref="E67:F67"/>
    <mergeCell ref="E41:F41"/>
    <mergeCell ref="G80:H80"/>
    <mergeCell ref="G74:H74"/>
    <mergeCell ref="G75:H75"/>
    <mergeCell ref="E92:F92"/>
    <mergeCell ref="G92:H92"/>
    <mergeCell ref="E90:F90"/>
    <mergeCell ref="E86:F86"/>
    <mergeCell ref="E83:F83"/>
    <mergeCell ref="E82:F82"/>
    <mergeCell ref="E81:F81"/>
    <mergeCell ref="G81:H81"/>
    <mergeCell ref="G82:H82"/>
    <mergeCell ref="G77:H77"/>
    <mergeCell ref="E66:F66"/>
    <mergeCell ref="G66:H66"/>
    <mergeCell ref="G62:H62"/>
    <mergeCell ref="E73:F73"/>
    <mergeCell ref="E77:F77"/>
    <mergeCell ref="E78:F78"/>
    <mergeCell ref="E76:F76"/>
    <mergeCell ref="E91:F91"/>
    <mergeCell ref="G90:H90"/>
    <mergeCell ref="G91:H91"/>
    <mergeCell ref="C87:D87"/>
    <mergeCell ref="E87:F87"/>
    <mergeCell ref="G87:H87"/>
    <mergeCell ref="E88:F88"/>
    <mergeCell ref="G88:H88"/>
    <mergeCell ref="C56:D65"/>
    <mergeCell ref="C72:D76"/>
    <mergeCell ref="C77:D81"/>
    <mergeCell ref="C67:D71"/>
    <mergeCell ref="C82:D86"/>
    <mergeCell ref="C88:D92"/>
    <mergeCell ref="C66:D66"/>
    <mergeCell ref="G38:H38"/>
    <mergeCell ref="G39:H39"/>
    <mergeCell ref="E47:F47"/>
    <mergeCell ref="E48:F48"/>
    <mergeCell ref="E46:F46"/>
    <mergeCell ref="E62:F62"/>
    <mergeCell ref="E56:F56"/>
    <mergeCell ref="E57:F57"/>
    <mergeCell ref="E58:F58"/>
    <mergeCell ref="E59:F59"/>
    <mergeCell ref="E42:F42"/>
    <mergeCell ref="E45:F45"/>
    <mergeCell ref="G42:H42"/>
    <mergeCell ref="G45:H45"/>
    <mergeCell ref="E43:F43"/>
    <mergeCell ref="E44:F44"/>
    <mergeCell ref="G43:H43"/>
    <mergeCell ref="E53:F53"/>
    <mergeCell ref="E54:F54"/>
    <mergeCell ref="G53:H53"/>
    <mergeCell ref="G54:H54"/>
    <mergeCell ref="G65:H65"/>
    <mergeCell ref="E33:F33"/>
    <mergeCell ref="E34:F34"/>
    <mergeCell ref="G33:H33"/>
    <mergeCell ref="G34:H34"/>
    <mergeCell ref="G44:H44"/>
    <mergeCell ref="G29:H29"/>
    <mergeCell ref="G30:H30"/>
    <mergeCell ref="G31:H31"/>
    <mergeCell ref="G35:H35"/>
    <mergeCell ref="G32:H32"/>
    <mergeCell ref="E26:F26"/>
    <mergeCell ref="E27:F27"/>
    <mergeCell ref="E28:F28"/>
    <mergeCell ref="G28:H28"/>
    <mergeCell ref="G26:H26"/>
    <mergeCell ref="D21:E21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4:E14"/>
    <mergeCell ref="D9:E9"/>
    <mergeCell ref="D6:E7"/>
    <mergeCell ref="D18:E18"/>
    <mergeCell ref="D19:E19"/>
    <mergeCell ref="D20:E20"/>
    <mergeCell ref="D17:E17"/>
    <mergeCell ref="G47:H47"/>
    <mergeCell ref="G48:H48"/>
    <mergeCell ref="G46:H46"/>
    <mergeCell ref="B22:C22"/>
    <mergeCell ref="B6:C7"/>
    <mergeCell ref="B12:C12"/>
    <mergeCell ref="D12:E12"/>
    <mergeCell ref="B13:C13"/>
    <mergeCell ref="D13:E13"/>
    <mergeCell ref="B14:C14"/>
    <mergeCell ref="G84:H84"/>
    <mergeCell ref="G85:H85"/>
    <mergeCell ref="E84:F84"/>
    <mergeCell ref="E85:F85"/>
    <mergeCell ref="E63:F63"/>
    <mergeCell ref="E64:F64"/>
    <mergeCell ref="G63:H63"/>
    <mergeCell ref="G64:H64"/>
    <mergeCell ref="G67:H67"/>
    <mergeCell ref="E65:F65"/>
    <mergeCell ref="C93:D93"/>
    <mergeCell ref="E93:F93"/>
    <mergeCell ref="G93:H93"/>
    <mergeCell ref="A6:A23"/>
    <mergeCell ref="B67:B87"/>
    <mergeCell ref="B88:B93"/>
    <mergeCell ref="E89:F89"/>
    <mergeCell ref="G89:H89"/>
    <mergeCell ref="G83:H83"/>
    <mergeCell ref="G86:H86"/>
    <mergeCell ref="E50:F50"/>
    <mergeCell ref="E51:F51"/>
    <mergeCell ref="E52:F52"/>
    <mergeCell ref="G49:H49"/>
    <mergeCell ref="G50:H50"/>
    <mergeCell ref="G51:H51"/>
    <mergeCell ref="G52:H52"/>
    <mergeCell ref="D22:E22"/>
    <mergeCell ref="B23:E23"/>
    <mergeCell ref="C25:D25"/>
    <mergeCell ref="E25:F25"/>
    <mergeCell ref="G25:H25"/>
    <mergeCell ref="G40:H40"/>
    <mergeCell ref="G36:H36"/>
    <mergeCell ref="E31:F31"/>
    <mergeCell ref="E32:F32"/>
    <mergeCell ref="G27:H27"/>
    <mergeCell ref="G59:H59"/>
    <mergeCell ref="G60:H60"/>
    <mergeCell ref="G61:H61"/>
    <mergeCell ref="G56:H56"/>
    <mergeCell ref="G57:H57"/>
    <mergeCell ref="G58:H58"/>
    <mergeCell ref="G37:H37"/>
    <mergeCell ref="C36:D45"/>
    <mergeCell ref="C46:D55"/>
    <mergeCell ref="C26:D35"/>
    <mergeCell ref="E29:F29"/>
    <mergeCell ref="E30:F30"/>
    <mergeCell ref="G55:H55"/>
    <mergeCell ref="G41:H41"/>
    <mergeCell ref="E55:F55"/>
    <mergeCell ref="E49:F4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"/>
  <sheetViews>
    <sheetView showGridLines="0" showZeros="0" zoomScalePageLayoutView="0" workbookViewId="0" topLeftCell="A1">
      <selection activeCell="A1" sqref="A1"/>
    </sheetView>
  </sheetViews>
  <sheetFormatPr defaultColWidth="9.33203125" defaultRowHeight="18" customHeight="1"/>
  <cols>
    <col min="1" max="1" width="17.66015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015625" style="11" customWidth="1"/>
    <col min="249" max="16384" width="9.33203125" style="11" customWidth="1"/>
  </cols>
  <sheetData>
    <row r="1" spans="1:244" ht="18" customHeight="1">
      <c r="A1" s="258"/>
      <c r="B1" s="258"/>
      <c r="C1" s="258"/>
      <c r="D1" s="258"/>
      <c r="E1" s="258"/>
      <c r="F1" s="259"/>
      <c r="G1" s="259"/>
      <c r="H1" s="259"/>
      <c r="I1" s="25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8" customHeight="1">
      <c r="A2" s="260" t="s">
        <v>354</v>
      </c>
      <c r="B2" s="260"/>
      <c r="C2" s="261"/>
      <c r="D2" s="261"/>
      <c r="E2" s="261"/>
      <c r="F2" s="262"/>
      <c r="G2" s="262"/>
      <c r="H2" s="262"/>
      <c r="I2" s="26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8" customHeight="1">
      <c r="A3" s="263"/>
      <c r="B3" s="263"/>
      <c r="C3" s="263"/>
      <c r="D3" s="263"/>
      <c r="E3" s="263"/>
      <c r="F3"/>
      <c r="G3"/>
      <c r="H3"/>
      <c r="I3" s="26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8" customHeight="1">
      <c r="A4" s="265"/>
      <c r="B4" s="265"/>
      <c r="C4" s="265"/>
      <c r="D4" s="265"/>
      <c r="E4" s="265"/>
      <c r="F4" s="266" t="s">
        <v>480</v>
      </c>
      <c r="G4" s="266"/>
      <c r="H4" s="266"/>
      <c r="I4" s="26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8" customHeight="1">
      <c r="A5" s="378" t="s">
        <v>481</v>
      </c>
      <c r="B5" s="378" t="s">
        <v>80</v>
      </c>
      <c r="C5" s="378" t="s">
        <v>0</v>
      </c>
      <c r="D5" s="378" t="s">
        <v>482</v>
      </c>
      <c r="E5" s="378" t="s">
        <v>275</v>
      </c>
      <c r="F5" s="380" t="s">
        <v>314</v>
      </c>
      <c r="G5" s="381" t="s">
        <v>315</v>
      </c>
      <c r="H5" s="381" t="s">
        <v>483</v>
      </c>
      <c r="I5" s="383" t="s">
        <v>484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8" customHeight="1">
      <c r="A6" s="379"/>
      <c r="B6" s="379"/>
      <c r="C6" s="379"/>
      <c r="D6" s="379"/>
      <c r="E6" s="379"/>
      <c r="F6" s="380"/>
      <c r="G6" s="382"/>
      <c r="H6" s="382"/>
      <c r="I6" s="38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8" customHeight="1">
      <c r="A7" s="268" t="s">
        <v>331</v>
      </c>
      <c r="B7" s="268" t="s">
        <v>331</v>
      </c>
      <c r="C7" s="268" t="s">
        <v>331</v>
      </c>
      <c r="D7" s="268" t="s">
        <v>331</v>
      </c>
      <c r="E7" s="268" t="s">
        <v>331</v>
      </c>
      <c r="F7" s="257">
        <v>1</v>
      </c>
      <c r="G7" s="257">
        <v>2</v>
      </c>
      <c r="H7" s="257">
        <v>3</v>
      </c>
      <c r="I7" s="25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0" customFormat="1" ht="18" customHeight="1">
      <c r="A8" s="53" t="s">
        <v>67</v>
      </c>
      <c r="B8" s="54"/>
      <c r="C8" s="55"/>
      <c r="D8" s="55"/>
      <c r="E8" s="56"/>
      <c r="F8" s="57"/>
      <c r="G8" s="58"/>
      <c r="H8" s="58"/>
      <c r="I8" s="5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</row>
    <row r="9" spans="1:244" ht="18" customHeight="1">
      <c r="A9" s="53" t="s">
        <v>463</v>
      </c>
      <c r="B9" s="54"/>
      <c r="C9" s="55"/>
      <c r="D9" s="55"/>
      <c r="E9" s="56"/>
      <c r="F9" s="57"/>
      <c r="G9" s="58"/>
      <c r="H9" s="58"/>
      <c r="I9" s="5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8" customHeight="1">
      <c r="A10" s="53" t="s">
        <v>464</v>
      </c>
      <c r="B10" s="54" t="s">
        <v>497</v>
      </c>
      <c r="C10" s="55" t="s">
        <v>502</v>
      </c>
      <c r="D10" s="55" t="s">
        <v>465</v>
      </c>
      <c r="E10" s="56" t="s">
        <v>578</v>
      </c>
      <c r="F10" s="57" t="s">
        <v>466</v>
      </c>
      <c r="G10" s="58" t="s">
        <v>466</v>
      </c>
      <c r="H10" s="58" t="s">
        <v>579</v>
      </c>
      <c r="I10" s="57" t="s">
        <v>467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8" customHeight="1">
      <c r="A11" s="53" t="s">
        <v>464</v>
      </c>
      <c r="B11" s="54" t="s">
        <v>497</v>
      </c>
      <c r="C11" s="55" t="s">
        <v>502</v>
      </c>
      <c r="D11" s="55"/>
      <c r="E11" s="56"/>
      <c r="F11" s="57" t="s">
        <v>318</v>
      </c>
      <c r="G11" s="58" t="s">
        <v>319</v>
      </c>
      <c r="H11" s="58" t="s">
        <v>580</v>
      </c>
      <c r="I11" s="57" t="s">
        <v>467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>
      <c r="A12" s="53" t="s">
        <v>464</v>
      </c>
      <c r="B12" s="54" t="s">
        <v>497</v>
      </c>
      <c r="C12" s="55" t="s">
        <v>502</v>
      </c>
      <c r="D12" s="55"/>
      <c r="E12" s="56"/>
      <c r="F12" s="57"/>
      <c r="G12" s="58" t="s">
        <v>320</v>
      </c>
      <c r="H12" s="58" t="s">
        <v>580</v>
      </c>
      <c r="I12" s="57" t="s">
        <v>467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18" customHeight="1">
      <c r="A13" s="53" t="s">
        <v>464</v>
      </c>
      <c r="B13" s="54" t="s">
        <v>497</v>
      </c>
      <c r="C13" s="55" t="s">
        <v>502</v>
      </c>
      <c r="D13" s="55"/>
      <c r="E13" s="56"/>
      <c r="F13" s="57"/>
      <c r="G13" s="58" t="s">
        <v>321</v>
      </c>
      <c r="H13" s="58" t="s">
        <v>580</v>
      </c>
      <c r="I13" s="57" t="s">
        <v>467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8" customHeight="1">
      <c r="A14" s="53" t="s">
        <v>464</v>
      </c>
      <c r="B14" s="54" t="s">
        <v>497</v>
      </c>
      <c r="C14" s="55" t="s">
        <v>502</v>
      </c>
      <c r="D14" s="55"/>
      <c r="E14" s="56" t="s">
        <v>581</v>
      </c>
      <c r="F14" s="57" t="s">
        <v>466</v>
      </c>
      <c r="G14" s="58" t="s">
        <v>466</v>
      </c>
      <c r="H14" s="58" t="s">
        <v>582</v>
      </c>
      <c r="I14" s="57" t="s">
        <v>467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53" t="s">
        <v>464</v>
      </c>
      <c r="B15" s="54" t="s">
        <v>497</v>
      </c>
      <c r="C15" s="55" t="s">
        <v>502</v>
      </c>
      <c r="D15" s="55"/>
      <c r="E15" s="56"/>
      <c r="F15" s="57" t="s">
        <v>318</v>
      </c>
      <c r="G15" s="58" t="s">
        <v>319</v>
      </c>
      <c r="H15" s="58" t="s">
        <v>582</v>
      </c>
      <c r="I15" s="57" t="s">
        <v>467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53" t="s">
        <v>464</v>
      </c>
      <c r="B16" s="54" t="s">
        <v>497</v>
      </c>
      <c r="C16" s="55" t="s">
        <v>502</v>
      </c>
      <c r="D16" s="55"/>
      <c r="E16" s="56"/>
      <c r="F16" s="57"/>
      <c r="G16" s="58" t="s">
        <v>320</v>
      </c>
      <c r="H16" s="58" t="s">
        <v>582</v>
      </c>
      <c r="I16" s="57" t="s">
        <v>467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53" t="s">
        <v>464</v>
      </c>
      <c r="B17" s="54" t="s">
        <v>497</v>
      </c>
      <c r="C17" s="55" t="s">
        <v>502</v>
      </c>
      <c r="D17" s="55"/>
      <c r="E17" s="56"/>
      <c r="F17" s="57"/>
      <c r="G17" s="58" t="s">
        <v>321</v>
      </c>
      <c r="H17" s="58" t="s">
        <v>582</v>
      </c>
      <c r="I17" s="57" t="s">
        <v>467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53" t="s">
        <v>464</v>
      </c>
      <c r="B18" s="54" t="s">
        <v>497</v>
      </c>
      <c r="C18" s="55" t="s">
        <v>502</v>
      </c>
      <c r="D18" s="55"/>
      <c r="E18" s="56" t="s">
        <v>583</v>
      </c>
      <c r="F18" s="57" t="s">
        <v>466</v>
      </c>
      <c r="G18" s="58" t="s">
        <v>466</v>
      </c>
      <c r="H18" s="58" t="s">
        <v>584</v>
      </c>
      <c r="I18" s="57" t="s">
        <v>467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53" t="s">
        <v>464</v>
      </c>
      <c r="B19" s="54" t="s">
        <v>497</v>
      </c>
      <c r="C19" s="55" t="s">
        <v>502</v>
      </c>
      <c r="D19" s="55"/>
      <c r="E19" s="56"/>
      <c r="F19" s="57" t="s">
        <v>318</v>
      </c>
      <c r="G19" s="58" t="s">
        <v>319</v>
      </c>
      <c r="H19" s="58" t="s">
        <v>584</v>
      </c>
      <c r="I19" s="57" t="s">
        <v>467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53" t="s">
        <v>464</v>
      </c>
      <c r="B20" s="54" t="s">
        <v>497</v>
      </c>
      <c r="C20" s="55" t="s">
        <v>502</v>
      </c>
      <c r="D20" s="55"/>
      <c r="E20" s="56"/>
      <c r="F20" s="57"/>
      <c r="G20" s="58" t="s">
        <v>320</v>
      </c>
      <c r="H20" s="58" t="s">
        <v>584</v>
      </c>
      <c r="I20" s="57" t="s">
        <v>467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53" t="s">
        <v>464</v>
      </c>
      <c r="B21" s="54" t="s">
        <v>497</v>
      </c>
      <c r="C21" s="55" t="s">
        <v>502</v>
      </c>
      <c r="D21" s="55"/>
      <c r="E21" s="56"/>
      <c r="F21" s="57"/>
      <c r="G21" s="58" t="s">
        <v>321</v>
      </c>
      <c r="H21" s="58" t="s">
        <v>584</v>
      </c>
      <c r="I21" s="57" t="s">
        <v>467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53" t="s">
        <v>464</v>
      </c>
      <c r="B22" s="54" t="s">
        <v>497</v>
      </c>
      <c r="C22" s="55" t="s">
        <v>502</v>
      </c>
      <c r="D22" s="55"/>
      <c r="E22" s="56" t="s">
        <v>585</v>
      </c>
      <c r="F22" s="57" t="s">
        <v>466</v>
      </c>
      <c r="G22" s="58" t="s">
        <v>466</v>
      </c>
      <c r="H22" s="58" t="s">
        <v>586</v>
      </c>
      <c r="I22" s="57" t="s">
        <v>467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53" t="s">
        <v>464</v>
      </c>
      <c r="B23" s="54" t="s">
        <v>497</v>
      </c>
      <c r="C23" s="55" t="s">
        <v>502</v>
      </c>
      <c r="D23" s="55"/>
      <c r="E23" s="56"/>
      <c r="F23" s="57" t="s">
        <v>318</v>
      </c>
      <c r="G23" s="58" t="s">
        <v>319</v>
      </c>
      <c r="H23" s="58" t="s">
        <v>586</v>
      </c>
      <c r="I23" s="57" t="s">
        <v>467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53" t="s">
        <v>464</v>
      </c>
      <c r="B24" s="54" t="s">
        <v>497</v>
      </c>
      <c r="C24" s="55" t="s">
        <v>502</v>
      </c>
      <c r="D24" s="55"/>
      <c r="E24" s="56"/>
      <c r="F24" s="57"/>
      <c r="G24" s="58" t="s">
        <v>320</v>
      </c>
      <c r="H24" s="58" t="s">
        <v>586</v>
      </c>
      <c r="I24" s="57" t="s">
        <v>467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53" t="s">
        <v>464</v>
      </c>
      <c r="B25" s="54" t="s">
        <v>497</v>
      </c>
      <c r="C25" s="55" t="s">
        <v>502</v>
      </c>
      <c r="D25" s="55"/>
      <c r="E25" s="56"/>
      <c r="F25" s="57"/>
      <c r="G25" s="58" t="s">
        <v>321</v>
      </c>
      <c r="H25" s="58" t="s">
        <v>586</v>
      </c>
      <c r="I25" s="57" t="s">
        <v>467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53" t="s">
        <v>464</v>
      </c>
      <c r="B26" s="54" t="s">
        <v>497</v>
      </c>
      <c r="C26" s="55" t="s">
        <v>502</v>
      </c>
      <c r="D26" s="55"/>
      <c r="E26" s="56" t="s">
        <v>587</v>
      </c>
      <c r="F26" s="57" t="s">
        <v>466</v>
      </c>
      <c r="G26" s="58" t="s">
        <v>466</v>
      </c>
      <c r="H26" s="58" t="s">
        <v>588</v>
      </c>
      <c r="I26" s="57" t="s">
        <v>467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53" t="s">
        <v>464</v>
      </c>
      <c r="B27" s="54" t="s">
        <v>497</v>
      </c>
      <c r="C27" s="55" t="s">
        <v>502</v>
      </c>
      <c r="D27" s="55"/>
      <c r="E27" s="56"/>
      <c r="F27" s="57" t="s">
        <v>318</v>
      </c>
      <c r="G27" s="58" t="s">
        <v>319</v>
      </c>
      <c r="H27" s="58" t="s">
        <v>589</v>
      </c>
      <c r="I27" s="57" t="s">
        <v>467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 s="53" t="s">
        <v>464</v>
      </c>
      <c r="B28" s="54" t="s">
        <v>497</v>
      </c>
      <c r="C28" s="55" t="s">
        <v>502</v>
      </c>
      <c r="D28" s="55"/>
      <c r="E28" s="56"/>
      <c r="F28" s="57"/>
      <c r="G28" s="58" t="s">
        <v>320</v>
      </c>
      <c r="H28" s="58" t="s">
        <v>590</v>
      </c>
      <c r="I28" s="57" t="s">
        <v>467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53" t="s">
        <v>464</v>
      </c>
      <c r="B29" s="54" t="s">
        <v>497</v>
      </c>
      <c r="C29" s="55" t="s">
        <v>502</v>
      </c>
      <c r="D29" s="55"/>
      <c r="E29" s="56"/>
      <c r="F29" s="57"/>
      <c r="G29" s="58" t="s">
        <v>321</v>
      </c>
      <c r="H29" s="58" t="s">
        <v>591</v>
      </c>
      <c r="I29" s="57" t="s">
        <v>467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53" t="s">
        <v>464</v>
      </c>
      <c r="B30" s="54" t="s">
        <v>497</v>
      </c>
      <c r="C30" s="55" t="s">
        <v>502</v>
      </c>
      <c r="D30" s="55"/>
      <c r="E30" s="56" t="s">
        <v>468</v>
      </c>
      <c r="F30" s="57" t="s">
        <v>466</v>
      </c>
      <c r="G30" s="58" t="s">
        <v>466</v>
      </c>
      <c r="H30" s="58" t="s">
        <v>592</v>
      </c>
      <c r="I30" s="57" t="s">
        <v>467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53" t="s">
        <v>464</v>
      </c>
      <c r="B31" s="54" t="s">
        <v>497</v>
      </c>
      <c r="C31" s="55" t="s">
        <v>502</v>
      </c>
      <c r="D31" s="55"/>
      <c r="E31" s="56"/>
      <c r="F31" s="57" t="s">
        <v>318</v>
      </c>
      <c r="G31" s="58" t="s">
        <v>319</v>
      </c>
      <c r="H31" s="58" t="s">
        <v>592</v>
      </c>
      <c r="I31" s="57" t="s">
        <v>467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 s="53" t="s">
        <v>464</v>
      </c>
      <c r="B32" s="54" t="s">
        <v>497</v>
      </c>
      <c r="C32" s="55" t="s">
        <v>502</v>
      </c>
      <c r="D32" s="55"/>
      <c r="E32" s="56"/>
      <c r="F32" s="57"/>
      <c r="G32" s="58" t="s">
        <v>320</v>
      </c>
      <c r="H32" s="58" t="s">
        <v>592</v>
      </c>
      <c r="I32" s="57" t="s">
        <v>467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 s="53" t="s">
        <v>464</v>
      </c>
      <c r="B33" s="54" t="s">
        <v>497</v>
      </c>
      <c r="C33" s="55" t="s">
        <v>502</v>
      </c>
      <c r="D33" s="55"/>
      <c r="E33" s="56"/>
      <c r="F33" s="57"/>
      <c r="G33" s="58" t="s">
        <v>321</v>
      </c>
      <c r="H33" s="58" t="s">
        <v>592</v>
      </c>
      <c r="I33" s="57" t="s">
        <v>467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 s="53" t="s">
        <v>464</v>
      </c>
      <c r="B34" s="54" t="s">
        <v>497</v>
      </c>
      <c r="C34" s="55" t="s">
        <v>502</v>
      </c>
      <c r="D34" s="55"/>
      <c r="E34" s="56" t="s">
        <v>593</v>
      </c>
      <c r="F34" s="57" t="s">
        <v>466</v>
      </c>
      <c r="G34" s="58" t="s">
        <v>466</v>
      </c>
      <c r="H34" s="58" t="s">
        <v>594</v>
      </c>
      <c r="I34" s="57" t="s">
        <v>467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 s="53" t="s">
        <v>464</v>
      </c>
      <c r="B35" s="54" t="s">
        <v>497</v>
      </c>
      <c r="C35" s="55" t="s">
        <v>502</v>
      </c>
      <c r="D35" s="55"/>
      <c r="E35" s="56"/>
      <c r="F35" s="57" t="s">
        <v>318</v>
      </c>
      <c r="G35" s="58" t="s">
        <v>319</v>
      </c>
      <c r="H35" s="58" t="s">
        <v>594</v>
      </c>
      <c r="I35" s="57" t="s">
        <v>467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 s="53" t="s">
        <v>464</v>
      </c>
      <c r="B36" s="54" t="s">
        <v>497</v>
      </c>
      <c r="C36" s="55" t="s">
        <v>502</v>
      </c>
      <c r="D36" s="55"/>
      <c r="E36" s="56"/>
      <c r="F36" s="57"/>
      <c r="G36" s="58" t="s">
        <v>320</v>
      </c>
      <c r="H36" s="58" t="s">
        <v>594</v>
      </c>
      <c r="I36" s="57" t="s">
        <v>467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 s="53" t="s">
        <v>464</v>
      </c>
      <c r="B37" s="54" t="s">
        <v>497</v>
      </c>
      <c r="C37" s="55" t="s">
        <v>502</v>
      </c>
      <c r="D37" s="55"/>
      <c r="E37" s="56"/>
      <c r="F37" s="57"/>
      <c r="G37" s="58" t="s">
        <v>321</v>
      </c>
      <c r="H37" s="58" t="s">
        <v>594</v>
      </c>
      <c r="I37" s="57" t="s">
        <v>467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 s="53" t="s">
        <v>464</v>
      </c>
      <c r="B38" s="54" t="s">
        <v>497</v>
      </c>
      <c r="C38" s="55" t="s">
        <v>502</v>
      </c>
      <c r="D38" s="55"/>
      <c r="E38" s="56" t="s">
        <v>595</v>
      </c>
      <c r="F38" s="57" t="s">
        <v>466</v>
      </c>
      <c r="G38" s="58" t="s">
        <v>466</v>
      </c>
      <c r="H38" s="58" t="s">
        <v>596</v>
      </c>
      <c r="I38" s="57" t="s">
        <v>467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 s="53" t="s">
        <v>464</v>
      </c>
      <c r="B39" s="54" t="s">
        <v>497</v>
      </c>
      <c r="C39" s="55" t="s">
        <v>502</v>
      </c>
      <c r="D39" s="55"/>
      <c r="E39" s="56"/>
      <c r="F39" s="57" t="s">
        <v>318</v>
      </c>
      <c r="G39" s="58" t="s">
        <v>319</v>
      </c>
      <c r="H39" s="58" t="s">
        <v>596</v>
      </c>
      <c r="I39" s="57" t="s">
        <v>467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 s="53" t="s">
        <v>464</v>
      </c>
      <c r="B40" s="54" t="s">
        <v>497</v>
      </c>
      <c r="C40" s="55" t="s">
        <v>502</v>
      </c>
      <c r="D40" s="55"/>
      <c r="E40" s="56"/>
      <c r="F40" s="57"/>
      <c r="G40" s="58" t="s">
        <v>320</v>
      </c>
      <c r="H40" s="58" t="s">
        <v>596</v>
      </c>
      <c r="I40" s="57" t="s">
        <v>467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 s="53" t="s">
        <v>464</v>
      </c>
      <c r="B41" s="54" t="s">
        <v>497</v>
      </c>
      <c r="C41" s="55" t="s">
        <v>502</v>
      </c>
      <c r="D41" s="55"/>
      <c r="E41" s="56"/>
      <c r="F41" s="57"/>
      <c r="G41" s="58" t="s">
        <v>321</v>
      </c>
      <c r="H41" s="58" t="s">
        <v>596</v>
      </c>
      <c r="I41" s="57" t="s">
        <v>467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 s="53" t="s">
        <v>464</v>
      </c>
      <c r="B42" s="54" t="s">
        <v>497</v>
      </c>
      <c r="C42" s="55" t="s">
        <v>502</v>
      </c>
      <c r="D42" s="55"/>
      <c r="E42" s="56" t="s">
        <v>547</v>
      </c>
      <c r="F42" s="57" t="s">
        <v>466</v>
      </c>
      <c r="G42" s="58" t="s">
        <v>466</v>
      </c>
      <c r="H42" s="58" t="s">
        <v>597</v>
      </c>
      <c r="I42" s="57" t="s">
        <v>467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8" customHeight="1">
      <c r="A43" s="53" t="s">
        <v>464</v>
      </c>
      <c r="B43" s="54" t="s">
        <v>497</v>
      </c>
      <c r="C43" s="55" t="s">
        <v>502</v>
      </c>
      <c r="D43" s="55"/>
      <c r="E43" s="56"/>
      <c r="F43" s="57" t="s">
        <v>318</v>
      </c>
      <c r="G43" s="58" t="s">
        <v>319</v>
      </c>
      <c r="H43" s="58" t="s">
        <v>598</v>
      </c>
      <c r="I43" s="57" t="s">
        <v>467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8" customHeight="1">
      <c r="A44" s="53" t="s">
        <v>464</v>
      </c>
      <c r="B44" s="54" t="s">
        <v>497</v>
      </c>
      <c r="C44" s="55" t="s">
        <v>502</v>
      </c>
      <c r="D44" s="55"/>
      <c r="E44" s="56"/>
      <c r="F44" s="57"/>
      <c r="G44" s="58" t="s">
        <v>320</v>
      </c>
      <c r="H44" s="58" t="s">
        <v>599</v>
      </c>
      <c r="I44" s="57" t="s">
        <v>467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8" customHeight="1">
      <c r="A45" s="53" t="s">
        <v>464</v>
      </c>
      <c r="B45" s="54" t="s">
        <v>497</v>
      </c>
      <c r="C45" s="55" t="s">
        <v>502</v>
      </c>
      <c r="D45" s="55"/>
      <c r="E45" s="56"/>
      <c r="F45" s="57" t="s">
        <v>324</v>
      </c>
      <c r="G45" s="58" t="s">
        <v>600</v>
      </c>
      <c r="H45" s="58" t="s">
        <v>601</v>
      </c>
      <c r="I45" s="57" t="s">
        <v>467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8" customHeight="1">
      <c r="A46" s="53" t="s">
        <v>464</v>
      </c>
      <c r="B46" s="54" t="s">
        <v>497</v>
      </c>
      <c r="C46" s="55" t="s">
        <v>502</v>
      </c>
      <c r="D46" s="55" t="s">
        <v>602</v>
      </c>
      <c r="E46" s="56" t="s">
        <v>603</v>
      </c>
      <c r="F46" s="57" t="s">
        <v>466</v>
      </c>
      <c r="G46" s="58" t="s">
        <v>466</v>
      </c>
      <c r="H46" s="58" t="s">
        <v>604</v>
      </c>
      <c r="I46" s="57" t="s">
        <v>605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8" customHeight="1">
      <c r="A47" s="53" t="s">
        <v>464</v>
      </c>
      <c r="B47" s="54" t="s">
        <v>497</v>
      </c>
      <c r="C47" s="55" t="s">
        <v>502</v>
      </c>
      <c r="D47" s="55"/>
      <c r="E47" s="56"/>
      <c r="F47" s="57" t="s">
        <v>318</v>
      </c>
      <c r="G47" s="58" t="s">
        <v>319</v>
      </c>
      <c r="H47" s="58" t="s">
        <v>604</v>
      </c>
      <c r="I47" s="57" t="s">
        <v>605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8" customHeight="1">
      <c r="A48" s="53" t="s">
        <v>464</v>
      </c>
      <c r="B48" s="54" t="s">
        <v>497</v>
      </c>
      <c r="C48" s="55" t="s">
        <v>502</v>
      </c>
      <c r="D48" s="55"/>
      <c r="E48" s="56"/>
      <c r="F48" s="57"/>
      <c r="G48" s="58" t="s">
        <v>320</v>
      </c>
      <c r="H48" s="58" t="s">
        <v>604</v>
      </c>
      <c r="I48" s="57" t="s">
        <v>605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8" customHeight="1">
      <c r="A49" s="53" t="s">
        <v>464</v>
      </c>
      <c r="B49" s="54" t="s">
        <v>497</v>
      </c>
      <c r="C49" s="55" t="s">
        <v>502</v>
      </c>
      <c r="D49" s="55"/>
      <c r="E49" s="56"/>
      <c r="F49" s="57" t="s">
        <v>324</v>
      </c>
      <c r="G49" s="58" t="s">
        <v>600</v>
      </c>
      <c r="H49" s="58" t="s">
        <v>604</v>
      </c>
      <c r="I49" s="57" t="s">
        <v>605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8" customHeight="1">
      <c r="A50" s="53" t="s">
        <v>464</v>
      </c>
      <c r="B50" s="54" t="s">
        <v>497</v>
      </c>
      <c r="C50" s="55" t="s">
        <v>502</v>
      </c>
      <c r="D50" s="55" t="s">
        <v>469</v>
      </c>
      <c r="E50" s="56" t="s">
        <v>606</v>
      </c>
      <c r="F50" s="57" t="s">
        <v>466</v>
      </c>
      <c r="G50" s="58" t="s">
        <v>466</v>
      </c>
      <c r="H50" s="58" t="s">
        <v>607</v>
      </c>
      <c r="I50" s="57" t="s">
        <v>467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8" customHeight="1">
      <c r="A51" s="53" t="s">
        <v>464</v>
      </c>
      <c r="B51" s="54" t="s">
        <v>497</v>
      </c>
      <c r="C51" s="55" t="s">
        <v>502</v>
      </c>
      <c r="D51" s="55"/>
      <c r="E51" s="56"/>
      <c r="F51" s="57" t="s">
        <v>318</v>
      </c>
      <c r="G51" s="58" t="s">
        <v>319</v>
      </c>
      <c r="H51" s="58" t="s">
        <v>607</v>
      </c>
      <c r="I51" s="57" t="s">
        <v>467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8" customHeight="1">
      <c r="A52" s="53" t="s">
        <v>464</v>
      </c>
      <c r="B52" s="54" t="s">
        <v>497</v>
      </c>
      <c r="C52" s="55" t="s">
        <v>502</v>
      </c>
      <c r="D52" s="55"/>
      <c r="E52" s="56"/>
      <c r="F52" s="57"/>
      <c r="G52" s="58" t="s">
        <v>321</v>
      </c>
      <c r="H52" s="58" t="s">
        <v>608</v>
      </c>
      <c r="I52" s="57" t="s">
        <v>467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8" customHeight="1">
      <c r="A53" s="53" t="s">
        <v>464</v>
      </c>
      <c r="B53" s="54" t="s">
        <v>497</v>
      </c>
      <c r="C53" s="55" t="s">
        <v>502</v>
      </c>
      <c r="D53" s="55"/>
      <c r="E53" s="56"/>
      <c r="F53" s="57" t="s">
        <v>330</v>
      </c>
      <c r="G53" s="58" t="s">
        <v>330</v>
      </c>
      <c r="H53" s="58" t="s">
        <v>609</v>
      </c>
      <c r="I53" s="57" t="s">
        <v>467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9" ht="18" customHeight="1">
      <c r="A54" s="53" t="s">
        <v>464</v>
      </c>
      <c r="B54" s="54" t="s">
        <v>497</v>
      </c>
      <c r="C54" s="55" t="s">
        <v>502</v>
      </c>
      <c r="D54" s="55"/>
      <c r="E54" s="56" t="s">
        <v>610</v>
      </c>
      <c r="F54" s="57" t="s">
        <v>466</v>
      </c>
      <c r="G54" s="58" t="s">
        <v>466</v>
      </c>
      <c r="H54" s="58" t="s">
        <v>611</v>
      </c>
      <c r="I54" s="57" t="s">
        <v>467</v>
      </c>
    </row>
    <row r="55" spans="1:9" ht="18" customHeight="1">
      <c r="A55" s="53" t="s">
        <v>464</v>
      </c>
      <c r="B55" s="54" t="s">
        <v>497</v>
      </c>
      <c r="C55" s="55" t="s">
        <v>502</v>
      </c>
      <c r="D55" s="55"/>
      <c r="E55" s="56"/>
      <c r="F55" s="57" t="s">
        <v>318</v>
      </c>
      <c r="G55" s="58" t="s">
        <v>319</v>
      </c>
      <c r="H55" s="58" t="s">
        <v>611</v>
      </c>
      <c r="I55" s="57" t="s">
        <v>467</v>
      </c>
    </row>
    <row r="56" spans="1:9" ht="18" customHeight="1">
      <c r="A56" s="53" t="s">
        <v>464</v>
      </c>
      <c r="B56" s="54" t="s">
        <v>497</v>
      </c>
      <c r="C56" s="55" t="s">
        <v>502</v>
      </c>
      <c r="D56" s="55"/>
      <c r="E56" s="56"/>
      <c r="F56" s="57"/>
      <c r="G56" s="58" t="s">
        <v>321</v>
      </c>
      <c r="H56" s="58" t="s">
        <v>612</v>
      </c>
      <c r="I56" s="57" t="s">
        <v>467</v>
      </c>
    </row>
    <row r="57" spans="1:9" ht="18" customHeight="1">
      <c r="A57" s="53" t="s">
        <v>464</v>
      </c>
      <c r="B57" s="54" t="s">
        <v>497</v>
      </c>
      <c r="C57" s="55" t="s">
        <v>502</v>
      </c>
      <c r="D57" s="55"/>
      <c r="E57" s="56"/>
      <c r="F57" s="57" t="s">
        <v>330</v>
      </c>
      <c r="G57" s="58" t="s">
        <v>330</v>
      </c>
      <c r="H57" s="58" t="s">
        <v>613</v>
      </c>
      <c r="I57" s="57" t="s">
        <v>467</v>
      </c>
    </row>
  </sheetData>
  <sheetProtection formatCells="0" formatColumns="0" formatRows="0"/>
  <mergeCells count="9">
    <mergeCell ref="I5:I6"/>
    <mergeCell ref="B5:B6"/>
    <mergeCell ref="E5:E6"/>
    <mergeCell ref="A5:A6"/>
    <mergeCell ref="C5:C6"/>
    <mergeCell ref="D5:D6"/>
    <mergeCell ref="F5:F6"/>
    <mergeCell ref="G5:G6"/>
    <mergeCell ref="H5:H6"/>
  </mergeCells>
  <printOptions horizontalCentered="1"/>
  <pageMargins left="0.35433070866141736" right="0.35433070866141736" top="0.3937007874015748" bottom="0.3937007874015748" header="0.5118110236220472" footer="0.31496062992125984"/>
  <pageSetup firstPageNumber="1" useFirstPageNumber="1" fitToHeight="10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3">
      <selection activeCell="A1" sqref="A1"/>
    </sheetView>
  </sheetViews>
  <sheetFormatPr defaultColWidth="9.33203125" defaultRowHeight="14.25" customHeight="1"/>
  <cols>
    <col min="1" max="4" width="34.83203125" style="4" customWidth="1"/>
    <col min="5" max="32" width="12" style="4" customWidth="1"/>
    <col min="33" max="16384" width="9.33203125" style="4" customWidth="1"/>
  </cols>
  <sheetData>
    <row r="1" spans="1:256" ht="14.25" customHeight="1">
      <c r="A1" s="94"/>
      <c r="B1" s="99"/>
      <c r="C1" s="99"/>
      <c r="D1" s="100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19.5" customHeight="1">
      <c r="A2" s="101" t="s">
        <v>2</v>
      </c>
      <c r="B2" s="102"/>
      <c r="C2" s="102"/>
      <c r="D2" s="102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ht="14.25" customHeight="1">
      <c r="A3" s="26" t="s">
        <v>487</v>
      </c>
      <c r="B3" s="99"/>
      <c r="C3" s="99"/>
      <c r="D3" s="100" t="s">
        <v>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ht="14.25" customHeight="1">
      <c r="A4" s="270" t="s">
        <v>4</v>
      </c>
      <c r="B4" s="270"/>
      <c r="C4" s="270" t="s">
        <v>5</v>
      </c>
      <c r="D4" s="270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ht="14.25" customHeight="1">
      <c r="A5" s="103" t="s">
        <v>6</v>
      </c>
      <c r="B5" s="103" t="s">
        <v>7</v>
      </c>
      <c r="C5" s="103" t="s">
        <v>6</v>
      </c>
      <c r="D5" s="103" t="s">
        <v>7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62" customFormat="1" ht="14.25" customHeight="1">
      <c r="A6" s="104" t="s">
        <v>8</v>
      </c>
      <c r="B6" s="95">
        <v>18503310</v>
      </c>
      <c r="C6" s="105" t="s">
        <v>10</v>
      </c>
      <c r="D6" s="95">
        <v>0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s="62" customFormat="1" ht="14.25" customHeight="1">
      <c r="A7" s="104" t="s">
        <v>11</v>
      </c>
      <c r="B7" s="95">
        <v>0</v>
      </c>
      <c r="C7" s="106" t="s">
        <v>13</v>
      </c>
      <c r="D7" s="95">
        <v>0</v>
      </c>
      <c r="E7" s="94"/>
      <c r="F7" s="94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62" customFormat="1" ht="14.25" customHeight="1">
      <c r="A8" s="104" t="s">
        <v>14</v>
      </c>
      <c r="B8" s="30">
        <v>0</v>
      </c>
      <c r="C8" s="106" t="s">
        <v>16</v>
      </c>
      <c r="D8" s="95">
        <v>0</v>
      </c>
      <c r="E8" s="94"/>
      <c r="F8" s="94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62" customFormat="1" ht="14.25" customHeight="1">
      <c r="A9" s="104" t="s">
        <v>17</v>
      </c>
      <c r="B9" s="95">
        <v>0</v>
      </c>
      <c r="C9" s="106" t="s">
        <v>18</v>
      </c>
      <c r="D9" s="95">
        <v>10971690</v>
      </c>
      <c r="E9" s="94"/>
      <c r="F9" s="94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s="62" customFormat="1" ht="14.25" customHeight="1">
      <c r="A10" s="104" t="s">
        <v>19</v>
      </c>
      <c r="B10" s="95">
        <v>0</v>
      </c>
      <c r="C10" s="105" t="s">
        <v>21</v>
      </c>
      <c r="D10" s="95">
        <v>0</v>
      </c>
      <c r="E10" s="94"/>
      <c r="F10" s="94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62" customFormat="1" ht="14.25" customHeight="1">
      <c r="A11" s="104" t="s">
        <v>22</v>
      </c>
      <c r="B11" s="95">
        <v>0</v>
      </c>
      <c r="C11" s="105" t="s">
        <v>24</v>
      </c>
      <c r="D11" s="95">
        <v>0</v>
      </c>
      <c r="E11" s="94"/>
      <c r="F11" s="94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62" customFormat="1" ht="14.25" customHeight="1">
      <c r="A12" s="104" t="s">
        <v>25</v>
      </c>
      <c r="B12" s="95">
        <v>0</v>
      </c>
      <c r="C12" s="105" t="s">
        <v>27</v>
      </c>
      <c r="D12" s="95">
        <v>0</v>
      </c>
      <c r="E12" s="94"/>
      <c r="F12" s="94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s="62" customFormat="1" ht="14.25" customHeight="1">
      <c r="A13" s="29"/>
      <c r="B13" s="28"/>
      <c r="C13" s="107" t="s">
        <v>28</v>
      </c>
      <c r="D13" s="95">
        <v>4764936</v>
      </c>
      <c r="E13" s="94"/>
      <c r="F13" s="94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s="62" customFormat="1" ht="14.25" customHeight="1">
      <c r="A14" s="104"/>
      <c r="B14" s="95"/>
      <c r="C14" s="107" t="s">
        <v>29</v>
      </c>
      <c r="D14" s="95">
        <v>0</v>
      </c>
      <c r="E14" s="94"/>
      <c r="F14" s="94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s="62" customFormat="1" ht="14.25" customHeight="1">
      <c r="A15" s="104"/>
      <c r="B15" s="95"/>
      <c r="C15" s="107" t="s">
        <v>30</v>
      </c>
      <c r="D15" s="95">
        <v>354828</v>
      </c>
      <c r="E15" s="94"/>
      <c r="F15" s="94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s="62" customFormat="1" ht="14.25" customHeight="1">
      <c r="A16" s="104"/>
      <c r="B16" s="95"/>
      <c r="C16" s="107" t="s">
        <v>31</v>
      </c>
      <c r="D16" s="95">
        <v>0</v>
      </c>
      <c r="E16" s="94"/>
      <c r="F16" s="94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s="62" customFormat="1" ht="14.25" customHeight="1">
      <c r="A17" s="104"/>
      <c r="B17" s="95"/>
      <c r="C17" s="107" t="s">
        <v>32</v>
      </c>
      <c r="D17" s="95">
        <v>0</v>
      </c>
      <c r="E17" s="94"/>
      <c r="F17" s="94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s="62" customFormat="1" ht="14.25" customHeight="1">
      <c r="A18" s="104"/>
      <c r="B18" s="95"/>
      <c r="C18" s="107" t="s">
        <v>33</v>
      </c>
      <c r="D18" s="95">
        <v>1362000</v>
      </c>
      <c r="E18" s="94"/>
      <c r="F18" s="94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s="62" customFormat="1" ht="14.25" customHeight="1">
      <c r="A19" s="104"/>
      <c r="B19" s="95"/>
      <c r="C19" s="107" t="s">
        <v>34</v>
      </c>
      <c r="D19" s="95">
        <v>0</v>
      </c>
      <c r="E19" s="94"/>
      <c r="F19" s="94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s="62" customFormat="1" ht="14.25" customHeight="1">
      <c r="A20" s="104"/>
      <c r="B20" s="95"/>
      <c r="C20" s="107" t="s">
        <v>35</v>
      </c>
      <c r="D20" s="95">
        <v>0</v>
      </c>
      <c r="E20" s="94"/>
      <c r="F20" s="94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s="62" customFormat="1" ht="14.25" customHeight="1">
      <c r="A21" s="104"/>
      <c r="B21" s="95"/>
      <c r="C21" s="107" t="s">
        <v>36</v>
      </c>
      <c r="D21" s="95">
        <v>0</v>
      </c>
      <c r="E21" s="94"/>
      <c r="F21" s="94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s="62" customFormat="1" ht="14.25" customHeight="1">
      <c r="A22" s="104"/>
      <c r="B22" s="95"/>
      <c r="C22" s="107" t="s">
        <v>37</v>
      </c>
      <c r="D22" s="95">
        <v>0</v>
      </c>
      <c r="E22" s="94"/>
      <c r="F22" s="94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62" customFormat="1" ht="14.25" customHeight="1">
      <c r="A23" s="104"/>
      <c r="B23" s="95"/>
      <c r="C23" s="107" t="s">
        <v>38</v>
      </c>
      <c r="D23" s="95">
        <v>0</v>
      </c>
      <c r="E23" s="94"/>
      <c r="F23" s="94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s="62" customFormat="1" ht="14.25" customHeight="1">
      <c r="A24" s="104"/>
      <c r="B24" s="95"/>
      <c r="C24" s="107" t="s">
        <v>39</v>
      </c>
      <c r="D24" s="95">
        <v>0</v>
      </c>
      <c r="E24" s="94"/>
      <c r="F24" s="94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s="62" customFormat="1" ht="14.25" customHeight="1">
      <c r="A25" s="104"/>
      <c r="B25" s="95"/>
      <c r="C25" s="107" t="s">
        <v>40</v>
      </c>
      <c r="D25" s="95">
        <v>1049856</v>
      </c>
      <c r="E25" s="94"/>
      <c r="F25" s="94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  <row r="26" spans="1:256" s="62" customFormat="1" ht="14.25" customHeight="1">
      <c r="A26" s="104"/>
      <c r="B26" s="95"/>
      <c r="C26" s="107" t="s">
        <v>41</v>
      </c>
      <c r="D26" s="95">
        <v>0</v>
      </c>
      <c r="E26" s="94"/>
      <c r="F26" s="94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</row>
    <row r="27" spans="1:256" s="62" customFormat="1" ht="14.25" customHeight="1">
      <c r="A27" s="104"/>
      <c r="B27" s="95"/>
      <c r="C27" s="107" t="s">
        <v>42</v>
      </c>
      <c r="D27" s="95">
        <v>0</v>
      </c>
      <c r="E27" s="94"/>
      <c r="F27" s="94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s="62" customFormat="1" ht="14.25" customHeight="1">
      <c r="A28" s="104"/>
      <c r="B28" s="95"/>
      <c r="C28" s="107" t="s">
        <v>43</v>
      </c>
      <c r="D28" s="27">
        <v>0</v>
      </c>
      <c r="E28" s="94"/>
      <c r="F28" s="94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s="62" customFormat="1" ht="14.25" customHeight="1">
      <c r="A29" s="104"/>
      <c r="B29" s="95"/>
      <c r="C29" s="107" t="s">
        <v>44</v>
      </c>
      <c r="D29" s="95">
        <v>0</v>
      </c>
      <c r="E29" s="94"/>
      <c r="F29" s="94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62" customFormat="1" ht="14.25" customHeight="1">
      <c r="A30" s="104"/>
      <c r="B30" s="95"/>
      <c r="C30" s="107" t="s">
        <v>45</v>
      </c>
      <c r="D30" s="95">
        <v>0</v>
      </c>
      <c r="E30" s="94"/>
      <c r="F30" s="94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62" customFormat="1" ht="14.25" customHeight="1">
      <c r="A31" s="104"/>
      <c r="B31" s="95"/>
      <c r="C31" s="105" t="s">
        <v>46</v>
      </c>
      <c r="D31" s="95">
        <v>0</v>
      </c>
      <c r="E31" s="94"/>
      <c r="F31" s="94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62" customFormat="1" ht="14.25" customHeight="1">
      <c r="A32" s="104"/>
      <c r="B32" s="95"/>
      <c r="C32" s="107" t="s">
        <v>47</v>
      </c>
      <c r="D32" s="95">
        <v>0</v>
      </c>
      <c r="E32" s="94"/>
      <c r="F32" s="94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56" s="62" customFormat="1" ht="14.25" customHeight="1">
      <c r="A33" s="104"/>
      <c r="B33" s="95"/>
      <c r="C33" s="107" t="s">
        <v>48</v>
      </c>
      <c r="D33" s="95">
        <v>0</v>
      </c>
      <c r="E33" s="94"/>
      <c r="F33" s="94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  <c r="IT33" s="98"/>
      <c r="IU33" s="98"/>
      <c r="IV33" s="98"/>
    </row>
    <row r="34" spans="1:256" s="62" customFormat="1" ht="14.25" customHeight="1">
      <c r="A34" s="96"/>
      <c r="B34" s="95"/>
      <c r="C34" s="107" t="s">
        <v>49</v>
      </c>
      <c r="D34" s="95">
        <v>0</v>
      </c>
      <c r="E34" s="94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  <c r="IV34" s="98"/>
    </row>
    <row r="35" spans="1:256" s="62" customFormat="1" ht="14.25" customHeight="1">
      <c r="A35" s="103" t="s">
        <v>50</v>
      </c>
      <c r="B35" s="95">
        <v>18503310</v>
      </c>
      <c r="C35" s="103" t="s">
        <v>51</v>
      </c>
      <c r="D35" s="95">
        <v>18503310</v>
      </c>
      <c r="E35" s="10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</row>
    <row r="36" spans="1:256" ht="14.25" customHeight="1">
      <c r="A36" s="104" t="s">
        <v>52</v>
      </c>
      <c r="B36" s="95"/>
      <c r="C36" s="105" t="s">
        <v>53</v>
      </c>
      <c r="D36" s="95"/>
      <c r="E36" s="94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4" s="62" customFormat="1" ht="14.25" customHeight="1">
      <c r="A37" s="104" t="s">
        <v>54</v>
      </c>
      <c r="B37" s="95">
        <v>0</v>
      </c>
      <c r="C37" s="107" t="s">
        <v>55</v>
      </c>
      <c r="D37" s="109"/>
    </row>
    <row r="38" spans="1:4" s="62" customFormat="1" ht="14.25" customHeight="1">
      <c r="A38" s="103" t="s">
        <v>56</v>
      </c>
      <c r="B38" s="97">
        <v>18503310</v>
      </c>
      <c r="C38" s="103" t="s">
        <v>57</v>
      </c>
      <c r="D38" s="97">
        <v>18503310</v>
      </c>
    </row>
    <row r="39" ht="14.25" customHeight="1">
      <c r="D39" s="94"/>
    </row>
  </sheetData>
  <sheetProtection formatCells="0" formatColumns="0" formatRows="0"/>
  <mergeCells count="2">
    <mergeCell ref="A4:B4"/>
    <mergeCell ref="C4:D4"/>
  </mergeCells>
  <printOptions horizontalCentered="1"/>
  <pageMargins left="0.39305555555555555" right="0.39305555555555555" top="0.19652777777777777" bottom="0.19652777777777777" header="0.39305555555555555" footer="0.39305555555555555"/>
  <pageSetup fitToHeight="10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015625" style="4" customWidth="1"/>
  </cols>
  <sheetData>
    <row r="1" spans="1:255" ht="14.25" customHeight="1">
      <c r="A1" s="94"/>
      <c r="B1" s="5"/>
      <c r="C1" s="5"/>
      <c r="D1" s="5"/>
      <c r="E1" s="112"/>
      <c r="F1" s="112"/>
      <c r="G1" s="112"/>
      <c r="H1" s="112"/>
      <c r="I1" s="121"/>
      <c r="J1" s="121"/>
      <c r="K1" s="121"/>
      <c r="L1" s="121"/>
      <c r="M1" s="121"/>
      <c r="N1" s="121"/>
      <c r="O1" s="121"/>
      <c r="P1" s="121"/>
      <c r="Q1" s="124"/>
      <c r="R1" s="124"/>
      <c r="S1" s="124"/>
      <c r="T1" s="124"/>
      <c r="U1" s="110" t="s">
        <v>58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9.5" customHeight="1">
      <c r="A2" s="113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19" t="s">
        <v>496</v>
      </c>
      <c r="B3" s="5"/>
      <c r="C3" s="5"/>
      <c r="D3" s="5"/>
      <c r="E3" s="5"/>
      <c r="F3" s="112"/>
      <c r="G3" s="112"/>
      <c r="H3" s="112"/>
      <c r="I3" s="121"/>
      <c r="J3" s="121"/>
      <c r="K3" s="121"/>
      <c r="L3" s="121"/>
      <c r="M3" s="121"/>
      <c r="N3" s="121"/>
      <c r="O3" s="121"/>
      <c r="P3" s="121"/>
      <c r="Q3" s="124"/>
      <c r="R3" s="124"/>
      <c r="S3" s="124"/>
      <c r="T3" s="124"/>
      <c r="U3" s="125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4.25" customHeight="1">
      <c r="A4" s="271" t="s">
        <v>60</v>
      </c>
      <c r="B4" s="271"/>
      <c r="C4" s="271"/>
      <c r="D4" s="272"/>
      <c r="E4" s="273"/>
      <c r="F4" s="282" t="s">
        <v>61</v>
      </c>
      <c r="G4" s="115" t="s">
        <v>62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26"/>
      <c r="U4" s="275" t="s">
        <v>63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4.25" customHeight="1">
      <c r="A5" s="271" t="s">
        <v>64</v>
      </c>
      <c r="B5" s="271"/>
      <c r="C5" s="274"/>
      <c r="D5" s="274" t="s">
        <v>65</v>
      </c>
      <c r="E5" s="274" t="s">
        <v>66</v>
      </c>
      <c r="F5" s="282"/>
      <c r="G5" s="284" t="s">
        <v>67</v>
      </c>
      <c r="H5" s="117" t="s">
        <v>68</v>
      </c>
      <c r="I5" s="117"/>
      <c r="J5" s="117"/>
      <c r="K5" s="117"/>
      <c r="L5" s="117"/>
      <c r="M5" s="117"/>
      <c r="N5" s="278" t="s">
        <v>12</v>
      </c>
      <c r="O5" s="278" t="s">
        <v>69</v>
      </c>
      <c r="P5" s="278" t="s">
        <v>70</v>
      </c>
      <c r="Q5" s="279" t="s">
        <v>71</v>
      </c>
      <c r="R5" s="281" t="s">
        <v>20</v>
      </c>
      <c r="S5" s="281" t="s">
        <v>23</v>
      </c>
      <c r="T5" s="281" t="s">
        <v>26</v>
      </c>
      <c r="U5" s="27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customHeight="1">
      <c r="A6" s="118" t="s">
        <v>72</v>
      </c>
      <c r="B6" s="118" t="s">
        <v>73</v>
      </c>
      <c r="C6" s="119" t="s">
        <v>74</v>
      </c>
      <c r="D6" s="273"/>
      <c r="E6" s="273"/>
      <c r="F6" s="283"/>
      <c r="G6" s="285"/>
      <c r="H6" s="120" t="s">
        <v>9</v>
      </c>
      <c r="I6" s="122" t="s">
        <v>75</v>
      </c>
      <c r="J6" s="122" t="s">
        <v>76</v>
      </c>
      <c r="K6" s="123" t="s">
        <v>77</v>
      </c>
      <c r="L6" s="123" t="s">
        <v>78</v>
      </c>
      <c r="M6" s="120" t="s">
        <v>79</v>
      </c>
      <c r="N6" s="278"/>
      <c r="O6" s="278"/>
      <c r="P6" s="278"/>
      <c r="Q6" s="280"/>
      <c r="R6" s="281"/>
      <c r="S6" s="281"/>
      <c r="T6" s="281"/>
      <c r="U6" s="277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1" s="62" customFormat="1" ht="14.25" customHeight="1">
      <c r="A7" s="111"/>
      <c r="B7" s="111"/>
      <c r="C7" s="111"/>
      <c r="D7" s="111"/>
      <c r="E7" s="111" t="s">
        <v>67</v>
      </c>
      <c r="F7" s="23">
        <v>18503310</v>
      </c>
      <c r="G7" s="25">
        <v>18503310</v>
      </c>
      <c r="H7" s="25">
        <v>18503310</v>
      </c>
      <c r="I7" s="22">
        <v>18503310</v>
      </c>
      <c r="J7" s="22">
        <v>0</v>
      </c>
      <c r="K7" s="25">
        <v>0</v>
      </c>
      <c r="L7" s="25">
        <v>0</v>
      </c>
      <c r="M7" s="21">
        <v>0</v>
      </c>
      <c r="N7" s="25">
        <v>0</v>
      </c>
      <c r="O7" s="25">
        <v>0</v>
      </c>
      <c r="P7" s="25">
        <f>SUM(0)</f>
        <v>0</v>
      </c>
      <c r="Q7" s="25">
        <v>0</v>
      </c>
      <c r="R7" s="20">
        <v>0</v>
      </c>
      <c r="S7" s="20">
        <v>0</v>
      </c>
      <c r="T7" s="20">
        <v>0</v>
      </c>
      <c r="U7" s="95">
        <v>0</v>
      </c>
    </row>
    <row r="8" spans="1:255" ht="14.25" customHeight="1">
      <c r="A8" s="111"/>
      <c r="B8" s="111"/>
      <c r="C8" s="111"/>
      <c r="D8" s="111" t="s">
        <v>355</v>
      </c>
      <c r="E8" s="111" t="s">
        <v>485</v>
      </c>
      <c r="F8" s="23">
        <v>18503310</v>
      </c>
      <c r="G8" s="25">
        <v>18503310</v>
      </c>
      <c r="H8" s="25">
        <v>18503310</v>
      </c>
      <c r="I8" s="22">
        <v>18503310</v>
      </c>
      <c r="J8" s="22">
        <v>0</v>
      </c>
      <c r="K8" s="25">
        <v>0</v>
      </c>
      <c r="L8" s="25">
        <v>0</v>
      </c>
      <c r="M8" s="21">
        <v>0</v>
      </c>
      <c r="N8" s="25">
        <v>0</v>
      </c>
      <c r="O8" s="25">
        <v>0</v>
      </c>
      <c r="P8" s="25">
        <f aca="true" t="shared" si="0" ref="P8:P20">SUM(0)</f>
        <v>0</v>
      </c>
      <c r="Q8" s="25">
        <v>0</v>
      </c>
      <c r="R8" s="20">
        <v>0</v>
      </c>
      <c r="S8" s="20">
        <v>0</v>
      </c>
      <c r="T8" s="20">
        <v>0</v>
      </c>
      <c r="U8" s="95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customHeight="1">
      <c r="A9" s="111"/>
      <c r="B9" s="111"/>
      <c r="C9" s="111"/>
      <c r="D9" s="111" t="s">
        <v>488</v>
      </c>
      <c r="E9" s="111" t="s">
        <v>489</v>
      </c>
      <c r="F9" s="23">
        <v>18503310</v>
      </c>
      <c r="G9" s="25">
        <v>18503310</v>
      </c>
      <c r="H9" s="25">
        <v>18503310</v>
      </c>
      <c r="I9" s="22">
        <v>18503310</v>
      </c>
      <c r="J9" s="22">
        <v>0</v>
      </c>
      <c r="K9" s="25">
        <v>0</v>
      </c>
      <c r="L9" s="25">
        <v>0</v>
      </c>
      <c r="M9" s="21">
        <v>0</v>
      </c>
      <c r="N9" s="25">
        <v>0</v>
      </c>
      <c r="O9" s="25">
        <v>0</v>
      </c>
      <c r="P9" s="25">
        <f t="shared" si="0"/>
        <v>0</v>
      </c>
      <c r="Q9" s="25">
        <v>0</v>
      </c>
      <c r="R9" s="20">
        <v>0</v>
      </c>
      <c r="S9" s="20">
        <v>0</v>
      </c>
      <c r="T9" s="20">
        <v>0</v>
      </c>
      <c r="U9" s="95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customHeight="1">
      <c r="A10" s="111" t="s">
        <v>490</v>
      </c>
      <c r="B10" s="111" t="s">
        <v>357</v>
      </c>
      <c r="C10" s="111" t="s">
        <v>356</v>
      </c>
      <c r="D10" s="111" t="s">
        <v>491</v>
      </c>
      <c r="E10" s="111" t="s">
        <v>492</v>
      </c>
      <c r="F10" s="23">
        <v>9837010</v>
      </c>
      <c r="G10" s="25">
        <v>9837010</v>
      </c>
      <c r="H10" s="25">
        <v>9837010</v>
      </c>
      <c r="I10" s="22">
        <v>9837010</v>
      </c>
      <c r="J10" s="22">
        <v>0</v>
      </c>
      <c r="K10" s="25">
        <v>0</v>
      </c>
      <c r="L10" s="25">
        <v>0</v>
      </c>
      <c r="M10" s="21">
        <v>0</v>
      </c>
      <c r="N10" s="25">
        <v>0</v>
      </c>
      <c r="O10" s="25">
        <v>0</v>
      </c>
      <c r="P10" s="25">
        <f t="shared" si="0"/>
        <v>0</v>
      </c>
      <c r="Q10" s="25">
        <v>0</v>
      </c>
      <c r="R10" s="20">
        <v>0</v>
      </c>
      <c r="S10" s="20">
        <v>0</v>
      </c>
      <c r="T10" s="20">
        <v>0</v>
      </c>
      <c r="U10" s="95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customHeight="1">
      <c r="A11" s="111" t="s">
        <v>490</v>
      </c>
      <c r="B11" s="111" t="s">
        <v>357</v>
      </c>
      <c r="C11" s="111" t="s">
        <v>493</v>
      </c>
      <c r="D11" s="111" t="s">
        <v>491</v>
      </c>
      <c r="E11" s="111" t="s">
        <v>494</v>
      </c>
      <c r="F11" s="23">
        <v>877080</v>
      </c>
      <c r="G11" s="25">
        <v>877080</v>
      </c>
      <c r="H11" s="25">
        <v>877080</v>
      </c>
      <c r="I11" s="22">
        <v>877080</v>
      </c>
      <c r="J11" s="22">
        <v>0</v>
      </c>
      <c r="K11" s="25">
        <v>0</v>
      </c>
      <c r="L11" s="25">
        <v>0</v>
      </c>
      <c r="M11" s="21">
        <v>0</v>
      </c>
      <c r="N11" s="25">
        <v>0</v>
      </c>
      <c r="O11" s="25">
        <v>0</v>
      </c>
      <c r="P11" s="25">
        <f t="shared" si="0"/>
        <v>0</v>
      </c>
      <c r="Q11" s="25">
        <v>0</v>
      </c>
      <c r="R11" s="20">
        <v>0</v>
      </c>
      <c r="S11" s="20">
        <v>0</v>
      </c>
      <c r="T11" s="20">
        <v>0</v>
      </c>
      <c r="U11" s="95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customHeight="1">
      <c r="A12" s="111" t="s">
        <v>490</v>
      </c>
      <c r="B12" s="111" t="s">
        <v>357</v>
      </c>
      <c r="C12" s="111" t="s">
        <v>360</v>
      </c>
      <c r="D12" s="111" t="s">
        <v>491</v>
      </c>
      <c r="E12" s="111" t="s">
        <v>495</v>
      </c>
      <c r="F12" s="23">
        <v>257600</v>
      </c>
      <c r="G12" s="25">
        <v>257600</v>
      </c>
      <c r="H12" s="25">
        <v>257600</v>
      </c>
      <c r="I12" s="22">
        <v>257600</v>
      </c>
      <c r="J12" s="22">
        <v>0</v>
      </c>
      <c r="K12" s="25">
        <v>0</v>
      </c>
      <c r="L12" s="25">
        <v>0</v>
      </c>
      <c r="M12" s="21">
        <v>0</v>
      </c>
      <c r="N12" s="25">
        <v>0</v>
      </c>
      <c r="O12" s="25">
        <v>0</v>
      </c>
      <c r="P12" s="25">
        <f t="shared" si="0"/>
        <v>0</v>
      </c>
      <c r="Q12" s="25">
        <v>0</v>
      </c>
      <c r="R12" s="20">
        <v>0</v>
      </c>
      <c r="S12" s="20">
        <v>0</v>
      </c>
      <c r="T12" s="20">
        <v>0</v>
      </c>
      <c r="U12" s="95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customHeight="1">
      <c r="A13" s="111" t="s">
        <v>361</v>
      </c>
      <c r="B13" s="111" t="s">
        <v>362</v>
      </c>
      <c r="C13" s="111" t="s">
        <v>362</v>
      </c>
      <c r="D13" s="111" t="s">
        <v>491</v>
      </c>
      <c r="E13" s="111" t="s">
        <v>363</v>
      </c>
      <c r="F13" s="23">
        <v>946128</v>
      </c>
      <c r="G13" s="25">
        <v>946128</v>
      </c>
      <c r="H13" s="25">
        <v>946128</v>
      </c>
      <c r="I13" s="22">
        <v>946128</v>
      </c>
      <c r="J13" s="22">
        <v>0</v>
      </c>
      <c r="K13" s="25">
        <v>0</v>
      </c>
      <c r="L13" s="25">
        <v>0</v>
      </c>
      <c r="M13" s="21">
        <v>0</v>
      </c>
      <c r="N13" s="25">
        <v>0</v>
      </c>
      <c r="O13" s="25">
        <v>0</v>
      </c>
      <c r="P13" s="25">
        <f t="shared" si="0"/>
        <v>0</v>
      </c>
      <c r="Q13" s="25">
        <v>0</v>
      </c>
      <c r="R13" s="20">
        <v>0</v>
      </c>
      <c r="S13" s="20">
        <v>0</v>
      </c>
      <c r="T13" s="20">
        <v>0</v>
      </c>
      <c r="U13" s="95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customHeight="1">
      <c r="A14" s="111" t="s">
        <v>361</v>
      </c>
      <c r="B14" s="111" t="s">
        <v>362</v>
      </c>
      <c r="C14" s="111" t="s">
        <v>358</v>
      </c>
      <c r="D14" s="111" t="s">
        <v>491</v>
      </c>
      <c r="E14" s="111" t="s">
        <v>364</v>
      </c>
      <c r="F14" s="23">
        <v>473076</v>
      </c>
      <c r="G14" s="25">
        <v>473076</v>
      </c>
      <c r="H14" s="25">
        <v>473076</v>
      </c>
      <c r="I14" s="22">
        <v>473076</v>
      </c>
      <c r="J14" s="22">
        <v>0</v>
      </c>
      <c r="K14" s="25">
        <v>0</v>
      </c>
      <c r="L14" s="25">
        <v>0</v>
      </c>
      <c r="M14" s="21">
        <v>0</v>
      </c>
      <c r="N14" s="25">
        <v>0</v>
      </c>
      <c r="O14" s="25">
        <v>0</v>
      </c>
      <c r="P14" s="25">
        <f t="shared" si="0"/>
        <v>0</v>
      </c>
      <c r="Q14" s="25">
        <v>0</v>
      </c>
      <c r="R14" s="20">
        <v>0</v>
      </c>
      <c r="S14" s="20">
        <v>0</v>
      </c>
      <c r="T14" s="20">
        <v>0</v>
      </c>
      <c r="U14" s="95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111" t="s">
        <v>361</v>
      </c>
      <c r="B15" s="111" t="s">
        <v>362</v>
      </c>
      <c r="C15" s="111" t="s">
        <v>360</v>
      </c>
      <c r="D15" s="111" t="s">
        <v>491</v>
      </c>
      <c r="E15" s="111" t="s">
        <v>471</v>
      </c>
      <c r="F15" s="23">
        <v>408</v>
      </c>
      <c r="G15" s="25">
        <v>408</v>
      </c>
      <c r="H15" s="25">
        <v>408</v>
      </c>
      <c r="I15" s="22">
        <v>408</v>
      </c>
      <c r="J15" s="22">
        <v>0</v>
      </c>
      <c r="K15" s="25">
        <v>0</v>
      </c>
      <c r="L15" s="25">
        <v>0</v>
      </c>
      <c r="M15" s="21">
        <v>0</v>
      </c>
      <c r="N15" s="25">
        <v>0</v>
      </c>
      <c r="O15" s="25">
        <v>0</v>
      </c>
      <c r="P15" s="25">
        <f t="shared" si="0"/>
        <v>0</v>
      </c>
      <c r="Q15" s="25">
        <v>0</v>
      </c>
      <c r="R15" s="20">
        <v>0</v>
      </c>
      <c r="S15" s="20">
        <v>0</v>
      </c>
      <c r="T15" s="20">
        <v>0</v>
      </c>
      <c r="U15" s="95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1" t="s">
        <v>361</v>
      </c>
      <c r="B16" s="111" t="s">
        <v>359</v>
      </c>
      <c r="C16" s="111" t="s">
        <v>356</v>
      </c>
      <c r="D16" s="111" t="s">
        <v>491</v>
      </c>
      <c r="E16" s="111" t="s">
        <v>365</v>
      </c>
      <c r="F16" s="23">
        <v>8112</v>
      </c>
      <c r="G16" s="25">
        <v>8112</v>
      </c>
      <c r="H16" s="25">
        <v>8112</v>
      </c>
      <c r="I16" s="22">
        <v>8112</v>
      </c>
      <c r="J16" s="22">
        <v>0</v>
      </c>
      <c r="K16" s="25">
        <v>0</v>
      </c>
      <c r="L16" s="25">
        <v>0</v>
      </c>
      <c r="M16" s="21">
        <v>0</v>
      </c>
      <c r="N16" s="25">
        <v>0</v>
      </c>
      <c r="O16" s="25">
        <v>0</v>
      </c>
      <c r="P16" s="25">
        <f t="shared" si="0"/>
        <v>0</v>
      </c>
      <c r="Q16" s="25">
        <v>0</v>
      </c>
      <c r="R16" s="20">
        <v>0</v>
      </c>
      <c r="S16" s="20">
        <v>0</v>
      </c>
      <c r="T16" s="20">
        <v>0</v>
      </c>
      <c r="U16" s="95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1" t="s">
        <v>361</v>
      </c>
      <c r="B17" s="111" t="s">
        <v>360</v>
      </c>
      <c r="C17" s="111" t="s">
        <v>356</v>
      </c>
      <c r="D17" s="111" t="s">
        <v>491</v>
      </c>
      <c r="E17" s="111" t="s">
        <v>366</v>
      </c>
      <c r="F17" s="23">
        <v>3337212</v>
      </c>
      <c r="G17" s="25">
        <v>3337212</v>
      </c>
      <c r="H17" s="25">
        <v>3337212</v>
      </c>
      <c r="I17" s="22">
        <v>3337212</v>
      </c>
      <c r="J17" s="22">
        <v>0</v>
      </c>
      <c r="K17" s="25">
        <v>0</v>
      </c>
      <c r="L17" s="25">
        <v>0</v>
      </c>
      <c r="M17" s="21">
        <v>0</v>
      </c>
      <c r="N17" s="25">
        <v>0</v>
      </c>
      <c r="O17" s="25">
        <v>0</v>
      </c>
      <c r="P17" s="25">
        <f t="shared" si="0"/>
        <v>0</v>
      </c>
      <c r="Q17" s="25">
        <v>0</v>
      </c>
      <c r="R17" s="20">
        <v>0</v>
      </c>
      <c r="S17" s="20">
        <v>0</v>
      </c>
      <c r="T17" s="20">
        <v>0</v>
      </c>
      <c r="U17" s="95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11" t="s">
        <v>367</v>
      </c>
      <c r="B18" s="111" t="s">
        <v>353</v>
      </c>
      <c r="C18" s="111" t="s">
        <v>356</v>
      </c>
      <c r="D18" s="111" t="s">
        <v>491</v>
      </c>
      <c r="E18" s="111" t="s">
        <v>368</v>
      </c>
      <c r="F18" s="23">
        <v>354828</v>
      </c>
      <c r="G18" s="25">
        <v>354828</v>
      </c>
      <c r="H18" s="25">
        <v>354828</v>
      </c>
      <c r="I18" s="22">
        <v>354828</v>
      </c>
      <c r="J18" s="22">
        <v>0</v>
      </c>
      <c r="K18" s="25">
        <v>0</v>
      </c>
      <c r="L18" s="25">
        <v>0</v>
      </c>
      <c r="M18" s="21">
        <v>0</v>
      </c>
      <c r="N18" s="25">
        <v>0</v>
      </c>
      <c r="O18" s="25">
        <v>0</v>
      </c>
      <c r="P18" s="25">
        <f t="shared" si="0"/>
        <v>0</v>
      </c>
      <c r="Q18" s="25">
        <v>0</v>
      </c>
      <c r="R18" s="20">
        <v>0</v>
      </c>
      <c r="S18" s="20">
        <v>0</v>
      </c>
      <c r="T18" s="20">
        <v>0</v>
      </c>
      <c r="U18" s="95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11" t="s">
        <v>369</v>
      </c>
      <c r="B19" s="111" t="s">
        <v>362</v>
      </c>
      <c r="C19" s="111" t="s">
        <v>360</v>
      </c>
      <c r="D19" s="111" t="s">
        <v>491</v>
      </c>
      <c r="E19" s="111" t="s">
        <v>370</v>
      </c>
      <c r="F19" s="23">
        <v>1362000</v>
      </c>
      <c r="G19" s="25">
        <v>1362000</v>
      </c>
      <c r="H19" s="25">
        <v>1362000</v>
      </c>
      <c r="I19" s="22">
        <v>1362000</v>
      </c>
      <c r="J19" s="22">
        <v>0</v>
      </c>
      <c r="K19" s="25">
        <v>0</v>
      </c>
      <c r="L19" s="25">
        <v>0</v>
      </c>
      <c r="M19" s="21">
        <v>0</v>
      </c>
      <c r="N19" s="25">
        <v>0</v>
      </c>
      <c r="O19" s="25">
        <v>0</v>
      </c>
      <c r="P19" s="25">
        <f t="shared" si="0"/>
        <v>0</v>
      </c>
      <c r="Q19" s="25">
        <v>0</v>
      </c>
      <c r="R19" s="20">
        <v>0</v>
      </c>
      <c r="S19" s="20">
        <v>0</v>
      </c>
      <c r="T19" s="20">
        <v>0</v>
      </c>
      <c r="U19" s="95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11" t="s">
        <v>371</v>
      </c>
      <c r="B20" s="111" t="s">
        <v>357</v>
      </c>
      <c r="C20" s="111" t="s">
        <v>356</v>
      </c>
      <c r="D20" s="111" t="s">
        <v>491</v>
      </c>
      <c r="E20" s="111" t="s">
        <v>372</v>
      </c>
      <c r="F20" s="23">
        <v>1049856</v>
      </c>
      <c r="G20" s="25">
        <v>1049856</v>
      </c>
      <c r="H20" s="25">
        <v>1049856</v>
      </c>
      <c r="I20" s="22">
        <v>1049856</v>
      </c>
      <c r="J20" s="22">
        <v>0</v>
      </c>
      <c r="K20" s="25">
        <v>0</v>
      </c>
      <c r="L20" s="25">
        <v>0</v>
      </c>
      <c r="M20" s="21">
        <v>0</v>
      </c>
      <c r="N20" s="25">
        <v>0</v>
      </c>
      <c r="O20" s="25">
        <v>0</v>
      </c>
      <c r="P20" s="25">
        <f t="shared" si="0"/>
        <v>0</v>
      </c>
      <c r="Q20" s="25">
        <v>0</v>
      </c>
      <c r="R20" s="20">
        <v>0</v>
      </c>
      <c r="S20" s="20">
        <v>0</v>
      </c>
      <c r="T20" s="20">
        <v>0</v>
      </c>
      <c r="U20" s="95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4">
    <mergeCell ref="G5:G6"/>
    <mergeCell ref="N5:N6"/>
    <mergeCell ref="O5:O6"/>
    <mergeCell ref="T5:T6"/>
    <mergeCell ref="A4:E4"/>
    <mergeCell ref="A5:C5"/>
    <mergeCell ref="D5:D6"/>
    <mergeCell ref="E5:E6"/>
    <mergeCell ref="U4:U6"/>
    <mergeCell ref="P5:P6"/>
    <mergeCell ref="Q5:Q6"/>
    <mergeCell ref="R5:R6"/>
    <mergeCell ref="S5:S6"/>
    <mergeCell ref="F4:F6"/>
  </mergeCells>
  <printOptions horizontalCentered="1"/>
  <pageMargins left="0.19652777777777777" right="0.19652777777777777" top="0.7868055555555555" bottom="0.5902777777777778" header="0.5118055555555555" footer="0.3145833333333333"/>
  <pageSetup fitToHeight="1" fitToWidth="1" horizontalDpi="180" verticalDpi="18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015625" style="4" customWidth="1"/>
    <col min="254" max="16384" width="9.33203125" style="4" customWidth="1"/>
  </cols>
  <sheetData>
    <row r="1" spans="1:254" ht="14.25" customHeight="1">
      <c r="A1" s="94"/>
      <c r="B1"/>
      <c r="C1"/>
      <c r="D1"/>
      <c r="E1"/>
      <c r="F1"/>
      <c r="G1"/>
      <c r="H1" s="128" t="s">
        <v>81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44" s="8" customFormat="1" ht="19.5" customHeight="1">
      <c r="A2" s="127" t="s">
        <v>82</v>
      </c>
      <c r="B2" s="132"/>
      <c r="C2" s="132"/>
      <c r="D2" s="132"/>
      <c r="E2" s="132"/>
      <c r="F2" s="132"/>
      <c r="G2" s="132"/>
      <c r="H2" s="13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</row>
    <row r="3" spans="1:254" ht="14.25" customHeight="1">
      <c r="A3" s="19" t="s">
        <v>487</v>
      </c>
      <c r="B3"/>
      <c r="C3"/>
      <c r="D3"/>
      <c r="E3"/>
      <c r="F3"/>
      <c r="G3"/>
      <c r="H3" s="110" t="s">
        <v>3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9" customFormat="1" ht="14.25" customHeight="1">
      <c r="A4" s="271" t="s">
        <v>83</v>
      </c>
      <c r="B4" s="271"/>
      <c r="C4" s="271"/>
      <c r="D4" s="271"/>
      <c r="E4" s="274"/>
      <c r="F4" s="271" t="s">
        <v>84</v>
      </c>
      <c r="G4" s="271" t="s">
        <v>85</v>
      </c>
      <c r="H4" s="271" t="s">
        <v>86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</row>
    <row r="5" spans="1:254" s="9" customFormat="1" ht="14.25" customHeight="1">
      <c r="A5" s="286" t="s">
        <v>64</v>
      </c>
      <c r="B5" s="286"/>
      <c r="C5" s="286"/>
      <c r="D5" s="286" t="s">
        <v>65</v>
      </c>
      <c r="E5" s="286" t="s">
        <v>87</v>
      </c>
      <c r="F5" s="271"/>
      <c r="G5" s="271"/>
      <c r="H5" s="27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</row>
    <row r="6" spans="1:254" ht="14.25" customHeight="1">
      <c r="A6" s="129" t="s">
        <v>72</v>
      </c>
      <c r="B6" s="130" t="s">
        <v>73</v>
      </c>
      <c r="C6" s="130" t="s">
        <v>74</v>
      </c>
      <c r="D6" s="274"/>
      <c r="E6" s="274"/>
      <c r="F6" s="271"/>
      <c r="G6" s="271"/>
      <c r="H6" s="27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94" customFormat="1" ht="14.25" customHeight="1">
      <c r="A7" s="111"/>
      <c r="B7" s="111"/>
      <c r="C7" s="111"/>
      <c r="D7" s="40"/>
      <c r="E7" s="40" t="s">
        <v>67</v>
      </c>
      <c r="F7" s="95">
        <v>18503310</v>
      </c>
      <c r="G7" s="95">
        <v>14635270</v>
      </c>
      <c r="H7" s="95">
        <v>3868040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4.25" customHeight="1">
      <c r="A8" s="111"/>
      <c r="B8" s="111"/>
      <c r="C8" s="111"/>
      <c r="D8" s="40" t="s">
        <v>355</v>
      </c>
      <c r="E8" s="40" t="s">
        <v>485</v>
      </c>
      <c r="F8" s="95">
        <v>18503310</v>
      </c>
      <c r="G8" s="95">
        <v>14635270</v>
      </c>
      <c r="H8" s="95">
        <v>3868040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11"/>
      <c r="B9" s="111"/>
      <c r="C9" s="111"/>
      <c r="D9" s="40" t="s">
        <v>488</v>
      </c>
      <c r="E9" s="40" t="s">
        <v>489</v>
      </c>
      <c r="F9" s="95">
        <v>18503310</v>
      </c>
      <c r="G9" s="95">
        <v>14635270</v>
      </c>
      <c r="H9" s="95">
        <v>3868040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11" t="s">
        <v>490</v>
      </c>
      <c r="B10" s="111" t="s">
        <v>357</v>
      </c>
      <c r="C10" s="111" t="s">
        <v>356</v>
      </c>
      <c r="D10" s="40" t="s">
        <v>491</v>
      </c>
      <c r="E10" s="40" t="s">
        <v>492</v>
      </c>
      <c r="F10" s="95">
        <v>9837010</v>
      </c>
      <c r="G10" s="95">
        <v>8465650</v>
      </c>
      <c r="H10" s="95">
        <v>1371360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11" t="s">
        <v>490</v>
      </c>
      <c r="B11" s="111" t="s">
        <v>357</v>
      </c>
      <c r="C11" s="111" t="s">
        <v>493</v>
      </c>
      <c r="D11" s="40" t="s">
        <v>491</v>
      </c>
      <c r="E11" s="40" t="s">
        <v>494</v>
      </c>
      <c r="F11" s="95">
        <v>877080</v>
      </c>
      <c r="G11" s="95">
        <v>0</v>
      </c>
      <c r="H11" s="95">
        <v>877080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11" t="s">
        <v>490</v>
      </c>
      <c r="B12" s="111" t="s">
        <v>357</v>
      </c>
      <c r="C12" s="111" t="s">
        <v>360</v>
      </c>
      <c r="D12" s="40" t="s">
        <v>491</v>
      </c>
      <c r="E12" s="40" t="s">
        <v>495</v>
      </c>
      <c r="F12" s="95">
        <v>257600</v>
      </c>
      <c r="G12" s="95">
        <v>0</v>
      </c>
      <c r="H12" s="95">
        <v>257600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11" t="s">
        <v>361</v>
      </c>
      <c r="B13" s="111" t="s">
        <v>362</v>
      </c>
      <c r="C13" s="111" t="s">
        <v>362</v>
      </c>
      <c r="D13" s="40" t="s">
        <v>491</v>
      </c>
      <c r="E13" s="40" t="s">
        <v>363</v>
      </c>
      <c r="F13" s="95">
        <v>946128</v>
      </c>
      <c r="G13" s="95">
        <v>946128</v>
      </c>
      <c r="H13" s="95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11" t="s">
        <v>361</v>
      </c>
      <c r="B14" s="111" t="s">
        <v>362</v>
      </c>
      <c r="C14" s="111" t="s">
        <v>358</v>
      </c>
      <c r="D14" s="40" t="s">
        <v>491</v>
      </c>
      <c r="E14" s="40" t="s">
        <v>364</v>
      </c>
      <c r="F14" s="95">
        <v>473076</v>
      </c>
      <c r="G14" s="95">
        <v>473076</v>
      </c>
      <c r="H14" s="95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11" t="s">
        <v>361</v>
      </c>
      <c r="B15" s="111" t="s">
        <v>362</v>
      </c>
      <c r="C15" s="111" t="s">
        <v>360</v>
      </c>
      <c r="D15" s="40" t="s">
        <v>491</v>
      </c>
      <c r="E15" s="40" t="s">
        <v>471</v>
      </c>
      <c r="F15" s="95">
        <v>408</v>
      </c>
      <c r="G15" s="95">
        <v>408</v>
      </c>
      <c r="H15" s="95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11" t="s">
        <v>361</v>
      </c>
      <c r="B16" s="111" t="s">
        <v>359</v>
      </c>
      <c r="C16" s="111" t="s">
        <v>356</v>
      </c>
      <c r="D16" s="40" t="s">
        <v>491</v>
      </c>
      <c r="E16" s="40" t="s">
        <v>365</v>
      </c>
      <c r="F16" s="95">
        <v>8112</v>
      </c>
      <c r="G16" s="95">
        <v>8112</v>
      </c>
      <c r="H16" s="95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11" t="s">
        <v>361</v>
      </c>
      <c r="B17" s="111" t="s">
        <v>360</v>
      </c>
      <c r="C17" s="111" t="s">
        <v>356</v>
      </c>
      <c r="D17" s="40" t="s">
        <v>491</v>
      </c>
      <c r="E17" s="40" t="s">
        <v>366</v>
      </c>
      <c r="F17" s="95">
        <v>3337212</v>
      </c>
      <c r="G17" s="95">
        <v>3337212</v>
      </c>
      <c r="H17" s="95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11" t="s">
        <v>367</v>
      </c>
      <c r="B18" s="111" t="s">
        <v>353</v>
      </c>
      <c r="C18" s="111" t="s">
        <v>356</v>
      </c>
      <c r="D18" s="40" t="s">
        <v>491</v>
      </c>
      <c r="E18" s="40" t="s">
        <v>368</v>
      </c>
      <c r="F18" s="95">
        <v>354828</v>
      </c>
      <c r="G18" s="95">
        <v>354828</v>
      </c>
      <c r="H18" s="95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11" t="s">
        <v>369</v>
      </c>
      <c r="B19" s="111" t="s">
        <v>362</v>
      </c>
      <c r="C19" s="111" t="s">
        <v>360</v>
      </c>
      <c r="D19" s="40" t="s">
        <v>491</v>
      </c>
      <c r="E19" s="40" t="s">
        <v>370</v>
      </c>
      <c r="F19" s="95">
        <v>1362000</v>
      </c>
      <c r="G19" s="95">
        <v>0</v>
      </c>
      <c r="H19" s="95">
        <v>1362000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11" t="s">
        <v>371</v>
      </c>
      <c r="B20" s="111" t="s">
        <v>357</v>
      </c>
      <c r="C20" s="111" t="s">
        <v>356</v>
      </c>
      <c r="D20" s="40" t="s">
        <v>491</v>
      </c>
      <c r="E20" s="40" t="s">
        <v>372</v>
      </c>
      <c r="F20" s="95">
        <v>1049856</v>
      </c>
      <c r="G20" s="95">
        <v>1049856</v>
      </c>
      <c r="H20" s="95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</sheetData>
  <sheetProtection formatCells="0" formatColumns="0" formatRows="0"/>
  <mergeCells count="7">
    <mergeCell ref="H4:H6"/>
    <mergeCell ref="A4:E4"/>
    <mergeCell ref="A5:C5"/>
    <mergeCell ref="D5:D6"/>
    <mergeCell ref="E5:E6"/>
    <mergeCell ref="F4:F6"/>
    <mergeCell ref="G4:G6"/>
  </mergeCells>
  <printOptions horizontalCentered="1"/>
  <pageMargins left="0.39305555555555555" right="0.39305555555555555" top="0.66875" bottom="0.66875" header="0.39305555555555555" footer="0.3145833333333333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 customWidth="1"/>
  </cols>
  <sheetData>
    <row r="1" spans="1:256" ht="14.25" customHeight="1">
      <c r="A1" s="135"/>
      <c r="B1" s="135"/>
      <c r="C1" s="135"/>
      <c r="E1" s="136"/>
      <c r="F1" s="136"/>
      <c r="G1" s="136"/>
      <c r="H1" s="137" t="s">
        <v>88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ht="19.5" customHeight="1">
      <c r="A2" s="138" t="s">
        <v>89</v>
      </c>
      <c r="B2" s="139"/>
      <c r="C2" s="139"/>
      <c r="D2" s="139"/>
      <c r="E2" s="139"/>
      <c r="F2" s="139"/>
      <c r="G2" s="139"/>
      <c r="H2" s="139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ht="14.25" customHeight="1">
      <c r="A3" s="31" t="s">
        <v>487</v>
      </c>
      <c r="B3" s="135"/>
      <c r="C3" s="135"/>
      <c r="E3" s="136"/>
      <c r="F3" s="136"/>
      <c r="G3" s="136"/>
      <c r="H3" s="140" t="s">
        <v>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</row>
    <row r="4" spans="1:256" ht="14.25" customHeight="1">
      <c r="A4" s="287" t="s">
        <v>4</v>
      </c>
      <c r="B4" s="288"/>
      <c r="C4" s="271" t="s">
        <v>5</v>
      </c>
      <c r="D4" s="271"/>
      <c r="E4" s="271"/>
      <c r="F4" s="271"/>
      <c r="G4" s="271"/>
      <c r="H4" s="271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</row>
    <row r="5" spans="1:256" ht="14.25" customHeight="1">
      <c r="A5" s="141" t="s">
        <v>6</v>
      </c>
      <c r="B5" s="142" t="s">
        <v>7</v>
      </c>
      <c r="C5" s="143" t="s">
        <v>6</v>
      </c>
      <c r="D5" s="144" t="s">
        <v>67</v>
      </c>
      <c r="E5" s="145" t="s">
        <v>90</v>
      </c>
      <c r="F5" s="145" t="s">
        <v>91</v>
      </c>
      <c r="G5" s="145" t="s">
        <v>92</v>
      </c>
      <c r="H5" s="145" t="s">
        <v>93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 s="62" customFormat="1" ht="14.25" customHeight="1">
      <c r="A6" s="146" t="s">
        <v>94</v>
      </c>
      <c r="B6" s="162">
        <v>18503310</v>
      </c>
      <c r="C6" s="147" t="s">
        <v>95</v>
      </c>
      <c r="D6" s="39">
        <v>18503310</v>
      </c>
      <c r="E6" s="39">
        <v>18503310</v>
      </c>
      <c r="F6" s="39">
        <v>0</v>
      </c>
      <c r="G6" s="154">
        <v>0</v>
      </c>
      <c r="H6" s="38">
        <v>0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62" customFormat="1" ht="14.25" customHeight="1">
      <c r="A7" s="146" t="s">
        <v>96</v>
      </c>
      <c r="B7" s="162">
        <v>18503310</v>
      </c>
      <c r="C7" s="147" t="s">
        <v>97</v>
      </c>
      <c r="D7" s="39">
        <v>0</v>
      </c>
      <c r="E7" s="37">
        <v>0</v>
      </c>
      <c r="F7" s="36">
        <v>0</v>
      </c>
      <c r="G7" s="35">
        <v>0</v>
      </c>
      <c r="H7" s="162">
        <v>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62" customFormat="1" ht="14.25" customHeight="1">
      <c r="A8" s="146" t="s">
        <v>98</v>
      </c>
      <c r="B8" s="95">
        <v>0</v>
      </c>
      <c r="C8" s="148" t="s">
        <v>99</v>
      </c>
      <c r="D8" s="39">
        <v>0</v>
      </c>
      <c r="E8" s="37">
        <v>0</v>
      </c>
      <c r="F8" s="36">
        <v>0</v>
      </c>
      <c r="G8" s="35">
        <v>0</v>
      </c>
      <c r="H8" s="162">
        <v>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62" customFormat="1" ht="14.25" customHeight="1">
      <c r="A9" s="146" t="s">
        <v>100</v>
      </c>
      <c r="B9" s="151">
        <v>0</v>
      </c>
      <c r="C9" s="147" t="s">
        <v>101</v>
      </c>
      <c r="D9" s="39">
        <v>0</v>
      </c>
      <c r="E9" s="37">
        <v>0</v>
      </c>
      <c r="F9" s="36">
        <v>0</v>
      </c>
      <c r="G9" s="35">
        <v>0</v>
      </c>
      <c r="H9" s="162">
        <v>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62" customFormat="1" ht="14.25" customHeight="1">
      <c r="A10" s="146" t="s">
        <v>102</v>
      </c>
      <c r="B10" s="162">
        <v>0</v>
      </c>
      <c r="C10" s="147" t="s">
        <v>103</v>
      </c>
      <c r="D10" s="39">
        <v>10971690</v>
      </c>
      <c r="E10" s="37">
        <v>10971690</v>
      </c>
      <c r="F10" s="36">
        <v>0</v>
      </c>
      <c r="G10" s="35">
        <v>0</v>
      </c>
      <c r="H10" s="162">
        <v>0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62" customFormat="1" ht="14.25" customHeight="1">
      <c r="A11" s="146" t="s">
        <v>104</v>
      </c>
      <c r="B11" s="162">
        <v>0</v>
      </c>
      <c r="C11" s="147" t="s">
        <v>105</v>
      </c>
      <c r="D11" s="39">
        <v>0</v>
      </c>
      <c r="E11" s="37">
        <v>0</v>
      </c>
      <c r="F11" s="36">
        <v>0</v>
      </c>
      <c r="G11" s="34">
        <v>0</v>
      </c>
      <c r="H11" s="162">
        <v>0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62" customFormat="1" ht="14.25" customHeight="1">
      <c r="A12" s="146" t="s">
        <v>106</v>
      </c>
      <c r="B12" s="95">
        <v>0</v>
      </c>
      <c r="C12" s="147" t="s">
        <v>107</v>
      </c>
      <c r="D12" s="39">
        <v>0</v>
      </c>
      <c r="E12" s="37">
        <v>0</v>
      </c>
      <c r="F12" s="36">
        <v>0</v>
      </c>
      <c r="G12" s="34">
        <v>0</v>
      </c>
      <c r="H12" s="162">
        <v>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62" customFormat="1" ht="14.25" customHeight="1">
      <c r="A13" s="146" t="s">
        <v>108</v>
      </c>
      <c r="B13" s="149"/>
      <c r="C13" s="147" t="s">
        <v>109</v>
      </c>
      <c r="D13" s="39">
        <v>0</v>
      </c>
      <c r="E13" s="37">
        <v>0</v>
      </c>
      <c r="F13" s="36">
        <v>0</v>
      </c>
      <c r="G13" s="34">
        <v>0</v>
      </c>
      <c r="H13" s="162"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s="62" customFormat="1" ht="14.25" customHeight="1">
      <c r="A14" s="150"/>
      <c r="B14" s="151"/>
      <c r="C14" s="147" t="s">
        <v>110</v>
      </c>
      <c r="D14" s="39">
        <v>4764936</v>
      </c>
      <c r="E14" s="37">
        <v>4764936</v>
      </c>
      <c r="F14" s="36">
        <v>0</v>
      </c>
      <c r="G14" s="34">
        <v>0</v>
      </c>
      <c r="H14" s="162">
        <v>0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spans="1:256" s="62" customFormat="1" ht="14.25" customHeight="1">
      <c r="A15" s="150"/>
      <c r="B15" s="152"/>
      <c r="C15" s="148" t="s">
        <v>111</v>
      </c>
      <c r="D15" s="39">
        <v>0</v>
      </c>
      <c r="E15" s="37">
        <v>0</v>
      </c>
      <c r="F15" s="36">
        <v>0</v>
      </c>
      <c r="G15" s="34">
        <v>0</v>
      </c>
      <c r="H15" s="162">
        <v>0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spans="1:256" s="62" customFormat="1" ht="14.25" customHeight="1">
      <c r="A16" s="96"/>
      <c r="B16" s="153"/>
      <c r="C16" s="147" t="s">
        <v>112</v>
      </c>
      <c r="D16" s="39">
        <v>354828</v>
      </c>
      <c r="E16" s="37">
        <v>354828</v>
      </c>
      <c r="F16" s="36">
        <v>0</v>
      </c>
      <c r="G16" s="34">
        <v>0</v>
      </c>
      <c r="H16" s="162"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s="62" customFormat="1" ht="14.25" customHeight="1">
      <c r="A17" s="33"/>
      <c r="B17" s="154"/>
      <c r="C17" s="150" t="s">
        <v>113</v>
      </c>
      <c r="D17" s="39">
        <v>0</v>
      </c>
      <c r="E17" s="37">
        <v>0</v>
      </c>
      <c r="F17" s="36">
        <v>0</v>
      </c>
      <c r="G17" s="34">
        <v>0</v>
      </c>
      <c r="H17" s="162">
        <v>0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s="62" customFormat="1" ht="14.25" customHeight="1">
      <c r="A18" s="96"/>
      <c r="B18" s="154"/>
      <c r="C18" s="150" t="s">
        <v>114</v>
      </c>
      <c r="D18" s="39">
        <v>0</v>
      </c>
      <c r="E18" s="37">
        <v>0</v>
      </c>
      <c r="F18" s="36">
        <v>0</v>
      </c>
      <c r="G18" s="34">
        <v>0</v>
      </c>
      <c r="H18" s="162">
        <v>0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s="62" customFormat="1" ht="14.25" customHeight="1">
      <c r="A19" s="96"/>
      <c r="B19" s="154"/>
      <c r="C19" s="150" t="s">
        <v>115</v>
      </c>
      <c r="D19" s="39">
        <v>1362000</v>
      </c>
      <c r="E19" s="37">
        <v>1362000</v>
      </c>
      <c r="F19" s="36">
        <v>0</v>
      </c>
      <c r="G19" s="34">
        <v>0</v>
      </c>
      <c r="H19" s="162"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s="62" customFormat="1" ht="14.25" customHeight="1">
      <c r="A20" s="96"/>
      <c r="B20" s="154"/>
      <c r="C20" s="150" t="s">
        <v>116</v>
      </c>
      <c r="D20" s="39">
        <v>0</v>
      </c>
      <c r="E20" s="37">
        <v>0</v>
      </c>
      <c r="F20" s="36">
        <v>0</v>
      </c>
      <c r="G20" s="34">
        <v>0</v>
      </c>
      <c r="H20" s="162">
        <v>0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s="62" customFormat="1" ht="14.25" customHeight="1">
      <c r="A21" s="96"/>
      <c r="B21" s="154"/>
      <c r="C21" s="150" t="s">
        <v>117</v>
      </c>
      <c r="D21" s="39">
        <v>0</v>
      </c>
      <c r="E21" s="37">
        <v>0</v>
      </c>
      <c r="F21" s="36">
        <v>0</v>
      </c>
      <c r="G21" s="34">
        <v>0</v>
      </c>
      <c r="H21" s="162">
        <v>0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62" customFormat="1" ht="14.25" customHeight="1">
      <c r="A22" s="96"/>
      <c r="B22" s="155"/>
      <c r="C22" s="156" t="s">
        <v>118</v>
      </c>
      <c r="D22" s="39">
        <v>0</v>
      </c>
      <c r="E22" s="37">
        <v>0</v>
      </c>
      <c r="F22" s="36">
        <v>0</v>
      </c>
      <c r="G22" s="34">
        <v>0</v>
      </c>
      <c r="H22" s="162">
        <v>0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s="62" customFormat="1" ht="14.25" customHeight="1">
      <c r="A23" s="33"/>
      <c r="B23" s="154"/>
      <c r="C23" s="157" t="s">
        <v>119</v>
      </c>
      <c r="D23" s="39">
        <v>0</v>
      </c>
      <c r="E23" s="37">
        <v>0</v>
      </c>
      <c r="F23" s="36">
        <v>0</v>
      </c>
      <c r="G23" s="34">
        <v>0</v>
      </c>
      <c r="H23" s="162">
        <v>0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s="62" customFormat="1" ht="14.25" customHeight="1">
      <c r="A24" s="33"/>
      <c r="B24" s="154"/>
      <c r="C24" s="158" t="s">
        <v>120</v>
      </c>
      <c r="D24" s="39">
        <v>0</v>
      </c>
      <c r="E24" s="37">
        <v>0</v>
      </c>
      <c r="F24" s="36">
        <v>0</v>
      </c>
      <c r="G24" s="34">
        <v>0</v>
      </c>
      <c r="H24" s="162">
        <v>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s="62" customFormat="1" ht="14.25" customHeight="1">
      <c r="A25" s="33"/>
      <c r="B25" s="154"/>
      <c r="C25" s="150" t="s">
        <v>121</v>
      </c>
      <c r="D25" s="39">
        <v>0</v>
      </c>
      <c r="E25" s="37">
        <v>0</v>
      </c>
      <c r="F25" s="36">
        <v>0</v>
      </c>
      <c r="G25" s="35">
        <v>0</v>
      </c>
      <c r="H25" s="162">
        <v>0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s="62" customFormat="1" ht="14.25" customHeight="1">
      <c r="A26" s="33"/>
      <c r="B26" s="154"/>
      <c r="C26" s="150" t="s">
        <v>122</v>
      </c>
      <c r="D26" s="39">
        <v>1049856</v>
      </c>
      <c r="E26" s="37">
        <v>1049856</v>
      </c>
      <c r="F26" s="36">
        <v>0</v>
      </c>
      <c r="G26" s="34">
        <v>0</v>
      </c>
      <c r="H26" s="162">
        <v>0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s="62" customFormat="1" ht="14.25" customHeight="1">
      <c r="A27" s="33"/>
      <c r="B27" s="154"/>
      <c r="C27" s="150" t="s">
        <v>123</v>
      </c>
      <c r="D27" s="39">
        <v>0</v>
      </c>
      <c r="E27" s="37">
        <v>0</v>
      </c>
      <c r="F27" s="36">
        <v>0</v>
      </c>
      <c r="G27" s="34">
        <v>0</v>
      </c>
      <c r="H27" s="162">
        <v>0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s="62" customFormat="1" ht="14.25" customHeight="1">
      <c r="A28" s="96"/>
      <c r="B28" s="152"/>
      <c r="C28" s="150" t="s">
        <v>124</v>
      </c>
      <c r="D28" s="39">
        <v>0</v>
      </c>
      <c r="E28" s="37">
        <v>0</v>
      </c>
      <c r="F28" s="36">
        <v>0</v>
      </c>
      <c r="G28" s="34">
        <v>0</v>
      </c>
      <c r="H28" s="162">
        <v>0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56" s="62" customFormat="1" ht="14.25" customHeight="1">
      <c r="A29" s="96"/>
      <c r="B29" s="152"/>
      <c r="C29" s="150" t="s">
        <v>125</v>
      </c>
      <c r="D29" s="39">
        <v>0</v>
      </c>
      <c r="E29" s="37">
        <v>0</v>
      </c>
      <c r="F29" s="36">
        <v>0</v>
      </c>
      <c r="G29" s="34">
        <v>0</v>
      </c>
      <c r="H29" s="162">
        <v>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s="62" customFormat="1" ht="14.25" customHeight="1">
      <c r="A30" s="96"/>
      <c r="B30" s="152"/>
      <c r="C30" s="159" t="s">
        <v>126</v>
      </c>
      <c r="D30" s="39">
        <v>0</v>
      </c>
      <c r="E30" s="37">
        <v>0</v>
      </c>
      <c r="F30" s="36">
        <v>0</v>
      </c>
      <c r="G30" s="34">
        <v>0</v>
      </c>
      <c r="H30" s="162">
        <v>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s="62" customFormat="1" ht="14.25" customHeight="1">
      <c r="A31" s="96"/>
      <c r="B31" s="152"/>
      <c r="C31" s="150" t="s">
        <v>127</v>
      </c>
      <c r="D31" s="39">
        <v>0</v>
      </c>
      <c r="E31" s="37">
        <v>0</v>
      </c>
      <c r="F31" s="36">
        <v>0</v>
      </c>
      <c r="G31" s="34">
        <v>0</v>
      </c>
      <c r="H31" s="162">
        <v>0</v>
      </c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s="62" customFormat="1" ht="14.25" customHeight="1">
      <c r="A32" s="96"/>
      <c r="B32" s="152"/>
      <c r="C32" s="148" t="s">
        <v>128</v>
      </c>
      <c r="D32" s="39">
        <v>0</v>
      </c>
      <c r="E32" s="37">
        <v>0</v>
      </c>
      <c r="F32" s="36">
        <v>0</v>
      </c>
      <c r="G32" s="35">
        <v>0</v>
      </c>
      <c r="H32" s="162">
        <v>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s="62" customFormat="1" ht="14.25" customHeight="1">
      <c r="A33" s="96"/>
      <c r="B33" s="152"/>
      <c r="C33" s="148" t="s">
        <v>129</v>
      </c>
      <c r="D33" s="39">
        <v>0</v>
      </c>
      <c r="E33" s="37">
        <v>0</v>
      </c>
      <c r="F33" s="36">
        <v>0</v>
      </c>
      <c r="G33" s="34">
        <v>0</v>
      </c>
      <c r="H33" s="162">
        <v>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s="62" customFormat="1" ht="14.25" customHeight="1">
      <c r="A34" s="160"/>
      <c r="B34" s="152"/>
      <c r="C34" s="148" t="s">
        <v>130</v>
      </c>
      <c r="D34" s="39">
        <v>0</v>
      </c>
      <c r="E34" s="37">
        <v>0</v>
      </c>
      <c r="F34" s="36">
        <v>0</v>
      </c>
      <c r="G34" s="32">
        <v>0</v>
      </c>
      <c r="H34" s="162">
        <v>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s="62" customFormat="1" ht="14.25" customHeight="1">
      <c r="A35" s="161"/>
      <c r="B35" s="162"/>
      <c r="C35" s="148" t="s">
        <v>131</v>
      </c>
      <c r="D35" s="39">
        <v>0</v>
      </c>
      <c r="E35" s="24">
        <v>0</v>
      </c>
      <c r="F35" s="24">
        <v>0</v>
      </c>
      <c r="G35" s="97">
        <v>0</v>
      </c>
      <c r="H35" s="95">
        <v>0</v>
      </c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ht="14.25" customHeight="1">
      <c r="A36" s="161"/>
      <c r="B36" s="162"/>
      <c r="C36" s="148"/>
      <c r="D36" s="95"/>
      <c r="E36" s="95"/>
      <c r="F36" s="95"/>
      <c r="G36" s="97"/>
      <c r="H36" s="163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4.25" customHeight="1">
      <c r="A37" s="161"/>
      <c r="B37" s="162"/>
      <c r="C37" s="148"/>
      <c r="D37" s="95"/>
      <c r="E37" s="95"/>
      <c r="F37" s="95"/>
      <c r="G37" s="97"/>
      <c r="H37" s="163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</row>
    <row r="38" spans="1:256" ht="14.25" customHeight="1">
      <c r="A38" s="161"/>
      <c r="B38" s="162"/>
      <c r="C38" s="148"/>
      <c r="D38" s="95"/>
      <c r="E38" s="95"/>
      <c r="F38" s="95"/>
      <c r="G38" s="97"/>
      <c r="H38" s="163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</row>
    <row r="39" spans="1:256" s="62" customFormat="1" ht="14.25" customHeight="1">
      <c r="A39" s="141" t="s">
        <v>132</v>
      </c>
      <c r="B39" s="152">
        <v>18503310</v>
      </c>
      <c r="C39" s="164" t="s">
        <v>133</v>
      </c>
      <c r="D39" s="154">
        <v>18503310</v>
      </c>
      <c r="E39" s="95">
        <v>18503310</v>
      </c>
      <c r="F39" s="95">
        <v>0</v>
      </c>
      <c r="G39" s="95">
        <v>0</v>
      </c>
      <c r="H39" s="95">
        <v>0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spans="1:256" ht="14.25" customHeight="1">
      <c r="A40" s="136"/>
      <c r="B40" s="94"/>
      <c r="C40" s="94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</row>
    <row r="41" spans="2:256" ht="14.25" customHeight="1">
      <c r="B41" s="94"/>
      <c r="C41" s="94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ht="14.25" customHeight="1">
      <c r="B42" s="94"/>
    </row>
    <row r="43" spans="2:3" ht="14.25" customHeight="1">
      <c r="B43" s="94"/>
      <c r="C43" s="94"/>
    </row>
  </sheetData>
  <sheetProtection formatCells="0" formatColumns="0" formatRows="0"/>
  <mergeCells count="2">
    <mergeCell ref="A4:B4"/>
    <mergeCell ref="C4:H4"/>
  </mergeCells>
  <printOptions/>
  <pageMargins left="0.7479166666666667" right="0.7479166666666667" top="0.39305555555555555" bottom="0.39305555555555555" header="0.39305555555555555" footer="0.39305555555555555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5" style="4" customWidth="1"/>
    <col min="2" max="3" width="4.83203125" style="4" customWidth="1"/>
    <col min="4" max="4" width="13.66015625" style="4" customWidth="1"/>
    <col min="5" max="5" width="37.83203125" style="4" customWidth="1"/>
    <col min="6" max="12" width="16.83203125" style="4" customWidth="1"/>
    <col min="13" max="16384" width="9.33203125" style="4" customWidth="1"/>
  </cols>
  <sheetData>
    <row r="1" spans="1:13" ht="14.25" customHeight="1">
      <c r="A1" s="169"/>
      <c r="B1" s="170"/>
      <c r="C1" s="170"/>
      <c r="D1" s="170"/>
      <c r="E1" s="171"/>
      <c r="F1" s="172"/>
      <c r="G1" s="172"/>
      <c r="H1" s="172"/>
      <c r="I1" s="172"/>
      <c r="J1" s="172"/>
      <c r="K1" s="168"/>
      <c r="L1" s="172" t="s">
        <v>134</v>
      </c>
      <c r="M1" s="168"/>
    </row>
    <row r="2" spans="1:13" ht="19.5" customHeight="1">
      <c r="A2" s="173" t="s">
        <v>135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6"/>
      <c r="M2" s="185"/>
    </row>
    <row r="3" spans="1:13" ht="14.25" customHeight="1">
      <c r="A3" s="45" t="s">
        <v>501</v>
      </c>
      <c r="B3" s="175"/>
      <c r="C3" s="176"/>
      <c r="D3" s="176"/>
      <c r="E3" s="177"/>
      <c r="F3" s="172"/>
      <c r="G3" s="172"/>
      <c r="H3" s="172"/>
      <c r="I3" s="172"/>
      <c r="J3" s="172"/>
      <c r="K3" s="168"/>
      <c r="L3" s="172" t="s">
        <v>3</v>
      </c>
      <c r="M3" s="168"/>
    </row>
    <row r="4" spans="1:13" ht="14.25" customHeight="1">
      <c r="A4" s="178" t="s">
        <v>64</v>
      </c>
      <c r="B4" s="178"/>
      <c r="C4" s="179"/>
      <c r="D4" s="290" t="s">
        <v>80</v>
      </c>
      <c r="E4" s="274" t="s">
        <v>136</v>
      </c>
      <c r="F4" s="291" t="s">
        <v>61</v>
      </c>
      <c r="G4" s="295" t="s">
        <v>137</v>
      </c>
      <c r="H4" s="296"/>
      <c r="I4" s="289" t="s">
        <v>91</v>
      </c>
      <c r="J4" s="293" t="s">
        <v>15</v>
      </c>
      <c r="K4" s="289" t="s">
        <v>63</v>
      </c>
      <c r="L4" s="289"/>
      <c r="M4" s="5"/>
    </row>
    <row r="5" spans="1:13" ht="14.25" customHeight="1">
      <c r="A5" s="180" t="s">
        <v>72</v>
      </c>
      <c r="B5" s="181" t="s">
        <v>73</v>
      </c>
      <c r="C5" s="182" t="s">
        <v>74</v>
      </c>
      <c r="D5" s="290"/>
      <c r="E5" s="274"/>
      <c r="F5" s="292"/>
      <c r="G5" s="183" t="s">
        <v>138</v>
      </c>
      <c r="H5" s="184" t="s">
        <v>139</v>
      </c>
      <c r="I5" s="289"/>
      <c r="J5" s="294"/>
      <c r="K5" s="183" t="s">
        <v>140</v>
      </c>
      <c r="L5" s="186" t="s">
        <v>141</v>
      </c>
      <c r="M5" s="5"/>
    </row>
    <row r="6" spans="1:13" s="94" customFormat="1" ht="14.25" customHeight="1">
      <c r="A6" s="111"/>
      <c r="B6" s="111"/>
      <c r="C6" s="111"/>
      <c r="D6" s="111"/>
      <c r="E6" s="111" t="s">
        <v>67</v>
      </c>
      <c r="F6" s="167">
        <v>18503310</v>
      </c>
      <c r="G6" s="167">
        <v>18503310</v>
      </c>
      <c r="H6" s="167">
        <v>18503310</v>
      </c>
      <c r="I6" s="167">
        <v>0</v>
      </c>
      <c r="J6" s="167">
        <v>0</v>
      </c>
      <c r="K6" s="167">
        <v>0</v>
      </c>
      <c r="L6" s="95">
        <v>0</v>
      </c>
      <c r="M6" s="5"/>
    </row>
    <row r="7" spans="1:13" ht="14.25" customHeight="1">
      <c r="A7" s="111"/>
      <c r="B7" s="111"/>
      <c r="C7" s="111"/>
      <c r="D7" s="111"/>
      <c r="E7" s="111" t="s">
        <v>485</v>
      </c>
      <c r="F7" s="167">
        <v>18503310</v>
      </c>
      <c r="G7" s="167">
        <v>18503310</v>
      </c>
      <c r="H7" s="167">
        <v>18503310</v>
      </c>
      <c r="I7" s="167">
        <v>0</v>
      </c>
      <c r="J7" s="167">
        <v>0</v>
      </c>
      <c r="K7" s="167">
        <v>0</v>
      </c>
      <c r="L7" s="95">
        <v>0</v>
      </c>
      <c r="M7"/>
    </row>
    <row r="8" spans="1:13" ht="14.25" customHeight="1">
      <c r="A8" s="111"/>
      <c r="B8" s="111"/>
      <c r="C8" s="111"/>
      <c r="D8" s="111"/>
      <c r="E8" s="111" t="s">
        <v>489</v>
      </c>
      <c r="F8" s="167">
        <v>18503310</v>
      </c>
      <c r="G8" s="167">
        <v>18503310</v>
      </c>
      <c r="H8" s="167">
        <v>18503310</v>
      </c>
      <c r="I8" s="167">
        <v>0</v>
      </c>
      <c r="J8" s="167">
        <v>0</v>
      </c>
      <c r="K8" s="167">
        <v>0</v>
      </c>
      <c r="L8" s="95">
        <v>0</v>
      </c>
      <c r="M8"/>
    </row>
    <row r="9" spans="1:13" ht="14.25" customHeight="1">
      <c r="A9" s="111"/>
      <c r="B9" s="111"/>
      <c r="C9" s="111"/>
      <c r="D9" s="111"/>
      <c r="E9" s="111" t="s">
        <v>373</v>
      </c>
      <c r="F9" s="167">
        <v>14635270</v>
      </c>
      <c r="G9" s="167">
        <v>14635270</v>
      </c>
      <c r="H9" s="167">
        <v>14635270</v>
      </c>
      <c r="I9" s="167">
        <v>0</v>
      </c>
      <c r="J9" s="167">
        <v>0</v>
      </c>
      <c r="K9" s="167">
        <v>0</v>
      </c>
      <c r="L9" s="95">
        <v>0</v>
      </c>
      <c r="M9"/>
    </row>
    <row r="10" spans="1:13" ht="14.25" customHeight="1">
      <c r="A10" s="111" t="s">
        <v>490</v>
      </c>
      <c r="B10" s="111" t="s">
        <v>357</v>
      </c>
      <c r="C10" s="111" t="s">
        <v>356</v>
      </c>
      <c r="D10" s="111" t="s">
        <v>497</v>
      </c>
      <c r="E10" s="111" t="s">
        <v>498</v>
      </c>
      <c r="F10" s="167">
        <v>8465650</v>
      </c>
      <c r="G10" s="167">
        <v>8465650</v>
      </c>
      <c r="H10" s="167">
        <v>8465650</v>
      </c>
      <c r="I10" s="167">
        <v>0</v>
      </c>
      <c r="J10" s="167">
        <v>0</v>
      </c>
      <c r="K10" s="167">
        <v>0</v>
      </c>
      <c r="L10" s="95">
        <v>0</v>
      </c>
      <c r="M10"/>
    </row>
    <row r="11" spans="1:13" ht="14.25" customHeight="1">
      <c r="A11" s="111" t="s">
        <v>361</v>
      </c>
      <c r="B11" s="111" t="s">
        <v>362</v>
      </c>
      <c r="C11" s="111" t="s">
        <v>362</v>
      </c>
      <c r="D11" s="111" t="s">
        <v>497</v>
      </c>
      <c r="E11" s="111" t="s">
        <v>374</v>
      </c>
      <c r="F11" s="167">
        <v>946128</v>
      </c>
      <c r="G11" s="167">
        <v>946128</v>
      </c>
      <c r="H11" s="167">
        <v>946128</v>
      </c>
      <c r="I11" s="167">
        <v>0</v>
      </c>
      <c r="J11" s="167">
        <v>0</v>
      </c>
      <c r="K11" s="167">
        <v>0</v>
      </c>
      <c r="L11" s="95">
        <v>0</v>
      </c>
      <c r="M11"/>
    </row>
    <row r="12" spans="1:13" ht="14.25" customHeight="1">
      <c r="A12" s="111" t="s">
        <v>361</v>
      </c>
      <c r="B12" s="111" t="s">
        <v>362</v>
      </c>
      <c r="C12" s="111" t="s">
        <v>358</v>
      </c>
      <c r="D12" s="111" t="s">
        <v>497</v>
      </c>
      <c r="E12" s="111" t="s">
        <v>375</v>
      </c>
      <c r="F12" s="167">
        <v>473076</v>
      </c>
      <c r="G12" s="167">
        <v>473076</v>
      </c>
      <c r="H12" s="167">
        <v>473076</v>
      </c>
      <c r="I12" s="167">
        <v>0</v>
      </c>
      <c r="J12" s="167">
        <v>0</v>
      </c>
      <c r="K12" s="167">
        <v>0</v>
      </c>
      <c r="L12" s="95">
        <v>0</v>
      </c>
      <c r="M12"/>
    </row>
    <row r="13" spans="1:13" ht="14.25" customHeight="1">
      <c r="A13" s="111" t="s">
        <v>361</v>
      </c>
      <c r="B13" s="111" t="s">
        <v>362</v>
      </c>
      <c r="C13" s="111" t="s">
        <v>360</v>
      </c>
      <c r="D13" s="111" t="s">
        <v>497</v>
      </c>
      <c r="E13" s="111" t="s">
        <v>472</v>
      </c>
      <c r="F13" s="167">
        <v>408</v>
      </c>
      <c r="G13" s="167">
        <v>408</v>
      </c>
      <c r="H13" s="167">
        <v>408</v>
      </c>
      <c r="I13" s="167">
        <v>0</v>
      </c>
      <c r="J13" s="167">
        <v>0</v>
      </c>
      <c r="K13" s="167">
        <v>0</v>
      </c>
      <c r="L13" s="95">
        <v>0</v>
      </c>
      <c r="M13"/>
    </row>
    <row r="14" spans="1:13" ht="14.25" customHeight="1">
      <c r="A14" s="111" t="s">
        <v>361</v>
      </c>
      <c r="B14" s="111" t="s">
        <v>359</v>
      </c>
      <c r="C14" s="111" t="s">
        <v>356</v>
      </c>
      <c r="D14" s="111" t="s">
        <v>497</v>
      </c>
      <c r="E14" s="111" t="s">
        <v>376</v>
      </c>
      <c r="F14" s="167">
        <v>8112</v>
      </c>
      <c r="G14" s="167">
        <v>8112</v>
      </c>
      <c r="H14" s="167">
        <v>8112</v>
      </c>
      <c r="I14" s="167">
        <v>0</v>
      </c>
      <c r="J14" s="167">
        <v>0</v>
      </c>
      <c r="K14" s="167">
        <v>0</v>
      </c>
      <c r="L14" s="95">
        <v>0</v>
      </c>
      <c r="M14"/>
    </row>
    <row r="15" spans="1:13" ht="14.25" customHeight="1">
      <c r="A15" s="111" t="s">
        <v>361</v>
      </c>
      <c r="B15" s="111" t="s">
        <v>360</v>
      </c>
      <c r="C15" s="111" t="s">
        <v>356</v>
      </c>
      <c r="D15" s="111" t="s">
        <v>497</v>
      </c>
      <c r="E15" s="111" t="s">
        <v>377</v>
      </c>
      <c r="F15" s="167">
        <v>3337212</v>
      </c>
      <c r="G15" s="167">
        <v>3337212</v>
      </c>
      <c r="H15" s="167">
        <v>3337212</v>
      </c>
      <c r="I15" s="167">
        <v>0</v>
      </c>
      <c r="J15" s="167">
        <v>0</v>
      </c>
      <c r="K15" s="167">
        <v>0</v>
      </c>
      <c r="L15" s="95">
        <v>0</v>
      </c>
      <c r="M15"/>
    </row>
    <row r="16" spans="1:13" ht="14.25" customHeight="1">
      <c r="A16" s="111" t="s">
        <v>367</v>
      </c>
      <c r="B16" s="111" t="s">
        <v>353</v>
      </c>
      <c r="C16" s="111" t="s">
        <v>356</v>
      </c>
      <c r="D16" s="111" t="s">
        <v>497</v>
      </c>
      <c r="E16" s="111" t="s">
        <v>378</v>
      </c>
      <c r="F16" s="167">
        <v>354828</v>
      </c>
      <c r="G16" s="167">
        <v>354828</v>
      </c>
      <c r="H16" s="167">
        <v>354828</v>
      </c>
      <c r="I16" s="167">
        <v>0</v>
      </c>
      <c r="J16" s="167">
        <v>0</v>
      </c>
      <c r="K16" s="167">
        <v>0</v>
      </c>
      <c r="L16" s="95">
        <v>0</v>
      </c>
      <c r="M16"/>
    </row>
    <row r="17" spans="1:13" ht="14.25" customHeight="1">
      <c r="A17" s="111" t="s">
        <v>371</v>
      </c>
      <c r="B17" s="111" t="s">
        <v>357</v>
      </c>
      <c r="C17" s="111" t="s">
        <v>356</v>
      </c>
      <c r="D17" s="111" t="s">
        <v>497</v>
      </c>
      <c r="E17" s="111" t="s">
        <v>379</v>
      </c>
      <c r="F17" s="167">
        <v>1049856</v>
      </c>
      <c r="G17" s="167">
        <v>1049856</v>
      </c>
      <c r="H17" s="167">
        <v>1049856</v>
      </c>
      <c r="I17" s="167">
        <v>0</v>
      </c>
      <c r="J17" s="167">
        <v>0</v>
      </c>
      <c r="K17" s="167">
        <v>0</v>
      </c>
      <c r="L17" s="95">
        <v>0</v>
      </c>
      <c r="M17"/>
    </row>
    <row r="18" spans="1:13" ht="14.25" customHeight="1">
      <c r="A18" s="111"/>
      <c r="B18" s="111"/>
      <c r="C18" s="111"/>
      <c r="D18" s="111"/>
      <c r="E18" s="111" t="s">
        <v>380</v>
      </c>
      <c r="F18" s="167">
        <v>3868040</v>
      </c>
      <c r="G18" s="167">
        <v>3868040</v>
      </c>
      <c r="H18" s="167">
        <v>3868040</v>
      </c>
      <c r="I18" s="167">
        <v>0</v>
      </c>
      <c r="J18" s="167">
        <v>0</v>
      </c>
      <c r="K18" s="167">
        <v>0</v>
      </c>
      <c r="L18" s="95">
        <v>0</v>
      </c>
      <c r="M18"/>
    </row>
    <row r="19" spans="1:13" ht="14.25" customHeight="1">
      <c r="A19" s="111" t="s">
        <v>490</v>
      </c>
      <c r="B19" s="111" t="s">
        <v>357</v>
      </c>
      <c r="C19" s="111" t="s">
        <v>356</v>
      </c>
      <c r="D19" s="111" t="s">
        <v>497</v>
      </c>
      <c r="E19" s="111" t="s">
        <v>498</v>
      </c>
      <c r="F19" s="167">
        <v>1371360</v>
      </c>
      <c r="G19" s="167">
        <v>1371360</v>
      </c>
      <c r="H19" s="167">
        <v>1371360</v>
      </c>
      <c r="I19" s="167">
        <v>0</v>
      </c>
      <c r="J19" s="167">
        <v>0</v>
      </c>
      <c r="K19" s="167">
        <v>0</v>
      </c>
      <c r="L19" s="95">
        <v>0</v>
      </c>
      <c r="M19"/>
    </row>
    <row r="20" spans="1:13" ht="14.25" customHeight="1">
      <c r="A20" s="111" t="s">
        <v>490</v>
      </c>
      <c r="B20" s="111" t="s">
        <v>357</v>
      </c>
      <c r="C20" s="111" t="s">
        <v>493</v>
      </c>
      <c r="D20" s="111" t="s">
        <v>497</v>
      </c>
      <c r="E20" s="111" t="s">
        <v>499</v>
      </c>
      <c r="F20" s="167">
        <v>877080</v>
      </c>
      <c r="G20" s="167">
        <v>877080</v>
      </c>
      <c r="H20" s="167">
        <v>877080</v>
      </c>
      <c r="I20" s="167">
        <v>0</v>
      </c>
      <c r="J20" s="167">
        <v>0</v>
      </c>
      <c r="K20" s="167">
        <v>0</v>
      </c>
      <c r="L20" s="95">
        <v>0</v>
      </c>
      <c r="M20"/>
    </row>
    <row r="21" spans="1:13" ht="14.25" customHeight="1">
      <c r="A21" s="111" t="s">
        <v>490</v>
      </c>
      <c r="B21" s="111" t="s">
        <v>357</v>
      </c>
      <c r="C21" s="111" t="s">
        <v>360</v>
      </c>
      <c r="D21" s="111" t="s">
        <v>497</v>
      </c>
      <c r="E21" s="111" t="s">
        <v>500</v>
      </c>
      <c r="F21" s="167">
        <v>257600</v>
      </c>
      <c r="G21" s="167">
        <v>257600</v>
      </c>
      <c r="H21" s="167">
        <v>257600</v>
      </c>
      <c r="I21" s="167">
        <v>0</v>
      </c>
      <c r="J21" s="167">
        <v>0</v>
      </c>
      <c r="K21" s="167">
        <v>0</v>
      </c>
      <c r="L21" s="95">
        <v>0</v>
      </c>
      <c r="M21"/>
    </row>
    <row r="22" spans="1:13" ht="14.25" customHeight="1">
      <c r="A22" s="111" t="s">
        <v>369</v>
      </c>
      <c r="B22" s="111" t="s">
        <v>362</v>
      </c>
      <c r="C22" s="111" t="s">
        <v>360</v>
      </c>
      <c r="D22" s="111" t="s">
        <v>497</v>
      </c>
      <c r="E22" s="111" t="s">
        <v>381</v>
      </c>
      <c r="F22" s="167">
        <v>1362000</v>
      </c>
      <c r="G22" s="167">
        <v>1362000</v>
      </c>
      <c r="H22" s="167">
        <v>1362000</v>
      </c>
      <c r="I22" s="167">
        <v>0</v>
      </c>
      <c r="J22" s="167">
        <v>0</v>
      </c>
      <c r="K22" s="167">
        <v>0</v>
      </c>
      <c r="L22" s="95">
        <v>0</v>
      </c>
      <c r="M22"/>
    </row>
    <row r="23" spans="1:13" ht="14.25" customHeight="1">
      <c r="A23"/>
      <c r="B23"/>
      <c r="C23"/>
      <c r="D23"/>
      <c r="E23"/>
      <c r="F23" s="94"/>
      <c r="G23" s="94"/>
      <c r="H23" s="94"/>
      <c r="I23" s="94"/>
      <c r="J23" s="94"/>
      <c r="K23" s="94"/>
      <c r="L23" s="94"/>
      <c r="M23"/>
    </row>
    <row r="24" spans="1:13" ht="14.25" customHeight="1">
      <c r="A24"/>
      <c r="B24"/>
      <c r="C24"/>
      <c r="D24"/>
      <c r="E24"/>
      <c r="F24"/>
      <c r="G24"/>
      <c r="H24"/>
      <c r="I24"/>
      <c r="J24" s="94"/>
      <c r="K24" s="94"/>
      <c r="L24" s="9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rintOptions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 customWidth="1"/>
  </cols>
  <sheetData>
    <row r="1" spans="1:256" ht="14.25" customHeigh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88" t="s">
        <v>142</v>
      </c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</row>
    <row r="2" spans="1:256" ht="19.5" customHeight="1">
      <c r="A2" s="127" t="s">
        <v>143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</row>
    <row r="3" spans="1:256" ht="14.25" customHeight="1">
      <c r="A3" s="41" t="s">
        <v>487</v>
      </c>
      <c r="B3" s="191"/>
      <c r="C3" s="192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88" t="s">
        <v>3</v>
      </c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ht="14.25" customHeight="1">
      <c r="A4" s="297" t="s">
        <v>6</v>
      </c>
      <c r="B4" s="298"/>
      <c r="C4" s="298"/>
      <c r="D4" s="298"/>
      <c r="E4" s="304" t="s">
        <v>61</v>
      </c>
      <c r="F4" s="194" t="s">
        <v>144</v>
      </c>
      <c r="G4" s="195"/>
      <c r="H4" s="195"/>
      <c r="I4" s="195"/>
      <c r="J4" s="195"/>
      <c r="K4" s="195"/>
      <c r="L4" s="195"/>
      <c r="M4" s="195"/>
      <c r="N4" s="195"/>
      <c r="O4" s="208"/>
      <c r="P4" s="196" t="s">
        <v>145</v>
      </c>
      <c r="Q4" s="196"/>
      <c r="R4" s="196"/>
      <c r="S4" s="196"/>
      <c r="T4" s="196"/>
      <c r="U4" s="196"/>
      <c r="V4" s="196"/>
      <c r="W4" s="196"/>
      <c r="X4" s="196"/>
      <c r="Y4" s="196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</row>
    <row r="5" spans="1:256" ht="14.25" customHeight="1">
      <c r="A5" s="297" t="s">
        <v>64</v>
      </c>
      <c r="B5" s="298"/>
      <c r="C5" s="300" t="s">
        <v>65</v>
      </c>
      <c r="D5" s="302" t="s">
        <v>136</v>
      </c>
      <c r="E5" s="304"/>
      <c r="F5" s="299" t="s">
        <v>67</v>
      </c>
      <c r="G5" s="196" t="s">
        <v>146</v>
      </c>
      <c r="H5" s="196"/>
      <c r="I5" s="196"/>
      <c r="J5" s="196" t="s">
        <v>91</v>
      </c>
      <c r="K5" s="196"/>
      <c r="L5" s="196"/>
      <c r="M5" s="209" t="s">
        <v>147</v>
      </c>
      <c r="N5" s="209"/>
      <c r="O5" s="209"/>
      <c r="P5" s="306" t="s">
        <v>67</v>
      </c>
      <c r="Q5" s="196" t="s">
        <v>140</v>
      </c>
      <c r="R5" s="196"/>
      <c r="S5" s="196"/>
      <c r="T5" s="196" t="s">
        <v>148</v>
      </c>
      <c r="U5" s="196"/>
      <c r="V5" s="196"/>
      <c r="W5" s="299" t="s">
        <v>149</v>
      </c>
      <c r="X5" s="299"/>
      <c r="Y5" s="299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</row>
    <row r="6" spans="1:256" ht="14.25" customHeight="1">
      <c r="A6" s="197" t="s">
        <v>72</v>
      </c>
      <c r="B6" s="197" t="s">
        <v>73</v>
      </c>
      <c r="C6" s="301"/>
      <c r="D6" s="303"/>
      <c r="E6" s="305"/>
      <c r="F6" s="306"/>
      <c r="G6" s="198" t="s">
        <v>138</v>
      </c>
      <c r="H6" s="198" t="s">
        <v>85</v>
      </c>
      <c r="I6" s="198" t="s">
        <v>86</v>
      </c>
      <c r="J6" s="198" t="s">
        <v>138</v>
      </c>
      <c r="K6" s="198" t="s">
        <v>85</v>
      </c>
      <c r="L6" s="198" t="s">
        <v>86</v>
      </c>
      <c r="M6" s="210" t="s">
        <v>138</v>
      </c>
      <c r="N6" s="210" t="s">
        <v>85</v>
      </c>
      <c r="O6" s="210" t="s">
        <v>86</v>
      </c>
      <c r="P6" s="307"/>
      <c r="Q6" s="198" t="s">
        <v>138</v>
      </c>
      <c r="R6" s="198" t="s">
        <v>85</v>
      </c>
      <c r="S6" s="198" t="s">
        <v>86</v>
      </c>
      <c r="T6" s="198" t="s">
        <v>138</v>
      </c>
      <c r="U6" s="198" t="s">
        <v>85</v>
      </c>
      <c r="V6" s="198" t="s">
        <v>86</v>
      </c>
      <c r="W6" s="198" t="s">
        <v>138</v>
      </c>
      <c r="X6" s="198" t="s">
        <v>85</v>
      </c>
      <c r="Y6" s="198" t="s">
        <v>86</v>
      </c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62" customFormat="1" ht="14.25" customHeight="1">
      <c r="A7" s="111"/>
      <c r="B7" s="111"/>
      <c r="C7" s="111"/>
      <c r="D7" s="111" t="s">
        <v>67</v>
      </c>
      <c r="E7" s="167">
        <v>18503310</v>
      </c>
      <c r="F7" s="167">
        <v>18503310</v>
      </c>
      <c r="G7" s="167">
        <v>18503310</v>
      </c>
      <c r="H7" s="167">
        <v>14635270</v>
      </c>
      <c r="I7" s="167">
        <v>3868040</v>
      </c>
      <c r="J7" s="167">
        <v>0</v>
      </c>
      <c r="K7" s="167">
        <v>0</v>
      </c>
      <c r="L7" s="95">
        <v>0</v>
      </c>
      <c r="M7" s="18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95">
        <v>0</v>
      </c>
      <c r="W7" s="44">
        <f>SUM(0)</f>
        <v>0</v>
      </c>
      <c r="X7" s="43">
        <f>SUM(0)</f>
        <v>0</v>
      </c>
      <c r="Y7" s="43">
        <f>SUM(0)</f>
        <v>0</v>
      </c>
      <c r="Z7" s="211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4.25" customHeight="1">
      <c r="A8" s="111"/>
      <c r="B8" s="111"/>
      <c r="C8" s="111" t="s">
        <v>497</v>
      </c>
      <c r="D8" s="111" t="s">
        <v>502</v>
      </c>
      <c r="E8" s="167">
        <v>18503310</v>
      </c>
      <c r="F8" s="167">
        <v>18503310</v>
      </c>
      <c r="G8" s="167">
        <v>18503310</v>
      </c>
      <c r="H8" s="167">
        <v>14635270</v>
      </c>
      <c r="I8" s="167">
        <v>3868040</v>
      </c>
      <c r="J8" s="167">
        <v>0</v>
      </c>
      <c r="K8" s="167">
        <v>0</v>
      </c>
      <c r="L8" s="95">
        <v>0</v>
      </c>
      <c r="M8" s="18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95">
        <v>0</v>
      </c>
      <c r="W8" s="44">
        <f aca="true" t="shared" si="0" ref="W8:Y27">SUM(0)</f>
        <v>0</v>
      </c>
      <c r="X8" s="43">
        <f t="shared" si="0"/>
        <v>0</v>
      </c>
      <c r="Y8" s="43">
        <f t="shared" si="0"/>
        <v>0</v>
      </c>
      <c r="Z8" s="204"/>
      <c r="AA8" s="21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ht="14.25" customHeight="1">
      <c r="A9" s="111"/>
      <c r="B9" s="111"/>
      <c r="C9" s="111" t="s">
        <v>382</v>
      </c>
      <c r="D9" s="111" t="s">
        <v>383</v>
      </c>
      <c r="E9" s="167">
        <v>10302404</v>
      </c>
      <c r="F9" s="167">
        <v>10302404</v>
      </c>
      <c r="G9" s="167">
        <v>10302404</v>
      </c>
      <c r="H9" s="167">
        <v>8931044</v>
      </c>
      <c r="I9" s="167">
        <v>1371360</v>
      </c>
      <c r="J9" s="167">
        <v>0</v>
      </c>
      <c r="K9" s="167">
        <v>0</v>
      </c>
      <c r="L9" s="95">
        <v>0</v>
      </c>
      <c r="M9" s="18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95">
        <v>0</v>
      </c>
      <c r="W9" s="44">
        <f t="shared" si="0"/>
        <v>0</v>
      </c>
      <c r="X9" s="43">
        <f t="shared" si="0"/>
        <v>0</v>
      </c>
      <c r="Y9" s="43">
        <f t="shared" si="0"/>
        <v>0</v>
      </c>
      <c r="Z9" s="201"/>
      <c r="AA9" s="199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pans="1:256" ht="14.25" customHeight="1">
      <c r="A10" s="111" t="s">
        <v>384</v>
      </c>
      <c r="B10" s="111" t="s">
        <v>385</v>
      </c>
      <c r="C10" s="111" t="s">
        <v>491</v>
      </c>
      <c r="D10" s="111" t="s">
        <v>386</v>
      </c>
      <c r="E10" s="167">
        <v>7253744</v>
      </c>
      <c r="F10" s="167">
        <v>7253744</v>
      </c>
      <c r="G10" s="167">
        <v>7253744</v>
      </c>
      <c r="H10" s="167">
        <v>5882384</v>
      </c>
      <c r="I10" s="167">
        <v>1371360</v>
      </c>
      <c r="J10" s="167">
        <v>0</v>
      </c>
      <c r="K10" s="167">
        <v>0</v>
      </c>
      <c r="L10" s="95">
        <v>0</v>
      </c>
      <c r="M10" s="18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95">
        <v>0</v>
      </c>
      <c r="W10" s="44">
        <f t="shared" si="0"/>
        <v>0</v>
      </c>
      <c r="X10" s="43">
        <f t="shared" si="0"/>
        <v>0</v>
      </c>
      <c r="Y10" s="43">
        <f t="shared" si="0"/>
        <v>0</v>
      </c>
      <c r="Z10" s="201"/>
      <c r="AA10" s="199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pans="1:256" ht="14.25" customHeight="1">
      <c r="A11" s="111" t="s">
        <v>384</v>
      </c>
      <c r="B11" s="111" t="s">
        <v>387</v>
      </c>
      <c r="C11" s="111" t="s">
        <v>491</v>
      </c>
      <c r="D11" s="111" t="s">
        <v>388</v>
      </c>
      <c r="E11" s="167">
        <v>1821924</v>
      </c>
      <c r="F11" s="167">
        <v>1821924</v>
      </c>
      <c r="G11" s="167">
        <v>1821924</v>
      </c>
      <c r="H11" s="167">
        <v>1821924</v>
      </c>
      <c r="I11" s="167">
        <v>0</v>
      </c>
      <c r="J11" s="167">
        <v>0</v>
      </c>
      <c r="K11" s="167">
        <v>0</v>
      </c>
      <c r="L11" s="95">
        <v>0</v>
      </c>
      <c r="M11" s="18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95">
        <v>0</v>
      </c>
      <c r="W11" s="44">
        <f t="shared" si="0"/>
        <v>0</v>
      </c>
      <c r="X11" s="43">
        <f t="shared" si="0"/>
        <v>0</v>
      </c>
      <c r="Y11" s="43">
        <f t="shared" si="0"/>
        <v>0</v>
      </c>
      <c r="Z11" s="201"/>
      <c r="AA11" s="199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pans="1:256" ht="14.25" customHeight="1">
      <c r="A12" s="111" t="s">
        <v>384</v>
      </c>
      <c r="B12" s="111" t="s">
        <v>389</v>
      </c>
      <c r="C12" s="111" t="s">
        <v>491</v>
      </c>
      <c r="D12" s="111" t="s">
        <v>372</v>
      </c>
      <c r="E12" s="167">
        <v>1049856</v>
      </c>
      <c r="F12" s="167">
        <v>1049856</v>
      </c>
      <c r="G12" s="167">
        <v>1049856</v>
      </c>
      <c r="H12" s="167">
        <v>1049856</v>
      </c>
      <c r="I12" s="167">
        <v>0</v>
      </c>
      <c r="J12" s="167">
        <v>0</v>
      </c>
      <c r="K12" s="167">
        <v>0</v>
      </c>
      <c r="L12" s="95">
        <v>0</v>
      </c>
      <c r="M12" s="18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95">
        <v>0</v>
      </c>
      <c r="W12" s="44">
        <f t="shared" si="0"/>
        <v>0</v>
      </c>
      <c r="X12" s="43">
        <f t="shared" si="0"/>
        <v>0</v>
      </c>
      <c r="Y12" s="43">
        <f t="shared" si="0"/>
        <v>0</v>
      </c>
      <c r="Z12" s="201"/>
      <c r="AA12" s="199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pans="1:256" ht="14.25" customHeight="1">
      <c r="A13" s="111" t="s">
        <v>384</v>
      </c>
      <c r="B13" s="111" t="s">
        <v>390</v>
      </c>
      <c r="C13" s="111" t="s">
        <v>491</v>
      </c>
      <c r="D13" s="111" t="s">
        <v>391</v>
      </c>
      <c r="E13" s="167">
        <v>176880</v>
      </c>
      <c r="F13" s="167">
        <v>176880</v>
      </c>
      <c r="G13" s="167">
        <v>176880</v>
      </c>
      <c r="H13" s="167">
        <v>176880</v>
      </c>
      <c r="I13" s="167">
        <v>0</v>
      </c>
      <c r="J13" s="167">
        <v>0</v>
      </c>
      <c r="K13" s="167">
        <v>0</v>
      </c>
      <c r="L13" s="95">
        <v>0</v>
      </c>
      <c r="M13" s="18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95">
        <v>0</v>
      </c>
      <c r="W13" s="44">
        <f t="shared" si="0"/>
        <v>0</v>
      </c>
      <c r="X13" s="43">
        <f t="shared" si="0"/>
        <v>0</v>
      </c>
      <c r="Y13" s="43">
        <f t="shared" si="0"/>
        <v>0</v>
      </c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pans="1:256" ht="14.25" customHeight="1">
      <c r="A14" s="111"/>
      <c r="B14" s="111"/>
      <c r="C14" s="111" t="s">
        <v>392</v>
      </c>
      <c r="D14" s="111" t="s">
        <v>393</v>
      </c>
      <c r="E14" s="167">
        <v>8127826</v>
      </c>
      <c r="F14" s="167">
        <v>8127826</v>
      </c>
      <c r="G14" s="167">
        <v>8127826</v>
      </c>
      <c r="H14" s="167">
        <v>5664746</v>
      </c>
      <c r="I14" s="167">
        <v>2463080</v>
      </c>
      <c r="J14" s="167">
        <v>0</v>
      </c>
      <c r="K14" s="167">
        <v>0</v>
      </c>
      <c r="L14" s="95">
        <v>0</v>
      </c>
      <c r="M14" s="18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95">
        <v>0</v>
      </c>
      <c r="W14" s="44">
        <f t="shared" si="0"/>
        <v>0</v>
      </c>
      <c r="X14" s="43">
        <f t="shared" si="0"/>
        <v>0</v>
      </c>
      <c r="Y14" s="43">
        <f t="shared" si="0"/>
        <v>0</v>
      </c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pans="1:256" ht="14.25" customHeight="1">
      <c r="A15" s="111" t="s">
        <v>394</v>
      </c>
      <c r="B15" s="111" t="s">
        <v>395</v>
      </c>
      <c r="C15" s="111" t="s">
        <v>491</v>
      </c>
      <c r="D15" s="111" t="s">
        <v>396</v>
      </c>
      <c r="E15" s="167">
        <v>1665426</v>
      </c>
      <c r="F15" s="167">
        <v>1665426</v>
      </c>
      <c r="G15" s="167">
        <v>1665426</v>
      </c>
      <c r="H15" s="167">
        <v>1665426</v>
      </c>
      <c r="I15" s="167">
        <v>0</v>
      </c>
      <c r="J15" s="167">
        <v>0</v>
      </c>
      <c r="K15" s="167">
        <v>0</v>
      </c>
      <c r="L15" s="95">
        <v>0</v>
      </c>
      <c r="M15" s="18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95">
        <v>0</v>
      </c>
      <c r="W15" s="44">
        <f t="shared" si="0"/>
        <v>0</v>
      </c>
      <c r="X15" s="43">
        <f t="shared" si="0"/>
        <v>0</v>
      </c>
      <c r="Y15" s="43">
        <f t="shared" si="0"/>
        <v>0</v>
      </c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pans="1:256" ht="14.25" customHeight="1">
      <c r="A16" s="111" t="s">
        <v>394</v>
      </c>
      <c r="B16" s="111" t="s">
        <v>503</v>
      </c>
      <c r="C16" s="111" t="s">
        <v>491</v>
      </c>
      <c r="D16" s="111" t="s">
        <v>504</v>
      </c>
      <c r="E16" s="167">
        <v>190000</v>
      </c>
      <c r="F16" s="167">
        <v>190000</v>
      </c>
      <c r="G16" s="167">
        <v>190000</v>
      </c>
      <c r="H16" s="167">
        <v>190000</v>
      </c>
      <c r="I16" s="167">
        <v>0</v>
      </c>
      <c r="J16" s="167">
        <v>0</v>
      </c>
      <c r="K16" s="167">
        <v>0</v>
      </c>
      <c r="L16" s="95">
        <v>0</v>
      </c>
      <c r="M16" s="18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95">
        <v>0</v>
      </c>
      <c r="W16" s="44">
        <f t="shared" si="0"/>
        <v>0</v>
      </c>
      <c r="X16" s="43">
        <f t="shared" si="0"/>
        <v>0</v>
      </c>
      <c r="Y16" s="43">
        <f t="shared" si="0"/>
        <v>0</v>
      </c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pans="1:256" ht="14.25" customHeight="1">
      <c r="A17" s="111" t="s">
        <v>394</v>
      </c>
      <c r="B17" s="111" t="s">
        <v>397</v>
      </c>
      <c r="C17" s="111" t="s">
        <v>491</v>
      </c>
      <c r="D17" s="111" t="s">
        <v>398</v>
      </c>
      <c r="E17" s="167">
        <v>3339320</v>
      </c>
      <c r="F17" s="167">
        <v>3339320</v>
      </c>
      <c r="G17" s="167">
        <v>3339320</v>
      </c>
      <c r="H17" s="167">
        <v>3339320</v>
      </c>
      <c r="I17" s="167">
        <v>0</v>
      </c>
      <c r="J17" s="167">
        <v>0</v>
      </c>
      <c r="K17" s="167">
        <v>0</v>
      </c>
      <c r="L17" s="95">
        <v>0</v>
      </c>
      <c r="M17" s="18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95">
        <v>0</v>
      </c>
      <c r="W17" s="44">
        <f t="shared" si="0"/>
        <v>0</v>
      </c>
      <c r="X17" s="43">
        <f t="shared" si="0"/>
        <v>0</v>
      </c>
      <c r="Y17" s="43">
        <f t="shared" si="0"/>
        <v>0</v>
      </c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pans="1:256" ht="14.25" customHeight="1">
      <c r="A18" s="111" t="s">
        <v>394</v>
      </c>
      <c r="B18" s="111" t="s">
        <v>399</v>
      </c>
      <c r="C18" s="111" t="s">
        <v>491</v>
      </c>
      <c r="D18" s="111" t="s">
        <v>400</v>
      </c>
      <c r="E18" s="167">
        <v>70000</v>
      </c>
      <c r="F18" s="167">
        <v>70000</v>
      </c>
      <c r="G18" s="167">
        <v>70000</v>
      </c>
      <c r="H18" s="167">
        <v>70000</v>
      </c>
      <c r="I18" s="167">
        <v>0</v>
      </c>
      <c r="J18" s="167">
        <v>0</v>
      </c>
      <c r="K18" s="167">
        <v>0</v>
      </c>
      <c r="L18" s="95">
        <v>0</v>
      </c>
      <c r="M18" s="18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95">
        <v>0</v>
      </c>
      <c r="W18" s="44">
        <f t="shared" si="0"/>
        <v>0</v>
      </c>
      <c r="X18" s="43">
        <f t="shared" si="0"/>
        <v>0</v>
      </c>
      <c r="Y18" s="43">
        <f t="shared" si="0"/>
        <v>0</v>
      </c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pans="1:256" ht="14.25" customHeight="1">
      <c r="A19" s="111" t="s">
        <v>394</v>
      </c>
      <c r="B19" s="111" t="s">
        <v>401</v>
      </c>
      <c r="C19" s="111" t="s">
        <v>491</v>
      </c>
      <c r="D19" s="111" t="s">
        <v>402</v>
      </c>
      <c r="E19" s="167">
        <v>50000</v>
      </c>
      <c r="F19" s="167">
        <v>50000</v>
      </c>
      <c r="G19" s="167">
        <v>50000</v>
      </c>
      <c r="H19" s="167">
        <v>50000</v>
      </c>
      <c r="I19" s="167">
        <v>0</v>
      </c>
      <c r="J19" s="167">
        <v>0</v>
      </c>
      <c r="K19" s="167">
        <v>0</v>
      </c>
      <c r="L19" s="95">
        <v>0</v>
      </c>
      <c r="M19" s="18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95">
        <v>0</v>
      </c>
      <c r="W19" s="44">
        <f t="shared" si="0"/>
        <v>0</v>
      </c>
      <c r="X19" s="43">
        <f t="shared" si="0"/>
        <v>0</v>
      </c>
      <c r="Y19" s="43">
        <f t="shared" si="0"/>
        <v>0</v>
      </c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spans="1:256" ht="14.25" customHeight="1">
      <c r="A20" s="111" t="s">
        <v>394</v>
      </c>
      <c r="B20" s="111" t="s">
        <v>505</v>
      </c>
      <c r="C20" s="111" t="s">
        <v>491</v>
      </c>
      <c r="D20" s="111" t="s">
        <v>506</v>
      </c>
      <c r="E20" s="167">
        <v>200000</v>
      </c>
      <c r="F20" s="167">
        <v>200000</v>
      </c>
      <c r="G20" s="167">
        <v>200000</v>
      </c>
      <c r="H20" s="167">
        <v>200000</v>
      </c>
      <c r="I20" s="167">
        <v>0</v>
      </c>
      <c r="J20" s="167">
        <v>0</v>
      </c>
      <c r="K20" s="167">
        <v>0</v>
      </c>
      <c r="L20" s="95">
        <v>0</v>
      </c>
      <c r="M20" s="18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95">
        <v>0</v>
      </c>
      <c r="W20" s="44">
        <f t="shared" si="0"/>
        <v>0</v>
      </c>
      <c r="X20" s="43">
        <f t="shared" si="0"/>
        <v>0</v>
      </c>
      <c r="Y20" s="43">
        <f t="shared" si="0"/>
        <v>0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  <c r="HE20" s="201"/>
      <c r="HF20" s="201"/>
      <c r="HG20" s="201"/>
      <c r="HH20" s="201"/>
      <c r="HI20" s="201"/>
      <c r="HJ20" s="201"/>
      <c r="HK20" s="201"/>
      <c r="HL20" s="201"/>
      <c r="HM20" s="201"/>
      <c r="HN20" s="201"/>
      <c r="HO20" s="201"/>
      <c r="HP20" s="201"/>
      <c r="HQ20" s="201"/>
      <c r="HR20" s="201"/>
      <c r="HS20" s="201"/>
      <c r="HT20" s="201"/>
      <c r="HU20" s="201"/>
      <c r="HV20" s="201"/>
      <c r="HW20" s="201"/>
      <c r="HX20" s="201"/>
      <c r="HY20" s="201"/>
      <c r="HZ20" s="201"/>
      <c r="IA20" s="201"/>
      <c r="IB20" s="201"/>
      <c r="IC20" s="201"/>
      <c r="ID20" s="201"/>
      <c r="IE20" s="201"/>
      <c r="IF20" s="201"/>
      <c r="IG20" s="201"/>
      <c r="IH20" s="201"/>
      <c r="II20" s="201"/>
      <c r="IJ20" s="201"/>
      <c r="IK20" s="201"/>
      <c r="IL20" s="201"/>
      <c r="IM20" s="201"/>
      <c r="IN20" s="201"/>
      <c r="IO20" s="201"/>
      <c r="IP20" s="201"/>
      <c r="IQ20" s="201"/>
      <c r="IR20" s="201"/>
      <c r="IS20" s="201"/>
      <c r="IT20" s="201"/>
      <c r="IU20" s="201"/>
      <c r="IV20" s="201"/>
    </row>
    <row r="21" spans="1:256" ht="14.25" customHeight="1">
      <c r="A21" s="111" t="s">
        <v>394</v>
      </c>
      <c r="B21" s="111" t="s">
        <v>403</v>
      </c>
      <c r="C21" s="111" t="s">
        <v>491</v>
      </c>
      <c r="D21" s="111" t="s">
        <v>404</v>
      </c>
      <c r="E21" s="167">
        <v>2613080</v>
      </c>
      <c r="F21" s="167">
        <v>2613080</v>
      </c>
      <c r="G21" s="167">
        <v>2613080</v>
      </c>
      <c r="H21" s="167">
        <v>150000</v>
      </c>
      <c r="I21" s="167">
        <v>2463080</v>
      </c>
      <c r="J21" s="167">
        <v>0</v>
      </c>
      <c r="K21" s="167">
        <v>0</v>
      </c>
      <c r="L21" s="95">
        <v>0</v>
      </c>
      <c r="M21" s="18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95">
        <v>0</v>
      </c>
      <c r="W21" s="44">
        <f t="shared" si="0"/>
        <v>0</v>
      </c>
      <c r="X21" s="43">
        <f t="shared" si="0"/>
        <v>0</v>
      </c>
      <c r="Y21" s="43">
        <f t="shared" si="0"/>
        <v>0</v>
      </c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spans="1:256" ht="14.25" customHeight="1">
      <c r="A22" s="111"/>
      <c r="B22" s="111"/>
      <c r="C22" s="111" t="s">
        <v>405</v>
      </c>
      <c r="D22" s="111" t="s">
        <v>406</v>
      </c>
      <c r="E22" s="167">
        <v>30600</v>
      </c>
      <c r="F22" s="167">
        <v>30600</v>
      </c>
      <c r="G22" s="167">
        <v>30600</v>
      </c>
      <c r="H22" s="167">
        <v>30600</v>
      </c>
      <c r="I22" s="167">
        <v>0</v>
      </c>
      <c r="J22" s="167">
        <v>0</v>
      </c>
      <c r="K22" s="167">
        <v>0</v>
      </c>
      <c r="L22" s="95">
        <v>0</v>
      </c>
      <c r="M22" s="18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95">
        <v>0</v>
      </c>
      <c r="W22" s="44">
        <f t="shared" si="0"/>
        <v>0</v>
      </c>
      <c r="X22" s="43">
        <f t="shared" si="0"/>
        <v>0</v>
      </c>
      <c r="Y22" s="43">
        <f t="shared" si="0"/>
        <v>0</v>
      </c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  <c r="HE22" s="201"/>
      <c r="HF22" s="201"/>
      <c r="HG22" s="201"/>
      <c r="HH22" s="201"/>
      <c r="HI22" s="201"/>
      <c r="HJ22" s="201"/>
      <c r="HK22" s="201"/>
      <c r="HL22" s="201"/>
      <c r="HM22" s="201"/>
      <c r="HN22" s="201"/>
      <c r="HO22" s="201"/>
      <c r="HP22" s="201"/>
      <c r="HQ22" s="201"/>
      <c r="HR22" s="201"/>
      <c r="HS22" s="201"/>
      <c r="HT22" s="201"/>
      <c r="HU22" s="201"/>
      <c r="HV22" s="201"/>
      <c r="HW22" s="201"/>
      <c r="HX22" s="201"/>
      <c r="HY22" s="201"/>
      <c r="HZ22" s="201"/>
      <c r="IA22" s="201"/>
      <c r="IB22" s="201"/>
      <c r="IC22" s="201"/>
      <c r="ID22" s="201"/>
      <c r="IE22" s="201"/>
      <c r="IF22" s="201"/>
      <c r="IG22" s="201"/>
      <c r="IH22" s="201"/>
      <c r="II22" s="201"/>
      <c r="IJ22" s="201"/>
      <c r="IK22" s="201"/>
      <c r="IL22" s="201"/>
      <c r="IM22" s="201"/>
      <c r="IN22" s="201"/>
      <c r="IO22" s="201"/>
      <c r="IP22" s="201"/>
      <c r="IQ22" s="201"/>
      <c r="IR22" s="201"/>
      <c r="IS22" s="201"/>
      <c r="IT22" s="201"/>
      <c r="IU22" s="201"/>
      <c r="IV22" s="201"/>
    </row>
    <row r="23" spans="1:256" ht="14.25" customHeight="1">
      <c r="A23" s="111" t="s">
        <v>407</v>
      </c>
      <c r="B23" s="111" t="s">
        <v>408</v>
      </c>
      <c r="C23" s="111" t="s">
        <v>491</v>
      </c>
      <c r="D23" s="111" t="s">
        <v>409</v>
      </c>
      <c r="E23" s="167">
        <v>30600</v>
      </c>
      <c r="F23" s="167">
        <v>30600</v>
      </c>
      <c r="G23" s="167">
        <v>30600</v>
      </c>
      <c r="H23" s="167">
        <v>30600</v>
      </c>
      <c r="I23" s="167">
        <v>0</v>
      </c>
      <c r="J23" s="167">
        <v>0</v>
      </c>
      <c r="K23" s="167">
        <v>0</v>
      </c>
      <c r="L23" s="95">
        <v>0</v>
      </c>
      <c r="M23" s="18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95">
        <v>0</v>
      </c>
      <c r="W23" s="44">
        <f t="shared" si="0"/>
        <v>0</v>
      </c>
      <c r="X23" s="43">
        <f t="shared" si="0"/>
        <v>0</v>
      </c>
      <c r="Y23" s="43">
        <f t="shared" si="0"/>
        <v>0</v>
      </c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201"/>
      <c r="HM23" s="201"/>
      <c r="HN23" s="201"/>
      <c r="HO23" s="201"/>
      <c r="HP23" s="201"/>
      <c r="HQ23" s="201"/>
      <c r="HR23" s="201"/>
      <c r="HS23" s="201"/>
      <c r="HT23" s="201"/>
      <c r="HU23" s="201"/>
      <c r="HV23" s="201"/>
      <c r="HW23" s="201"/>
      <c r="HX23" s="201"/>
      <c r="HY23" s="201"/>
      <c r="HZ23" s="201"/>
      <c r="IA23" s="201"/>
      <c r="IB23" s="201"/>
      <c r="IC23" s="201"/>
      <c r="ID23" s="201"/>
      <c r="IE23" s="201"/>
      <c r="IF23" s="201"/>
      <c r="IG23" s="201"/>
      <c r="IH23" s="201"/>
      <c r="II23" s="201"/>
      <c r="IJ23" s="201"/>
      <c r="IK23" s="201"/>
      <c r="IL23" s="201"/>
      <c r="IM23" s="201"/>
      <c r="IN23" s="201"/>
      <c r="IO23" s="201"/>
      <c r="IP23" s="201"/>
      <c r="IQ23" s="201"/>
      <c r="IR23" s="201"/>
      <c r="IS23" s="201"/>
      <c r="IT23" s="201"/>
      <c r="IU23" s="201"/>
      <c r="IV23" s="201"/>
    </row>
    <row r="24" spans="1:256" ht="14.25" customHeight="1">
      <c r="A24" s="111"/>
      <c r="B24" s="111"/>
      <c r="C24" s="111" t="s">
        <v>410</v>
      </c>
      <c r="D24" s="111" t="s">
        <v>411</v>
      </c>
      <c r="E24" s="167">
        <v>42480</v>
      </c>
      <c r="F24" s="167">
        <v>42480</v>
      </c>
      <c r="G24" s="167">
        <v>42480</v>
      </c>
      <c r="H24" s="167">
        <v>8880</v>
      </c>
      <c r="I24" s="167">
        <v>33600</v>
      </c>
      <c r="J24" s="167">
        <v>0</v>
      </c>
      <c r="K24" s="167">
        <v>0</v>
      </c>
      <c r="L24" s="95">
        <v>0</v>
      </c>
      <c r="M24" s="18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95">
        <v>0</v>
      </c>
      <c r="W24" s="44">
        <f t="shared" si="0"/>
        <v>0</v>
      </c>
      <c r="X24" s="43">
        <f t="shared" si="0"/>
        <v>0</v>
      </c>
      <c r="Y24" s="43">
        <f t="shared" si="0"/>
        <v>0</v>
      </c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  <c r="HE24" s="201"/>
      <c r="HF24" s="201"/>
      <c r="HG24" s="201"/>
      <c r="HH24" s="201"/>
      <c r="HI24" s="201"/>
      <c r="HJ24" s="201"/>
      <c r="HK24" s="201"/>
      <c r="HL24" s="201"/>
      <c r="HM24" s="201"/>
      <c r="HN24" s="201"/>
      <c r="HO24" s="201"/>
      <c r="HP24" s="201"/>
      <c r="HQ24" s="201"/>
      <c r="HR24" s="201"/>
      <c r="HS24" s="201"/>
      <c r="HT24" s="201"/>
      <c r="HU24" s="201"/>
      <c r="HV24" s="201"/>
      <c r="HW24" s="201"/>
      <c r="HX24" s="201"/>
      <c r="HY24" s="201"/>
      <c r="HZ24" s="201"/>
      <c r="IA24" s="201"/>
      <c r="IB24" s="201"/>
      <c r="IC24" s="201"/>
      <c r="ID24" s="201"/>
      <c r="IE24" s="201"/>
      <c r="IF24" s="201"/>
      <c r="IG24" s="201"/>
      <c r="IH24" s="201"/>
      <c r="II24" s="201"/>
      <c r="IJ24" s="201"/>
      <c r="IK24" s="201"/>
      <c r="IL24" s="201"/>
      <c r="IM24" s="201"/>
      <c r="IN24" s="201"/>
      <c r="IO24" s="201"/>
      <c r="IP24" s="201"/>
      <c r="IQ24" s="201"/>
      <c r="IR24" s="201"/>
      <c r="IS24" s="201"/>
      <c r="IT24" s="201"/>
      <c r="IU24" s="201"/>
      <c r="IV24" s="201"/>
    </row>
    <row r="25" spans="1:256" ht="14.25" customHeight="1">
      <c r="A25" s="111" t="s">
        <v>412</v>
      </c>
      <c r="B25" s="111" t="s">
        <v>413</v>
      </c>
      <c r="C25" s="111" t="s">
        <v>491</v>
      </c>
      <c r="D25" s="111" t="s">
        <v>414</v>
      </c>
      <c r="E25" s="167">
        <v>8472</v>
      </c>
      <c r="F25" s="167">
        <v>8472</v>
      </c>
      <c r="G25" s="167">
        <v>8472</v>
      </c>
      <c r="H25" s="167">
        <v>8472</v>
      </c>
      <c r="I25" s="167">
        <v>0</v>
      </c>
      <c r="J25" s="167">
        <v>0</v>
      </c>
      <c r="K25" s="167">
        <v>0</v>
      </c>
      <c r="L25" s="95">
        <v>0</v>
      </c>
      <c r="M25" s="18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95">
        <v>0</v>
      </c>
      <c r="W25" s="44">
        <f t="shared" si="0"/>
        <v>0</v>
      </c>
      <c r="X25" s="43">
        <f t="shared" si="0"/>
        <v>0</v>
      </c>
      <c r="Y25" s="43">
        <f t="shared" si="0"/>
        <v>0</v>
      </c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  <c r="HE25" s="201"/>
      <c r="HF25" s="201"/>
      <c r="HG25" s="201"/>
      <c r="HH25" s="201"/>
      <c r="HI25" s="201"/>
      <c r="HJ25" s="201"/>
      <c r="HK25" s="201"/>
      <c r="HL25" s="201"/>
      <c r="HM25" s="201"/>
      <c r="HN25" s="201"/>
      <c r="HO25" s="201"/>
      <c r="HP25" s="201"/>
      <c r="HQ25" s="201"/>
      <c r="HR25" s="201"/>
      <c r="HS25" s="201"/>
      <c r="HT25" s="201"/>
      <c r="HU25" s="201"/>
      <c r="HV25" s="201"/>
      <c r="HW25" s="201"/>
      <c r="HX25" s="201"/>
      <c r="HY25" s="201"/>
      <c r="HZ25" s="201"/>
      <c r="IA25" s="201"/>
      <c r="IB25" s="201"/>
      <c r="IC25" s="201"/>
      <c r="ID25" s="201"/>
      <c r="IE25" s="201"/>
      <c r="IF25" s="201"/>
      <c r="IG25" s="201"/>
      <c r="IH25" s="201"/>
      <c r="II25" s="201"/>
      <c r="IJ25" s="201"/>
      <c r="IK25" s="201"/>
      <c r="IL25" s="201"/>
      <c r="IM25" s="201"/>
      <c r="IN25" s="201"/>
      <c r="IO25" s="201"/>
      <c r="IP25" s="201"/>
      <c r="IQ25" s="201"/>
      <c r="IR25" s="201"/>
      <c r="IS25" s="201"/>
      <c r="IT25" s="201"/>
      <c r="IU25" s="201"/>
      <c r="IV25" s="201"/>
    </row>
    <row r="26" spans="1:256" ht="14.25" customHeight="1">
      <c r="A26" s="111" t="s">
        <v>412</v>
      </c>
      <c r="B26" s="111" t="s">
        <v>473</v>
      </c>
      <c r="C26" s="111" t="s">
        <v>491</v>
      </c>
      <c r="D26" s="111" t="s">
        <v>474</v>
      </c>
      <c r="E26" s="167">
        <v>408</v>
      </c>
      <c r="F26" s="167">
        <v>408</v>
      </c>
      <c r="G26" s="167">
        <v>408</v>
      </c>
      <c r="H26" s="167">
        <v>408</v>
      </c>
      <c r="I26" s="167">
        <v>0</v>
      </c>
      <c r="J26" s="167">
        <v>0</v>
      </c>
      <c r="K26" s="167">
        <v>0</v>
      </c>
      <c r="L26" s="95">
        <v>0</v>
      </c>
      <c r="M26" s="18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95">
        <v>0</v>
      </c>
      <c r="W26" s="44">
        <f t="shared" si="0"/>
        <v>0</v>
      </c>
      <c r="X26" s="43">
        <f t="shared" si="0"/>
        <v>0</v>
      </c>
      <c r="Y26" s="43">
        <f t="shared" si="0"/>
        <v>0</v>
      </c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  <c r="HE26" s="201"/>
      <c r="HF26" s="201"/>
      <c r="HG26" s="201"/>
      <c r="HH26" s="201"/>
      <c r="HI26" s="201"/>
      <c r="HJ26" s="201"/>
      <c r="HK26" s="201"/>
      <c r="HL26" s="201"/>
      <c r="HM26" s="201"/>
      <c r="HN26" s="201"/>
      <c r="HO26" s="201"/>
      <c r="HP26" s="201"/>
      <c r="HQ26" s="201"/>
      <c r="HR26" s="201"/>
      <c r="HS26" s="201"/>
      <c r="HT26" s="201"/>
      <c r="HU26" s="201"/>
      <c r="HV26" s="201"/>
      <c r="HW26" s="201"/>
      <c r="HX26" s="201"/>
      <c r="HY26" s="201"/>
      <c r="HZ26" s="201"/>
      <c r="IA26" s="201"/>
      <c r="IB26" s="201"/>
      <c r="IC26" s="201"/>
      <c r="ID26" s="201"/>
      <c r="IE26" s="201"/>
      <c r="IF26" s="201"/>
      <c r="IG26" s="201"/>
      <c r="IH26" s="201"/>
      <c r="II26" s="201"/>
      <c r="IJ26" s="201"/>
      <c r="IK26" s="201"/>
      <c r="IL26" s="201"/>
      <c r="IM26" s="201"/>
      <c r="IN26" s="201"/>
      <c r="IO26" s="201"/>
      <c r="IP26" s="201"/>
      <c r="IQ26" s="201"/>
      <c r="IR26" s="201"/>
      <c r="IS26" s="201"/>
      <c r="IT26" s="201"/>
      <c r="IU26" s="201"/>
      <c r="IV26" s="201"/>
    </row>
    <row r="27" spans="1:256" ht="14.25" customHeight="1">
      <c r="A27" s="111" t="s">
        <v>412</v>
      </c>
      <c r="B27" s="111" t="s">
        <v>507</v>
      </c>
      <c r="C27" s="111" t="s">
        <v>491</v>
      </c>
      <c r="D27" s="111" t="s">
        <v>508</v>
      </c>
      <c r="E27" s="167">
        <v>33600</v>
      </c>
      <c r="F27" s="167">
        <v>33600</v>
      </c>
      <c r="G27" s="167">
        <v>33600</v>
      </c>
      <c r="H27" s="167">
        <v>0</v>
      </c>
      <c r="I27" s="167">
        <v>33600</v>
      </c>
      <c r="J27" s="167">
        <v>0</v>
      </c>
      <c r="K27" s="167">
        <v>0</v>
      </c>
      <c r="L27" s="95">
        <v>0</v>
      </c>
      <c r="M27" s="18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95">
        <v>0</v>
      </c>
      <c r="W27" s="44">
        <f t="shared" si="0"/>
        <v>0</v>
      </c>
      <c r="X27" s="43">
        <f t="shared" si="0"/>
        <v>0</v>
      </c>
      <c r="Y27" s="43">
        <f t="shared" si="0"/>
        <v>0</v>
      </c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  <c r="HE27" s="201"/>
      <c r="HF27" s="201"/>
      <c r="HG27" s="201"/>
      <c r="HH27" s="201"/>
      <c r="HI27" s="201"/>
      <c r="HJ27" s="201"/>
      <c r="HK27" s="201"/>
      <c r="HL27" s="201"/>
      <c r="HM27" s="201"/>
      <c r="HN27" s="201"/>
      <c r="HO27" s="201"/>
      <c r="HP27" s="201"/>
      <c r="HQ27" s="201"/>
      <c r="HR27" s="201"/>
      <c r="HS27" s="201"/>
      <c r="HT27" s="201"/>
      <c r="HU27" s="201"/>
      <c r="HV27" s="201"/>
      <c r="HW27" s="201"/>
      <c r="HX27" s="201"/>
      <c r="HY27" s="201"/>
      <c r="HZ27" s="201"/>
      <c r="IA27" s="201"/>
      <c r="IB27" s="201"/>
      <c r="IC27" s="201"/>
      <c r="ID27" s="201"/>
      <c r="IE27" s="201"/>
      <c r="IF27" s="201"/>
      <c r="IG27" s="201"/>
      <c r="IH27" s="201"/>
      <c r="II27" s="201"/>
      <c r="IJ27" s="201"/>
      <c r="IK27" s="201"/>
      <c r="IL27" s="201"/>
      <c r="IM27" s="201"/>
      <c r="IN27" s="201"/>
      <c r="IO27" s="201"/>
      <c r="IP27" s="201"/>
      <c r="IQ27" s="201"/>
      <c r="IR27" s="201"/>
      <c r="IS27" s="201"/>
      <c r="IT27" s="201"/>
      <c r="IU27" s="201"/>
      <c r="IV27" s="201"/>
    </row>
    <row r="28" spans="1:256" ht="14.2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0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  <c r="HE28" s="201"/>
      <c r="HF28" s="201"/>
      <c r="HG28" s="201"/>
      <c r="HH28" s="201"/>
      <c r="HI28" s="201"/>
      <c r="HJ28" s="201"/>
      <c r="HK28" s="201"/>
      <c r="HL28" s="201"/>
      <c r="HM28" s="201"/>
      <c r="HN28" s="201"/>
      <c r="HO28" s="201"/>
      <c r="HP28" s="201"/>
      <c r="HQ28" s="201"/>
      <c r="HR28" s="201"/>
      <c r="HS28" s="201"/>
      <c r="HT28" s="201"/>
      <c r="HU28" s="201"/>
      <c r="HV28" s="201"/>
      <c r="HW28" s="201"/>
      <c r="HX28" s="201"/>
      <c r="HY28" s="201"/>
      <c r="HZ28" s="201"/>
      <c r="IA28" s="201"/>
      <c r="IB28" s="201"/>
      <c r="IC28" s="201"/>
      <c r="ID28" s="201"/>
      <c r="IE28" s="201"/>
      <c r="IF28" s="201"/>
      <c r="IG28" s="201"/>
      <c r="IH28" s="201"/>
      <c r="II28" s="201"/>
      <c r="IJ28" s="201"/>
      <c r="IK28" s="201"/>
      <c r="IL28" s="201"/>
      <c r="IM28" s="201"/>
      <c r="IN28" s="201"/>
      <c r="IO28" s="201"/>
      <c r="IP28" s="201"/>
      <c r="IQ28" s="201"/>
      <c r="IR28" s="201"/>
      <c r="IS28" s="201"/>
      <c r="IT28" s="201"/>
      <c r="IU28" s="201"/>
      <c r="IV28" s="201"/>
    </row>
    <row r="29" spans="1:256" ht="14.25" customHeight="1">
      <c r="A29" s="201"/>
      <c r="B29" s="201"/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0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  <c r="HE29" s="201"/>
      <c r="HF29" s="201"/>
      <c r="HG29" s="201"/>
      <c r="HH29" s="201"/>
      <c r="HI29" s="201"/>
      <c r="HJ29" s="201"/>
      <c r="HK29" s="201"/>
      <c r="HL29" s="201"/>
      <c r="HM29" s="201"/>
      <c r="HN29" s="201"/>
      <c r="HO29" s="201"/>
      <c r="HP29" s="201"/>
      <c r="HQ29" s="201"/>
      <c r="HR29" s="201"/>
      <c r="HS29" s="201"/>
      <c r="HT29" s="201"/>
      <c r="HU29" s="201"/>
      <c r="HV29" s="201"/>
      <c r="HW29" s="201"/>
      <c r="HX29" s="201"/>
      <c r="HY29" s="201"/>
      <c r="HZ29" s="201"/>
      <c r="IA29" s="201"/>
      <c r="IB29" s="201"/>
      <c r="IC29" s="201"/>
      <c r="ID29" s="201"/>
      <c r="IE29" s="201"/>
      <c r="IF29" s="201"/>
      <c r="IG29" s="201"/>
      <c r="IH29" s="201"/>
      <c r="II29" s="201"/>
      <c r="IJ29" s="201"/>
      <c r="IK29" s="201"/>
      <c r="IL29" s="201"/>
      <c r="IM29" s="201"/>
      <c r="IN29" s="201"/>
      <c r="IO29" s="201"/>
      <c r="IP29" s="201"/>
      <c r="IQ29" s="201"/>
      <c r="IR29" s="201"/>
      <c r="IS29" s="201"/>
      <c r="IT29" s="201"/>
      <c r="IU29" s="201"/>
      <c r="IV29" s="201"/>
    </row>
    <row r="30" spans="1:256" ht="14.25" customHeight="1">
      <c r="A30" s="201"/>
      <c r="B30" s="201"/>
      <c r="C30" s="201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0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</row>
    <row r="31" spans="1:256" ht="14.2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0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  <c r="IA31" s="201"/>
      <c r="IB31" s="201"/>
      <c r="IC31" s="201"/>
      <c r="ID31" s="201"/>
      <c r="IE31" s="201"/>
      <c r="IF31" s="201"/>
      <c r="IG31" s="201"/>
      <c r="IH31" s="201"/>
      <c r="II31" s="201"/>
      <c r="IJ31" s="201"/>
      <c r="IK31" s="201"/>
      <c r="IL31" s="201"/>
      <c r="IM31" s="201"/>
      <c r="IN31" s="201"/>
      <c r="IO31" s="201"/>
      <c r="IP31" s="201"/>
      <c r="IQ31" s="201"/>
      <c r="IR31" s="201"/>
      <c r="IS31" s="201"/>
      <c r="IT31" s="201"/>
      <c r="IU31" s="201"/>
      <c r="IV31" s="201"/>
    </row>
    <row r="32" spans="1:256" ht="14.25" customHeight="1">
      <c r="A32" s="201"/>
      <c r="B32" s="201"/>
      <c r="C32" s="201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0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  <c r="HE32" s="201"/>
      <c r="HF32" s="201"/>
      <c r="HG32" s="201"/>
      <c r="HH32" s="201"/>
      <c r="HI32" s="201"/>
      <c r="HJ32" s="201"/>
      <c r="HK32" s="201"/>
      <c r="HL32" s="201"/>
      <c r="HM32" s="201"/>
      <c r="HN32" s="201"/>
      <c r="HO32" s="201"/>
      <c r="HP32" s="201"/>
      <c r="HQ32" s="201"/>
      <c r="HR32" s="201"/>
      <c r="HS32" s="201"/>
      <c r="HT32" s="201"/>
      <c r="HU32" s="201"/>
      <c r="HV32" s="201"/>
      <c r="HW32" s="201"/>
      <c r="HX32" s="201"/>
      <c r="HY32" s="201"/>
      <c r="HZ32" s="201"/>
      <c r="IA32" s="201"/>
      <c r="IB32" s="201"/>
      <c r="IC32" s="201"/>
      <c r="ID32" s="201"/>
      <c r="IE32" s="201"/>
      <c r="IF32" s="201"/>
      <c r="IG32" s="201"/>
      <c r="IH32" s="201"/>
      <c r="II32" s="201"/>
      <c r="IJ32" s="201"/>
      <c r="IK32" s="201"/>
      <c r="IL32" s="201"/>
      <c r="IM32" s="201"/>
      <c r="IN32" s="201"/>
      <c r="IO32" s="201"/>
      <c r="IP32" s="201"/>
      <c r="IQ32" s="201"/>
      <c r="IR32" s="201"/>
      <c r="IS32" s="201"/>
      <c r="IT32" s="201"/>
      <c r="IU32" s="201"/>
      <c r="IV32" s="201"/>
    </row>
    <row r="33" spans="1:256" ht="14.25" customHeight="1">
      <c r="A33" s="204"/>
      <c r="B33" s="204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12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</row>
    <row r="34" spans="1:256" ht="14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13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ht="14.2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13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ht="14.25" customHeight="1">
      <c r="A36" s="207"/>
      <c r="B36" s="207"/>
      <c r="C36" s="207"/>
      <c r="D36" s="207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13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ht="14.25" customHeight="1">
      <c r="A37" s="207"/>
      <c r="B37" s="207"/>
      <c r="C37" s="207"/>
      <c r="D37" s="207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13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ht="14.25" customHeight="1">
      <c r="A38" s="207"/>
      <c r="B38" s="207"/>
      <c r="C38" s="207"/>
      <c r="D38" s="207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13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ht="14.25" customHeight="1">
      <c r="A39" s="207"/>
      <c r="B39" s="207"/>
      <c r="C39" s="207"/>
      <c r="D39" s="207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13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ht="14.25" customHeight="1">
      <c r="A40" s="207"/>
      <c r="B40" s="207"/>
      <c r="C40" s="207"/>
      <c r="D40" s="207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13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ht="14.25" customHeight="1">
      <c r="A41" s="207"/>
      <c r="B41" s="207"/>
      <c r="C41" s="207"/>
      <c r="D41" s="207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13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ht="14.25" customHeight="1">
      <c r="A42" s="207"/>
      <c r="B42" s="207"/>
      <c r="C42" s="207"/>
      <c r="D42" s="207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13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ht="14.25" customHeight="1">
      <c r="A43" s="207"/>
      <c r="B43" s="207"/>
      <c r="C43" s="207"/>
      <c r="D43" s="207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13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ht="14.25" customHeight="1">
      <c r="A44" s="207"/>
      <c r="B44" s="207"/>
      <c r="C44" s="207"/>
      <c r="D44" s="207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13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ht="14.25" customHeight="1">
      <c r="A45" s="207"/>
      <c r="B45" s="207"/>
      <c r="C45" s="207"/>
      <c r="D45" s="207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13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1" sqref="A1"/>
    </sheetView>
  </sheetViews>
  <sheetFormatPr defaultColWidth="9.33203125" defaultRowHeight="14.25" customHeight="1"/>
  <cols>
    <col min="1" max="1" width="6.16015625" style="7" customWidth="1"/>
    <col min="2" max="2" width="7.66015625" style="7" customWidth="1"/>
    <col min="3" max="3" width="44.83203125" style="7" customWidth="1"/>
    <col min="4" max="6" width="22.83203125" style="7" customWidth="1"/>
    <col min="7" max="16384" width="9.33203125" style="7" customWidth="1"/>
  </cols>
  <sheetData>
    <row r="1" spans="1:10" ht="14.25" customHeight="1">
      <c r="A1"/>
      <c r="B1"/>
      <c r="C1"/>
      <c r="D1"/>
      <c r="E1"/>
      <c r="F1" s="188" t="s">
        <v>150</v>
      </c>
      <c r="G1"/>
      <c r="H1"/>
      <c r="I1"/>
      <c r="J1"/>
    </row>
    <row r="2" spans="1:10" ht="19.5" customHeight="1">
      <c r="A2" s="127" t="s">
        <v>151</v>
      </c>
      <c r="B2" s="214"/>
      <c r="C2" s="214"/>
      <c r="D2" s="214"/>
      <c r="E2" s="214"/>
      <c r="F2" s="214"/>
      <c r="G2"/>
      <c r="H2"/>
      <c r="I2"/>
      <c r="J2"/>
    </row>
    <row r="3" spans="1:10" ht="14.25" customHeight="1">
      <c r="A3" s="41" t="s">
        <v>487</v>
      </c>
      <c r="B3" s="215"/>
      <c r="C3"/>
      <c r="D3"/>
      <c r="E3"/>
      <c r="F3" s="216" t="s">
        <v>3</v>
      </c>
      <c r="G3"/>
      <c r="H3"/>
      <c r="I3"/>
      <c r="J3"/>
    </row>
    <row r="4" spans="1:10" ht="14.25" customHeight="1">
      <c r="A4" s="308" t="s">
        <v>6</v>
      </c>
      <c r="B4" s="308"/>
      <c r="C4" s="308"/>
      <c r="D4" s="310" t="s">
        <v>84</v>
      </c>
      <c r="E4" s="217" t="s">
        <v>152</v>
      </c>
      <c r="F4" s="217"/>
      <c r="G4"/>
      <c r="H4"/>
      <c r="I4"/>
      <c r="J4"/>
    </row>
    <row r="5" spans="1:10" ht="14.25" customHeight="1">
      <c r="A5" s="310" t="s">
        <v>64</v>
      </c>
      <c r="B5" s="310"/>
      <c r="C5" s="308" t="s">
        <v>87</v>
      </c>
      <c r="D5" s="310"/>
      <c r="E5" s="312" t="s">
        <v>153</v>
      </c>
      <c r="F5" s="314" t="s">
        <v>154</v>
      </c>
      <c r="G5"/>
      <c r="H5"/>
      <c r="I5"/>
      <c r="J5"/>
    </row>
    <row r="6" spans="1:10" ht="14.25" customHeight="1">
      <c r="A6" s="218" t="s">
        <v>72</v>
      </c>
      <c r="B6" s="218" t="s">
        <v>73</v>
      </c>
      <c r="C6" s="309"/>
      <c r="D6" s="311"/>
      <c r="E6" s="313"/>
      <c r="F6" s="315"/>
      <c r="G6"/>
      <c r="H6"/>
      <c r="I6"/>
      <c r="J6"/>
    </row>
    <row r="7" spans="1:10" s="215" customFormat="1" ht="14.25" customHeight="1">
      <c r="A7" s="52"/>
      <c r="B7" s="51"/>
      <c r="C7" s="48" t="s">
        <v>67</v>
      </c>
      <c r="D7" s="95">
        <v>14635270</v>
      </c>
      <c r="E7" s="47">
        <v>8970524</v>
      </c>
      <c r="F7" s="149">
        <v>5664746</v>
      </c>
      <c r="H7" s="62"/>
      <c r="I7" s="62"/>
      <c r="J7" s="62"/>
    </row>
    <row r="8" spans="1:10" ht="14.25" customHeight="1">
      <c r="A8" s="52"/>
      <c r="B8" s="51"/>
      <c r="C8" s="48" t="s">
        <v>485</v>
      </c>
      <c r="D8" s="95">
        <v>14635270</v>
      </c>
      <c r="E8" s="47">
        <v>8970524</v>
      </c>
      <c r="F8" s="149">
        <v>5664746</v>
      </c>
      <c r="G8"/>
      <c r="H8" s="215"/>
      <c r="I8"/>
      <c r="J8" s="215"/>
    </row>
    <row r="9" spans="1:10" ht="14.25" customHeight="1">
      <c r="A9" s="52"/>
      <c r="B9" s="51"/>
      <c r="C9" s="48" t="s">
        <v>489</v>
      </c>
      <c r="D9" s="95">
        <v>14635270</v>
      </c>
      <c r="E9" s="47">
        <v>8970524</v>
      </c>
      <c r="F9" s="149">
        <v>5664746</v>
      </c>
      <c r="G9"/>
      <c r="H9"/>
      <c r="I9"/>
      <c r="J9"/>
    </row>
    <row r="10" spans="1:10" ht="14.25" customHeight="1">
      <c r="A10" s="52" t="s">
        <v>490</v>
      </c>
      <c r="B10" s="51" t="s">
        <v>357</v>
      </c>
      <c r="C10" s="48" t="s">
        <v>492</v>
      </c>
      <c r="D10" s="95">
        <v>8465650</v>
      </c>
      <c r="E10" s="47">
        <v>6090224</v>
      </c>
      <c r="F10" s="149">
        <v>2375426</v>
      </c>
      <c r="G10"/>
      <c r="H10"/>
      <c r="I10"/>
      <c r="J10"/>
    </row>
    <row r="11" spans="1:10" ht="14.25" customHeight="1">
      <c r="A11" s="52" t="s">
        <v>361</v>
      </c>
      <c r="B11" s="51" t="s">
        <v>362</v>
      </c>
      <c r="C11" s="48" t="s">
        <v>363</v>
      </c>
      <c r="D11" s="95">
        <v>946128</v>
      </c>
      <c r="E11" s="47">
        <v>946128</v>
      </c>
      <c r="F11" s="149">
        <v>0</v>
      </c>
      <c r="G11"/>
      <c r="H11"/>
      <c r="I11"/>
      <c r="J11"/>
    </row>
    <row r="12" spans="1:10" ht="14.25" customHeight="1">
      <c r="A12" s="52" t="s">
        <v>361</v>
      </c>
      <c r="B12" s="51" t="s">
        <v>362</v>
      </c>
      <c r="C12" s="48" t="s">
        <v>364</v>
      </c>
      <c r="D12" s="95">
        <v>473076</v>
      </c>
      <c r="E12" s="47">
        <v>473076</v>
      </c>
      <c r="F12" s="149">
        <v>0</v>
      </c>
      <c r="G12"/>
      <c r="H12"/>
      <c r="I12"/>
      <c r="J12"/>
    </row>
    <row r="13" spans="1:10" ht="14.25" customHeight="1">
      <c r="A13" s="52" t="s">
        <v>361</v>
      </c>
      <c r="B13" s="51" t="s">
        <v>362</v>
      </c>
      <c r="C13" s="48" t="s">
        <v>471</v>
      </c>
      <c r="D13" s="95">
        <v>408</v>
      </c>
      <c r="E13" s="47">
        <v>408</v>
      </c>
      <c r="F13" s="149">
        <v>0</v>
      </c>
      <c r="G13"/>
      <c r="H13"/>
      <c r="I13"/>
      <c r="J13"/>
    </row>
    <row r="14" spans="1:10" ht="14.25" customHeight="1">
      <c r="A14" s="52" t="s">
        <v>361</v>
      </c>
      <c r="B14" s="51" t="s">
        <v>359</v>
      </c>
      <c r="C14" s="48" t="s">
        <v>365</v>
      </c>
      <c r="D14" s="95">
        <v>8112</v>
      </c>
      <c r="E14" s="47">
        <v>8112</v>
      </c>
      <c r="F14" s="149">
        <v>0</v>
      </c>
      <c r="G14"/>
      <c r="H14"/>
      <c r="I14"/>
      <c r="J14"/>
    </row>
    <row r="15" spans="1:10" ht="14.25" customHeight="1">
      <c r="A15" s="52" t="s">
        <v>361</v>
      </c>
      <c r="B15" s="51" t="s">
        <v>360</v>
      </c>
      <c r="C15" s="48" t="s">
        <v>366</v>
      </c>
      <c r="D15" s="95">
        <v>3337212</v>
      </c>
      <c r="E15" s="47">
        <v>47892</v>
      </c>
      <c r="F15" s="149">
        <v>3289320</v>
      </c>
      <c r="G15"/>
      <c r="H15"/>
      <c r="I15"/>
      <c r="J15"/>
    </row>
    <row r="16" spans="1:10" ht="14.25" customHeight="1">
      <c r="A16" s="52" t="s">
        <v>367</v>
      </c>
      <c r="B16" s="51" t="s">
        <v>353</v>
      </c>
      <c r="C16" s="48" t="s">
        <v>368</v>
      </c>
      <c r="D16" s="95">
        <v>354828</v>
      </c>
      <c r="E16" s="47">
        <v>354828</v>
      </c>
      <c r="F16" s="149">
        <v>0</v>
      </c>
      <c r="G16"/>
      <c r="H16"/>
      <c r="I16"/>
      <c r="J16"/>
    </row>
    <row r="17" spans="1:10" ht="14.25" customHeight="1">
      <c r="A17" s="52" t="s">
        <v>371</v>
      </c>
      <c r="B17" s="51" t="s">
        <v>357</v>
      </c>
      <c r="C17" s="48" t="s">
        <v>372</v>
      </c>
      <c r="D17" s="95">
        <v>1049856</v>
      </c>
      <c r="E17" s="47">
        <v>1049856</v>
      </c>
      <c r="F17" s="149">
        <v>0</v>
      </c>
      <c r="G17"/>
      <c r="H17"/>
      <c r="I17"/>
      <c r="J17"/>
    </row>
    <row r="18" spans="1:10" ht="14.25" customHeight="1">
      <c r="A18"/>
      <c r="B18"/>
      <c r="C18"/>
      <c r="D18"/>
      <c r="E18"/>
      <c r="F18"/>
      <c r="G18"/>
      <c r="H18"/>
      <c r="I18"/>
      <c r="J18"/>
    </row>
    <row r="19" spans="1:10" ht="14.25" customHeight="1">
      <c r="A19"/>
      <c r="B19"/>
      <c r="C19"/>
      <c r="D19"/>
      <c r="E19"/>
      <c r="F19"/>
      <c r="G19"/>
      <c r="H19"/>
      <c r="I19"/>
      <c r="J19"/>
    </row>
    <row r="20" spans="1:10" ht="14.25" customHeight="1">
      <c r="A20"/>
      <c r="B20"/>
      <c r="C20"/>
      <c r="D20" s="215"/>
      <c r="E20"/>
      <c r="F20"/>
      <c r="G20"/>
      <c r="H20"/>
      <c r="I20"/>
      <c r="J20"/>
    </row>
    <row r="21" spans="1:10" ht="14.25" customHeight="1">
      <c r="A21"/>
      <c r="B21"/>
      <c r="C21"/>
      <c r="D21" s="215"/>
      <c r="E21"/>
      <c r="F21"/>
      <c r="G21"/>
      <c r="H21"/>
      <c r="I21"/>
      <c r="J21"/>
    </row>
  </sheetData>
  <sheetProtection formatCells="0" formatColumns="0" formatRows="0"/>
  <mergeCells count="6">
    <mergeCell ref="C5:C6"/>
    <mergeCell ref="D4:D6"/>
    <mergeCell ref="E5:E6"/>
    <mergeCell ref="F5:F6"/>
    <mergeCell ref="A4:C4"/>
    <mergeCell ref="A5:B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微软用户</cp:lastModifiedBy>
  <cp:lastPrinted>2020-01-20T05:00:47Z</cp:lastPrinted>
  <dcterms:created xsi:type="dcterms:W3CDTF">2018-08-27T07:11:37Z</dcterms:created>
  <dcterms:modified xsi:type="dcterms:W3CDTF">2020-02-06T08:27:43Z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2950012</vt:i4>
  </property>
</Properties>
</file>