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220" firstSheet="9" activeTab="20"/>
  </bookViews>
  <sheets>
    <sheet name="封面" sheetId="37" r:id="rId1"/>
    <sheet name="1" sheetId="2" r:id="rId2"/>
    <sheet name="1-1" sheetId="3" r:id="rId3"/>
    <sheet name="1-2" sheetId="4" r:id="rId4"/>
    <sheet name="2" sheetId="5" r:id="rId5"/>
    <sheet name="2-1" sheetId="36" r:id="rId6"/>
    <sheet name="2-2" sheetId="6" r:id="rId7"/>
    <sheet name="3" sheetId="31" r:id="rId8"/>
    <sheet name="4" sheetId="7" r:id="rId9"/>
    <sheet name="4-1(1)" sheetId="18" r:id="rId10"/>
    <sheet name="4-1(2)" sheetId="20" r:id="rId11"/>
    <sheet name="4-1(3)" sheetId="22" r:id="rId12"/>
    <sheet name="4-1(4)" sheetId="24" r:id="rId13"/>
    <sheet name="4-2" sheetId="8" r:id="rId14"/>
    <sheet name="4-3" sheetId="9" r:id="rId15"/>
    <sheet name="5" sheetId="11" r:id="rId16"/>
    <sheet name="6" sheetId="33" r:id="rId17"/>
    <sheet name="7" sheetId="28" r:id="rId18"/>
    <sheet name="8" sheetId="29" r:id="rId19"/>
    <sheet name="9" sheetId="30" r:id="rId20"/>
    <sheet name="10(只能查询某个末级单位)" sheetId="38" r:id="rId21"/>
    <sheet name="11" sheetId="35" r:id="rId22"/>
  </sheets>
  <definedNames>
    <definedName name="_xlnm._FilterDatabase" localSheetId="21" hidden="1">'11'!$A$6:$H$6</definedName>
    <definedName name="_xlnm.Print_Area" localSheetId="1">'1'!$A$1:$D$38</definedName>
    <definedName name="_xlnm.Print_Area" localSheetId="20">'10(只能查询某个末级单位)'!$A$1:$H$56</definedName>
    <definedName name="_xlnm.Print_Area" localSheetId="21">'11'!$A$1:$H$27</definedName>
    <definedName name="_xlnm.Print_Area" localSheetId="2">'1-1'!$A$1:$U$17</definedName>
    <definedName name="_xlnm.Print_Area" localSheetId="3">'1-2'!$A$1:$H$17</definedName>
    <definedName name="_xlnm.Print_Area" localSheetId="4">'2'!$A$1:$H$39</definedName>
    <definedName name="_xlnm.Print_Area" localSheetId="5">'2-1'!$A$1:$L$18</definedName>
    <definedName name="_xlnm.Print_Area" localSheetId="6">'2-2'!$A$1:$Y$22</definedName>
    <definedName name="_xlnm.Print_Area" localSheetId="7">'3'!$A$1:$F$15</definedName>
    <definedName name="_xlnm.Print_Area" localSheetId="8">'4'!$A$1:$P$17</definedName>
    <definedName name="_xlnm.Print_Area" localSheetId="9">'4-1(1)'!$A$1:$AF$15</definedName>
    <definedName name="_xlnm.Print_Area" localSheetId="10">'4-1(2)'!$A$1:$AG$12</definedName>
    <definedName name="_xlnm.Print_Area" localSheetId="11">'4-1(3)'!$A$1:$DH$6</definedName>
    <definedName name="_xlnm.Print_Area" localSheetId="12">'4-1(4)'!$A$1:$DH$6</definedName>
    <definedName name="_xlnm.Print_Area" localSheetId="13">'4-2'!$A$1:$G$29</definedName>
    <definedName name="_xlnm.Print_Area" localSheetId="14">'4-3'!$A$1:$F$15</definedName>
    <definedName name="_xlnm.Print_Area" localSheetId="15">'5'!$A$1:$H$6</definedName>
    <definedName name="_xlnm.Print_Area" localSheetId="16">'6'!$A$1:$H$6</definedName>
    <definedName name="_xlnm.Print_Area" localSheetId="17">'7'!$A$1:$H$6</definedName>
    <definedName name="_xlnm.Print_Area" localSheetId="18">'8'!$A$1:$G$11</definedName>
    <definedName name="_xlnm.Print_Area" localSheetId="19">'9'!$A$1:$G$5</definedName>
    <definedName name="_xlnm.Print_Area" localSheetId="0">封面!$A$1:$J$8</definedName>
    <definedName name="_xlnm.Print_Area">#N/A</definedName>
    <definedName name="_xlnm.Print_Titles" localSheetId="1">'1'!$1:$5</definedName>
    <definedName name="_xlnm.Print_Titles" localSheetId="20">'10(只能查询某个末级单位)'!$1:$5</definedName>
    <definedName name="_xlnm.Print_Titles" localSheetId="21">'11'!$1:$7</definedName>
    <definedName name="_xlnm.Print_Titles" localSheetId="2">'1-1'!$1:$6</definedName>
    <definedName name="_xlnm.Print_Titles" localSheetId="3">'1-2'!$1:$6</definedName>
    <definedName name="_xlnm.Print_Titles" localSheetId="4">'2'!$1:$5</definedName>
    <definedName name="_xlnm.Print_Titles" localSheetId="5">'2-1'!$1:$5</definedName>
    <definedName name="_xlnm.Print_Titles" localSheetId="6">'2-2'!$1:$6</definedName>
    <definedName name="_xlnm.Print_Titles" localSheetId="7">'3'!$1:$6</definedName>
    <definedName name="_xlnm.Print_Titles" localSheetId="8">'4'!$1:$6</definedName>
    <definedName name="_xlnm.Print_Titles" localSheetId="9">'4-1(1)'!$1:$6</definedName>
    <definedName name="_xlnm.Print_Titles" localSheetId="10">'4-1(2)'!$1:$6</definedName>
    <definedName name="_xlnm.Print_Titles" localSheetId="11">'4-1(3)'!$1:$6</definedName>
    <definedName name="_xlnm.Print_Titles" localSheetId="12">'4-1(4)'!$1:$6</definedName>
    <definedName name="_xlnm.Print_Titles" localSheetId="13">'4-2'!$1:$6</definedName>
    <definedName name="_xlnm.Print_Titles" localSheetId="14">'4-3'!$1:$6</definedName>
    <definedName name="_xlnm.Print_Titles" localSheetId="15">'5'!$1:$6</definedName>
    <definedName name="_xlnm.Print_Titles" localSheetId="16">'6'!$1:$6</definedName>
    <definedName name="_xlnm.Print_Titles" localSheetId="17">'7'!$1:$6</definedName>
    <definedName name="_xlnm.Print_Titles" localSheetId="18">'8'!$1:$5</definedName>
    <definedName name="_xlnm.Print_Titles" localSheetId="19">'9'!$1:$5</definedName>
    <definedName name="_xlnm.Print_Titles" hidden="1">#N/A</definedName>
    <definedName name="地区名称">#REF!</definedName>
  </definedNames>
  <calcPr calcId="125725"/>
</workbook>
</file>

<file path=xl/calcChain.xml><?xml version="1.0" encoding="utf-8"?>
<calcChain xmlns="http://schemas.openxmlformats.org/spreadsheetml/2006/main">
  <c r="Y22" i="6"/>
  <c r="Y21"/>
  <c r="Y20"/>
  <c r="Y19"/>
  <c r="Y18"/>
  <c r="Y17"/>
  <c r="Y16"/>
  <c r="Y15"/>
  <c r="Y14"/>
  <c r="Y13"/>
  <c r="Y12"/>
  <c r="Y11"/>
  <c r="Y10"/>
  <c r="Y9"/>
  <c r="Y8"/>
  <c r="Y7"/>
  <c r="X22"/>
  <c r="X21"/>
  <c r="X20"/>
  <c r="X19"/>
  <c r="X18"/>
  <c r="X17"/>
  <c r="X16"/>
  <c r="X15"/>
  <c r="X14"/>
  <c r="X13"/>
  <c r="X12"/>
  <c r="X11"/>
  <c r="X10"/>
  <c r="X9"/>
  <c r="X8"/>
  <c r="X7"/>
  <c r="W22"/>
  <c r="W21"/>
  <c r="W20"/>
  <c r="W19"/>
  <c r="W18"/>
  <c r="W17"/>
  <c r="W16"/>
  <c r="W15"/>
  <c r="W14"/>
  <c r="W13"/>
  <c r="W12"/>
  <c r="W11"/>
  <c r="W10"/>
  <c r="W9"/>
  <c r="W8"/>
  <c r="W7"/>
  <c r="P17" i="3"/>
  <c r="P16"/>
  <c r="P15"/>
  <c r="P14"/>
  <c r="P13"/>
  <c r="P12"/>
  <c r="P11"/>
  <c r="P10"/>
  <c r="P9"/>
  <c r="P8"/>
  <c r="P7"/>
</calcChain>
</file>

<file path=xl/sharedStrings.xml><?xml version="1.0" encoding="utf-8"?>
<sst xmlns="http://schemas.openxmlformats.org/spreadsheetml/2006/main" count="1187" uniqueCount="543">
  <si>
    <t>2019年金口河区部门预算表</t>
  </si>
  <si>
    <t>编制单位（签章）：</t>
  </si>
  <si>
    <t>单位名称</t>
  </si>
  <si>
    <t>编制日期：       2019年 2月12日</t>
  </si>
  <si>
    <t>单位负责人签章：        财务负责人签章：        制表人签章：</t>
  </si>
  <si>
    <t>表1</t>
  </si>
  <si>
    <t>收支预算总表</t>
  </si>
  <si>
    <t>单位：元</t>
  </si>
  <si>
    <t>收        入</t>
  </si>
  <si>
    <t>支        出</t>
  </si>
  <si>
    <t>项    目</t>
  </si>
  <si>
    <t>预 算 数</t>
  </si>
  <si>
    <t>一、一般公共预算收入</t>
  </si>
  <si>
    <t>一般公共预算小计</t>
  </si>
  <si>
    <t>一、一般公共服务支出</t>
  </si>
  <si>
    <t>二、政府性基金预算收入</t>
  </si>
  <si>
    <t>政府性基金</t>
  </si>
  <si>
    <t>二、外交支出</t>
  </si>
  <si>
    <t>三、国有资本经营预算收入</t>
  </si>
  <si>
    <t>国有资本经营预算收入</t>
  </si>
  <si>
    <t>三、国防支出</t>
  </si>
  <si>
    <t>四、上级补助收入</t>
  </si>
  <si>
    <t>四、公共安全支出</t>
  </si>
  <si>
    <t>五、财政专户管理资金</t>
  </si>
  <si>
    <t>财政专户管理资金</t>
  </si>
  <si>
    <t>五、教育支出</t>
  </si>
  <si>
    <t>六、事业单位经营收入</t>
  </si>
  <si>
    <t>事业单位经营收入</t>
  </si>
  <si>
    <t>六、科学技术支出</t>
  </si>
  <si>
    <t>七、其他资金收入</t>
  </si>
  <si>
    <t>其他资金收入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</si>
  <si>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</si>
  <si>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</si>
  <si>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</si>
  <si>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</si>
  <si>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</si>
  <si>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</si>
  <si>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</si>
  <si>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</si>
  <si>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</si>
  <si>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</si>
  <si>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</si>
  <si>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</si>
  <si>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</si>
  <si>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</si>
  <si>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</si>
  <si>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</si>
  <si>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</si>
  <si>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</si>
  <si>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</si>
  <si>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</si>
  <si>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</si>
  <si>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</si>
  <si>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</si>
  <si>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</si>
  <si>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</si>
  <si>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九、用事业基金弥补收支差额</t>
  </si>
  <si>
    <t xml:space="preserve">三十、事业单位结余分配 </t>
  </si>
  <si>
    <t>十、上年结转</t>
  </si>
  <si>
    <t>三十一、结转下年</t>
  </si>
  <si>
    <t>收入总计</t>
  </si>
  <si>
    <t>支出总计</t>
  </si>
  <si>
    <t>表1-1</t>
  </si>
  <si>
    <t>部门收入总表</t>
  </si>
  <si>
    <t>项                 目</t>
  </si>
  <si>
    <t>总计</t>
  </si>
  <si>
    <t>当年收入</t>
  </si>
  <si>
    <t>上年结转</t>
  </si>
  <si>
    <t>科目编码</t>
  </si>
  <si>
    <t>单位代码</t>
  </si>
  <si>
    <t>单位名称(科目)</t>
  </si>
  <si>
    <t>合计</t>
  </si>
  <si>
    <t>一般公共预算收入</t>
  </si>
  <si>
    <t>国有资本经营收入</t>
  </si>
  <si>
    <t>社保基金预算</t>
  </si>
  <si>
    <t>上级补助收入</t>
  </si>
  <si>
    <t>类</t>
  </si>
  <si>
    <t>款</t>
  </si>
  <si>
    <t>项</t>
  </si>
  <si>
    <t>经费拨款</t>
  </si>
  <si>
    <t>专项收入</t>
  </si>
  <si>
    <t>行政性收费</t>
  </si>
  <si>
    <t>其他非税</t>
  </si>
  <si>
    <t>其他一般公共预算</t>
  </si>
  <si>
    <t>单位编码</t>
  </si>
  <si>
    <t>表1-2</t>
  </si>
  <si>
    <t>支出预算表</t>
  </si>
  <si>
    <t>项        目</t>
  </si>
  <si>
    <t>合  计</t>
  </si>
  <si>
    <t>基本支出</t>
  </si>
  <si>
    <t>项目支出</t>
  </si>
  <si>
    <t>科目名称</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</si>
  <si>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</si>
  <si>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</si>
  <si>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</si>
  <si>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</si>
  <si>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</si>
  <si>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</si>
  <si>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</si>
  <si>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</si>
  <si>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</si>
  <si>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</si>
  <si>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</si>
  <si>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</si>
  <si>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</si>
  <si>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</si>
  <si>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</si>
  <si>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</si>
  <si>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一般公共预算结转</t>
  </si>
  <si>
    <t xml:space="preserve">    教育支出</t>
  </si>
  <si>
    <t xml:space="preserve">    政府性基金预算结转</t>
  </si>
  <si>
    <t xml:space="preserve">    科学技术支出</t>
  </si>
  <si>
    <t xml:space="preserve">    国有资本经营预算结转</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</si>
  <si>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</si>
  <si>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</si>
  <si>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</si>
  <si>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</si>
  <si>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</si>
  <si>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</si>
  <si>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</si>
  <si>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</si>
  <si>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</si>
  <si>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</si>
  <si>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</si>
  <si>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</si>
  <si>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</si>
  <si>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</si>
  <si>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</si>
  <si>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</si>
  <si>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</si>
  <si>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</si>
  <si>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</si>
  <si>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</si>
  <si>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</si>
  <si>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</si>
  <si>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</si>
  <si>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</si>
  <si>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</si>
  <si>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</si>
  <si>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财政拨款收入预算表</t>
  </si>
  <si>
    <t>单位名称（科目）</t>
  </si>
  <si>
    <t>一般公共财政预算收入</t>
  </si>
  <si>
    <t>小计</t>
  </si>
  <si>
    <t>其中：经费拨款</t>
  </si>
  <si>
    <t>一般公共预算结转</t>
  </si>
  <si>
    <t>基金结转</t>
  </si>
  <si>
    <t>表2-2</t>
  </si>
  <si>
    <t>财政拨款支出预算表（政府经济分类科目）</t>
  </si>
  <si>
    <t>当年财政拨款安排</t>
  </si>
  <si>
    <t>上年结转安排</t>
  </si>
  <si>
    <t>一般公共预算拨款</t>
  </si>
  <si>
    <t>国有资本经营预算安排</t>
  </si>
  <si>
    <t>政府性基金预算结转</t>
  </si>
  <si>
    <t>国有资本经营预算结转</t>
  </si>
  <si>
    <t>表3</t>
  </si>
  <si>
    <t>基本支出预算表</t>
  </si>
  <si>
    <t>其中：一般公共预算</t>
  </si>
  <si>
    <t>人员支出</t>
  </si>
  <si>
    <t>公用支出</t>
  </si>
  <si>
    <t>表4</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</si>
  <si>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</si>
  <si>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</si>
  <si>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</si>
  <si>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</si>
  <si>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</si>
  <si>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</si>
  <si>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</si>
  <si>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</si>
  <si>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</si>
  <si>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对社会保险基金补助</t>
  </si>
  <si>
    <t>其他支出</t>
  </si>
  <si>
    <t>表4-1(1)</t>
  </si>
  <si>
    <t>一般公共预算支出表</t>
  </si>
  <si>
    <t>基本工资</t>
  </si>
  <si>
    <t>津贴补贴</t>
  </si>
  <si>
    <t>奖金</t>
  </si>
  <si>
    <t>伙食补助费</t>
  </si>
  <si>
    <t>绩效工资</t>
  </si>
  <si>
    <t>养老保险</t>
  </si>
  <si>
    <t>职业年金</t>
  </si>
  <si>
    <t>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</si>
  <si>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</si>
  <si>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</si>
  <si>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</si>
  <si>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</si>
  <si>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</si>
  <si>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</si>
  <si>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</si>
  <si>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</si>
  <si>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</si>
  <si>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</si>
  <si>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</si>
  <si>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</si>
  <si>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</si>
  <si>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</si>
  <si>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个人农业生产生产补贴</t>
  </si>
  <si>
    <t>其他对个人和家庭的补助支出</t>
  </si>
  <si>
    <t>表4-1(2)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</si>
  <si>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</si>
  <si>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</si>
  <si>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</si>
  <si>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</si>
  <si>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</si>
  <si>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</si>
  <si>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</si>
  <si>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</si>
  <si>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</si>
  <si>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</si>
  <si>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</si>
  <si>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</si>
  <si>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</si>
  <si>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</si>
  <si>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</si>
  <si>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</si>
  <si>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</si>
  <si>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</si>
  <si>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</si>
  <si>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</si>
  <si>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</si>
  <si>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</si>
  <si>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</si>
  <si>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</si>
  <si>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</si>
  <si>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</si>
  <si>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</si>
  <si>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表4-1(3)</t>
  </si>
  <si>
    <t>基本建设支出</t>
  </si>
  <si>
    <t>国内债务付息</t>
  </si>
  <si>
    <t>国外债务付息</t>
  </si>
  <si>
    <t>国内债务发行费用</t>
  </si>
  <si>
    <t>国外债务发行费用</t>
  </si>
  <si>
    <t>（基建）资本金注入</t>
  </si>
  <si>
    <t>（基建）其他对企业的补助</t>
  </si>
  <si>
    <t>资本金注入</t>
  </si>
  <si>
    <t>政府投资基金股权投资</t>
  </si>
  <si>
    <t>费用补贴</t>
  </si>
  <si>
    <t>利息补贴</t>
  </si>
  <si>
    <t>其他对企业补助</t>
  </si>
  <si>
    <t>补充全国社会保险基金</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</si>
  <si>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</si>
  <si>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</si>
  <si>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</si>
  <si>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</si>
  <si>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</si>
  <si>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</si>
  <si>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</si>
  <si>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</si>
  <si>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</si>
  <si>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</si>
  <si>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</si>
  <si>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</si>
  <si>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表4-1(4)</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</si>
  <si>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</si>
  <si>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</si>
  <si>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</si>
  <si>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</si>
  <si>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</si>
  <si>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</si>
  <si>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</si>
  <si>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</si>
  <si>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</si>
  <si>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</si>
  <si>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</si>
  <si>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</si>
  <si>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</si>
  <si>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</si>
  <si>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赠与</t>
  </si>
  <si>
    <t>国家赔偿费用支出</t>
  </si>
  <si>
    <t>对民间非盈利组织和群众性自治组织补贴</t>
  </si>
  <si>
    <t>表4-2</t>
  </si>
  <si>
    <t>一般公共预算基本支出预算表</t>
  </si>
  <si>
    <t>经济分类科目</t>
  </si>
  <si>
    <t>人员经费</t>
  </si>
  <si>
    <t>公用经费</t>
  </si>
  <si>
    <t>表4-3</t>
  </si>
  <si>
    <t>一般公共预算项目支出预算表</t>
  </si>
  <si>
    <t>项                    目</t>
  </si>
  <si>
    <t>金额</t>
  </si>
  <si>
    <t>单位名称(项目)</t>
  </si>
  <si>
    <t>项目名称</t>
  </si>
  <si>
    <t>表5</t>
  </si>
  <si>
    <t>政府性基金预算表</t>
  </si>
  <si>
    <t>本年政府性基金预算支出</t>
  </si>
  <si>
    <t>表6</t>
  </si>
  <si>
    <t>国有资本经营支出预算表</t>
  </si>
  <si>
    <t>本年国有资本经营预算支出</t>
  </si>
  <si>
    <t>表7</t>
  </si>
  <si>
    <t>社会保险基金预算表</t>
  </si>
  <si>
    <t>本年社会保险基金预算支出</t>
  </si>
  <si>
    <t>表8</t>
  </si>
  <si>
    <t>“三公”经费财政拨款预算表</t>
  </si>
  <si>
    <t>项目</t>
  </si>
  <si>
    <t>本年预算数</t>
  </si>
  <si>
    <t>其中：财政拨款</t>
  </si>
  <si>
    <t>社会保险基金预算</t>
  </si>
  <si>
    <t>1、因公出国（境）费用</t>
  </si>
  <si>
    <t>2、公务接待费</t>
  </si>
  <si>
    <t>3、公务用车购置和运行费</t>
  </si>
  <si>
    <t>其中：（1）公务用车运行费</t>
  </si>
  <si>
    <t xml:space="preserve">      （2）公务用车购置费</t>
  </si>
  <si>
    <t>表9</t>
  </si>
  <si>
    <t>政府采购预算表</t>
  </si>
  <si>
    <t>年度</t>
  </si>
  <si>
    <t>采购方式</t>
  </si>
  <si>
    <t>采购目录</t>
  </si>
  <si>
    <t>数量</t>
  </si>
  <si>
    <t>附件3：</t>
  </si>
  <si>
    <t>部门整体支出绩效目标申报表</t>
  </si>
  <si>
    <t>（2019年度）</t>
  </si>
  <si>
    <t>部门名称</t>
  </si>
  <si>
    <t>年度
主要
任务</t>
  </si>
  <si>
    <t>任务名称</t>
  </si>
  <si>
    <t>主要内容</t>
  </si>
  <si>
    <t>预算金额（万元）</t>
  </si>
  <si>
    <t>总额</t>
  </si>
  <si>
    <t>财政拨款</t>
  </si>
  <si>
    <t>其他资金</t>
  </si>
  <si>
    <t>金额合计</t>
  </si>
  <si>
    <t>年度
总体
目标</t>
  </si>
  <si>
    <t>年
度
绩
效
指
标</t>
  </si>
  <si>
    <t>一级指标</t>
  </si>
  <si>
    <t>二级指标</t>
  </si>
  <si>
    <t>三级指标</t>
  </si>
  <si>
    <t>指标值（包含数字及文字描述）</t>
  </si>
  <si>
    <t>完成指标</t>
  </si>
  <si>
    <t>数量指标</t>
  </si>
  <si>
    <t>质量指标</t>
  </si>
  <si>
    <t>时效指标</t>
  </si>
  <si>
    <t>成本指标</t>
  </si>
  <si>
    <t>……</t>
  </si>
  <si>
    <t>效益指标</t>
  </si>
  <si>
    <t>经济效益
指标</t>
  </si>
  <si>
    <t>社会效益
指标</t>
  </si>
  <si>
    <t>生态效益
指标</t>
  </si>
  <si>
    <t>可持续影响
指标</t>
  </si>
  <si>
    <t>满意度
指标</t>
  </si>
  <si>
    <t>满意度指标</t>
  </si>
  <si>
    <t>项目绩效目</t>
  </si>
  <si>
    <t>绩效目标</t>
  </si>
  <si>
    <t>业务股室</t>
  </si>
  <si>
    <t>三级指标（当年）</t>
  </si>
  <si>
    <t>指标指（当年）</t>
  </si>
  <si>
    <t>*</t>
  </si>
  <si>
    <t>01</t>
  </si>
  <si>
    <t>208</t>
  </si>
  <si>
    <t>05</t>
  </si>
  <si>
    <t xml:space="preserve">    机关事业单位基本养老保险缴费支出</t>
  </si>
  <si>
    <t>06</t>
  </si>
  <si>
    <t xml:space="preserve">    机关事业单位职业年金缴费支出</t>
  </si>
  <si>
    <t>08</t>
  </si>
  <si>
    <t>99</t>
  </si>
  <si>
    <t xml:space="preserve">    其他社会保障和就业支出</t>
  </si>
  <si>
    <t>210</t>
  </si>
  <si>
    <t>11</t>
  </si>
  <si>
    <t xml:space="preserve">    行政单位医疗</t>
  </si>
  <si>
    <t>213</t>
  </si>
  <si>
    <t xml:space="preserve">    其他扶贫支出</t>
  </si>
  <si>
    <t>221</t>
  </si>
  <si>
    <t>02</t>
  </si>
  <si>
    <t xml:space="preserve">    住房公积金</t>
  </si>
  <si>
    <t xml:space="preserve">    基本支出</t>
  </si>
  <si>
    <t xml:space="preserve">      机关事业单位基本养老保险缴费支出</t>
  </si>
  <si>
    <t xml:space="preserve">      机关事业单位职业年金缴费支出</t>
  </si>
  <si>
    <t xml:space="preserve">      其他社会保障和就业支出</t>
  </si>
  <si>
    <t xml:space="preserve">      行政单位医疗</t>
  </si>
  <si>
    <t xml:space="preserve">      住房公积金</t>
  </si>
  <si>
    <t xml:space="preserve">    项目支出</t>
  </si>
  <si>
    <t xml:space="preserve">      其他扶贫支出</t>
  </si>
  <si>
    <t xml:space="preserve">  501</t>
  </si>
  <si>
    <t xml:space="preserve">  （政府）机关工资福利支出</t>
  </si>
  <si>
    <t>501</t>
  </si>
  <si>
    <t>50101</t>
  </si>
  <si>
    <t xml:space="preserve">    工资奖金津补贴</t>
  </si>
  <si>
    <t>50102</t>
  </si>
  <si>
    <t xml:space="preserve">    社会保障缴费</t>
  </si>
  <si>
    <t>50103</t>
  </si>
  <si>
    <t>50199</t>
  </si>
  <si>
    <t xml:space="preserve">    其他工资福利支出</t>
  </si>
  <si>
    <t xml:space="preserve">  502</t>
  </si>
  <si>
    <t xml:space="preserve">  （政府）机关商品和服务支出</t>
  </si>
  <si>
    <t>502</t>
  </si>
  <si>
    <t>50201</t>
  </si>
  <si>
    <t xml:space="preserve">    办公经费</t>
  </si>
  <si>
    <t>50206</t>
  </si>
  <si>
    <t xml:space="preserve">    公务接待费</t>
  </si>
  <si>
    <t>50208</t>
  </si>
  <si>
    <t xml:space="preserve">    公务用车运行维护费</t>
  </si>
  <si>
    <t>50299</t>
  </si>
  <si>
    <t xml:space="preserve">    其他商品和服务支出</t>
  </si>
  <si>
    <t xml:space="preserve">  509</t>
  </si>
  <si>
    <t xml:space="preserve">  （政府）对个人和家庭的补助</t>
  </si>
  <si>
    <t>509</t>
  </si>
  <si>
    <t>50901</t>
  </si>
  <si>
    <t xml:space="preserve">    社会福利和救助</t>
  </si>
  <si>
    <t xml:space="preserve">  301</t>
  </si>
  <si>
    <t xml:space="preserve">  工资福利支出</t>
  </si>
  <si>
    <t>301</t>
  </si>
  <si>
    <t>30101</t>
  </si>
  <si>
    <t xml:space="preserve">    基本工资</t>
  </si>
  <si>
    <t>30102</t>
  </si>
  <si>
    <t xml:space="preserve">    津贴补贴</t>
  </si>
  <si>
    <t>30103</t>
  </si>
  <si>
    <t xml:space="preserve">    奖金</t>
  </si>
  <si>
    <t>30106</t>
  </si>
  <si>
    <t xml:space="preserve">    伙食补助费</t>
  </si>
  <si>
    <t>30108</t>
  </si>
  <si>
    <t xml:space="preserve">    养老保险</t>
  </si>
  <si>
    <t>30109</t>
  </si>
  <si>
    <t xml:space="preserve">    职业年金</t>
  </si>
  <si>
    <t>30110</t>
  </si>
  <si>
    <t xml:space="preserve">    基本医疗保险缴费</t>
  </si>
  <si>
    <t>30112</t>
  </si>
  <si>
    <t xml:space="preserve">    其他社会保障缴费</t>
  </si>
  <si>
    <t>30113</t>
  </si>
  <si>
    <t xml:space="preserve">  302</t>
  </si>
  <si>
    <t xml:space="preserve">  商品和服务支出</t>
  </si>
  <si>
    <t>302</t>
  </si>
  <si>
    <t>30201</t>
  </si>
  <si>
    <t xml:space="preserve">    办公费</t>
  </si>
  <si>
    <t>30207</t>
  </si>
  <si>
    <t xml:space="preserve">    邮电费</t>
  </si>
  <si>
    <t>30211</t>
  </si>
  <si>
    <t xml:space="preserve">    差旅费</t>
  </si>
  <si>
    <t>30217</t>
  </si>
  <si>
    <t>30231</t>
  </si>
  <si>
    <t>30239</t>
  </si>
  <si>
    <t xml:space="preserve">    其他交通费用</t>
  </si>
  <si>
    <t xml:space="preserve">  303</t>
  </si>
  <si>
    <t xml:space="preserve">  对个人和家庭的补助</t>
  </si>
  <si>
    <t>303</t>
  </si>
  <si>
    <t xml:space="preserve">    脱贫攻坚帮扶工作专项经费</t>
  </si>
  <si>
    <t/>
  </si>
  <si>
    <t>2019</t>
  </si>
  <si>
    <t>教科文股</t>
  </si>
  <si>
    <t xml:space="preserve">  教科文股</t>
  </si>
  <si>
    <t>社会效益指标</t>
  </si>
  <si>
    <t>脱贫攻坚帮扶工作专项经费</t>
  </si>
  <si>
    <t>50205</t>
  </si>
  <si>
    <t xml:space="preserve">    委托业务费</t>
  </si>
  <si>
    <t>30226</t>
  </si>
  <si>
    <t xml:space="preserve">    劳务费</t>
  </si>
  <si>
    <t>30309</t>
  </si>
  <si>
    <t xml:space="preserve">    奖励金</t>
  </si>
  <si>
    <t>100%</t>
  </si>
  <si>
    <t>2019年</t>
  </si>
  <si>
    <t>区委党校</t>
  </si>
  <si>
    <t>区委党校</t>
    <phoneticPr fontId="0" type="noConversion"/>
  </si>
  <si>
    <t>单位：区委党校</t>
    <phoneticPr fontId="0" type="noConversion"/>
  </si>
  <si>
    <t>341</t>
  </si>
  <si>
    <t>金口河区党校</t>
  </si>
  <si>
    <t xml:space="preserve">  341001</t>
  </si>
  <si>
    <t xml:space="preserve">  区委党校</t>
  </si>
  <si>
    <t>205</t>
  </si>
  <si>
    <t xml:space="preserve">    341001</t>
  </si>
  <si>
    <t xml:space="preserve">    干部教育</t>
  </si>
  <si>
    <t xml:space="preserve">    其他教育支出</t>
  </si>
  <si>
    <t>341001</t>
  </si>
  <si>
    <t xml:space="preserve">      干部教育</t>
  </si>
  <si>
    <t xml:space="preserve">      其他教育支出</t>
  </si>
  <si>
    <t>单位：区委党校</t>
    <phoneticPr fontId="0" type="noConversion"/>
  </si>
  <si>
    <t>50905</t>
  </si>
  <si>
    <t xml:space="preserve">    离退休费</t>
  </si>
  <si>
    <t>单位：区委党校</t>
    <phoneticPr fontId="0" type="noConversion"/>
  </si>
  <si>
    <t>30302</t>
  </si>
  <si>
    <t xml:space="preserve">    退休费</t>
  </si>
  <si>
    <t xml:space="preserve">    公务员培训费</t>
  </si>
  <si>
    <t xml:space="preserve">    教师进修培训费</t>
  </si>
  <si>
    <t xml:space="preserve">    教师社会调研、学习交流费</t>
  </si>
  <si>
    <t xml:space="preserve">    教书图书、音像资料费</t>
  </si>
  <si>
    <t xml:space="preserve">    教学科研费</t>
  </si>
  <si>
    <t>1000人</t>
  </si>
  <si>
    <t>公务员培训费</t>
  </si>
  <si>
    <t>全区公务员培训</t>
  </si>
  <si>
    <t>提高全区公务员队伍素质</t>
  </si>
  <si>
    <t>全员参与培训</t>
  </si>
  <si>
    <t>教师进修培训费</t>
  </si>
  <si>
    <t>2019年教师外出进修培训</t>
  </si>
  <si>
    <t>6人</t>
  </si>
  <si>
    <t>提高教师教学水平</t>
  </si>
  <si>
    <t>能承担起全区干部教育培训</t>
  </si>
  <si>
    <t>2019年度完成学习培训任务</t>
  </si>
  <si>
    <t>教师社会调研、学习交流费</t>
  </si>
  <si>
    <t>6个乡镇的脱贫攻坚、党的建设等方面社会调研</t>
  </si>
  <si>
    <t>与区县党校学习交流</t>
  </si>
  <si>
    <t>提高教师教学、管理水平</t>
  </si>
  <si>
    <t>教书图书、音像资料费</t>
  </si>
  <si>
    <t>2019年度完成图书资料</t>
  </si>
  <si>
    <t>400本</t>
  </si>
  <si>
    <t>图书数量、质量达标</t>
  </si>
  <si>
    <t>90%</t>
  </si>
  <si>
    <t>教学科研费</t>
  </si>
  <si>
    <t>完成科研文章3篇</t>
  </si>
  <si>
    <t>争取在市级刊物发表</t>
  </si>
  <si>
    <t>为区委区政府提供决策参考</t>
  </si>
  <si>
    <t>高质量完成脱贫攻坚任务</t>
  </si>
  <si>
    <t>围绕十九大、金口河区实际开展科研，确定校级课题，开展研究，为区委、区政府提供参考。</t>
  </si>
  <si>
    <t>4期（1000人）</t>
    <phoneticPr fontId="0" type="noConversion"/>
  </si>
  <si>
    <t>4（20人次）</t>
    <phoneticPr fontId="0" type="noConversion"/>
  </si>
  <si>
    <t>形成一篇调研报告</t>
    <phoneticPr fontId="0" type="noConversion"/>
  </si>
  <si>
    <t>完成联系村12户贫困户的脱贫</t>
    <phoneticPr fontId="0" type="noConversion"/>
  </si>
  <si>
    <t>逐步提升全区公务员队伍整体素质</t>
    <phoneticPr fontId="0" type="noConversion"/>
  </si>
  <si>
    <t>培训合格率100%</t>
    <phoneticPr fontId="44" type="noConversion"/>
  </si>
  <si>
    <t>完成论文4篇</t>
    <phoneticPr fontId="0" type="noConversion"/>
  </si>
  <si>
    <t>争取2-3篇在市级刊物发表</t>
    <phoneticPr fontId="0" type="noConversion"/>
  </si>
  <si>
    <t>所有项目2019年全面完成</t>
    <phoneticPr fontId="0" type="noConversion"/>
  </si>
  <si>
    <t xml:space="preserve"> 增强干部的党性观念、法制观念、廉洁从政、依法行政意识。合格率100%</t>
    <phoneticPr fontId="44" type="noConversion"/>
  </si>
  <si>
    <t xml:space="preserve">提高党校教师的各方面素质 </t>
    <phoneticPr fontId="44" type="noConversion"/>
  </si>
  <si>
    <t>全面提升全区公务员的干部队伍整体素质</t>
    <phoneticPr fontId="0" type="noConversion"/>
  </si>
  <si>
    <t xml:space="preserve"> 提高党校教师业务水平、教学能力和业务素质。</t>
    <phoneticPr fontId="44" type="noConversion"/>
  </si>
  <si>
    <t>公务员、学员满意</t>
    <phoneticPr fontId="44" type="noConversion"/>
  </si>
  <si>
    <t>党校职工满意率</t>
    <phoneticPr fontId="44" type="noConversion"/>
  </si>
  <si>
    <t>区委党校</t>
    <phoneticPr fontId="0" type="noConversion"/>
  </si>
  <si>
    <t>基本支出</t>
    <phoneticPr fontId="0" type="noConversion"/>
  </si>
  <si>
    <t>人员工资、医保、住房保障养老保险、公用经费。</t>
    <phoneticPr fontId="0" type="noConversion"/>
  </si>
  <si>
    <t>公务员培训</t>
    <phoneticPr fontId="0" type="noConversion"/>
  </si>
  <si>
    <t>举办公务员培训，确保全区公务员队伍能全员培训。</t>
    <phoneticPr fontId="0" type="noConversion"/>
  </si>
  <si>
    <t>教师进修培训</t>
    <phoneticPr fontId="0" type="noConversion"/>
  </si>
  <si>
    <t>全年安排党校教师到省内外高校培训。</t>
    <phoneticPr fontId="0" type="noConversion"/>
  </si>
  <si>
    <t>教师社会调研、学习交流费</t>
    <phoneticPr fontId="0" type="noConversion"/>
  </si>
  <si>
    <t>安排教师到全区乡镇、企业开展脱贫攻坚调研，收集第一手资料，为科研服务。</t>
    <phoneticPr fontId="0" type="noConversion"/>
  </si>
  <si>
    <t>教学图书、音像资料费</t>
    <phoneticPr fontId="0" type="noConversion"/>
  </si>
  <si>
    <t>购买干训图书资料、音像资料。</t>
    <phoneticPr fontId="0" type="noConversion"/>
  </si>
  <si>
    <t>教学科研费</t>
    <phoneticPr fontId="0" type="noConversion"/>
  </si>
  <si>
    <t>脱贫攻坚帮扶工作专项经费</t>
    <phoneticPr fontId="0" type="noConversion"/>
  </si>
  <si>
    <t>完成联系村的脱贫攻坚帮扶任务。</t>
    <phoneticPr fontId="0" type="noConversion"/>
  </si>
  <si>
    <t xml:space="preserve"> </t>
    <phoneticPr fontId="0" type="noConversion"/>
  </si>
  <si>
    <t xml:space="preserve">    2019年，区委党校将认真宣传贯彻落实党的十九大精神和全国全市党校工作会议精神，始终坚持党校姓党根本原则，紧紧围绕全区中心工作，服务全区发展大局，充分发挥党校干部培训主阵地和主力军作用，切实提升办学质量和办学水平，为加快推进绿色崛起，美丽和谐金口河建设提供有力的思想保证、智力支持和人才保障。</t>
    <phoneticPr fontId="44" type="noConversion"/>
  </si>
  <si>
    <t>教师社会调研、学习交流</t>
    <phoneticPr fontId="0" type="noConversion"/>
  </si>
  <si>
    <t>教学图书、音像资料</t>
    <phoneticPr fontId="0" type="noConversion"/>
  </si>
  <si>
    <t>500本</t>
    <phoneticPr fontId="0" type="noConversion"/>
  </si>
  <si>
    <t>教学科研</t>
    <phoneticPr fontId="0" type="noConversion"/>
  </si>
  <si>
    <t>脱贫攻坚</t>
    <phoneticPr fontId="0" type="noConversion"/>
  </si>
  <si>
    <t>完成教师培训任务</t>
    <phoneticPr fontId="0" type="noConversion"/>
  </si>
  <si>
    <t>完成率100%</t>
    <phoneticPr fontId="44" type="noConversion"/>
  </si>
  <si>
    <t>完成社会调研任务</t>
    <phoneticPr fontId="0" type="noConversion"/>
  </si>
  <si>
    <t>完成教学图书</t>
    <phoneticPr fontId="0" type="noConversion"/>
  </si>
  <si>
    <t>提高存书质量</t>
    <phoneticPr fontId="0" type="noConversion"/>
  </si>
  <si>
    <t>完成教学科研任务</t>
    <phoneticPr fontId="0" type="noConversion"/>
  </si>
  <si>
    <t>完成脱贫攻坚任务</t>
    <phoneticPr fontId="0" type="noConversion"/>
  </si>
  <si>
    <t>争取帮扶贫困户全面脱贫</t>
    <phoneticPr fontId="0" type="noConversion"/>
  </si>
  <si>
    <t>完成率100%</t>
    <phoneticPr fontId="0" type="noConversion"/>
  </si>
  <si>
    <t>99%</t>
    <phoneticPr fontId="0" type="noConversion"/>
  </si>
  <si>
    <t>100%</t>
    <phoneticPr fontId="0" type="noConversion"/>
  </si>
</sst>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176" formatCode="#,##0_ "/>
    <numFmt numFmtId="177" formatCode="0_ "/>
    <numFmt numFmtId="178" formatCode="#,##0.0000"/>
    <numFmt numFmtId="179" formatCode="00"/>
    <numFmt numFmtId="180" formatCode="0000"/>
    <numFmt numFmtId="181" formatCode="#,##0.0_ "/>
    <numFmt numFmtId="182" formatCode="&quot;一&quot;&quot;九&quot;&quot;九&quot;&quot;七&quot;&quot;年&quot;&quot;一&quot;&quot;月&quot;&quot;一&quot;&quot;日&quot;"/>
    <numFmt numFmtId="183" formatCode="#,##0.00_ "/>
  </numFmts>
  <fonts count="45">
    <font>
      <sz val="9"/>
      <name val="宋体"/>
      <charset val="134"/>
    </font>
    <font>
      <sz val="10"/>
      <name val="宋体"/>
      <family val="3"/>
      <charset val="134"/>
    </font>
    <font>
      <b/>
      <sz val="14"/>
      <name val="宋体"/>
      <family val="3"/>
      <charset val="134"/>
    </font>
    <font>
      <b/>
      <sz val="10"/>
      <name val="宋体"/>
      <family val="3"/>
      <charset val="134"/>
    </font>
    <font>
      <sz val="12"/>
      <name val="宋体"/>
      <family val="3"/>
      <charset val="134"/>
    </font>
    <font>
      <sz val="12"/>
      <name val="黑体"/>
      <family val="3"/>
      <charset val="134"/>
    </font>
    <font>
      <b/>
      <sz val="16"/>
      <name val="宋体"/>
      <family val="3"/>
      <charset val="134"/>
    </font>
    <font>
      <sz val="11"/>
      <color indexed="8"/>
      <name val="宋体"/>
      <family val="3"/>
      <charset val="134"/>
    </font>
    <font>
      <b/>
      <sz val="22"/>
      <name val="华文中宋"/>
      <family val="3"/>
      <charset val="134"/>
    </font>
    <font>
      <sz val="22"/>
      <name val="方正小标宋简体"/>
      <charset val="134"/>
    </font>
    <font>
      <b/>
      <sz val="9"/>
      <name val="宋体"/>
      <family val="3"/>
      <charset val="134"/>
    </font>
    <font>
      <sz val="10"/>
      <name val="方正小标宋简体"/>
      <charset val="134"/>
    </font>
    <font>
      <sz val="10"/>
      <name val="黑体"/>
      <family val="3"/>
      <charset val="134"/>
    </font>
    <font>
      <sz val="10"/>
      <color indexed="8"/>
      <name val="宋体"/>
      <family val="3"/>
      <charset val="134"/>
    </font>
    <font>
      <sz val="10"/>
      <name val="Times New Roman"/>
      <family val="1"/>
    </font>
    <font>
      <b/>
      <sz val="10"/>
      <color indexed="8"/>
      <name val="宋体"/>
      <family val="3"/>
      <charset val="134"/>
    </font>
    <font>
      <sz val="10"/>
      <name val="Arial"/>
      <family val="2"/>
    </font>
    <font>
      <sz val="14"/>
      <name val="宋体"/>
      <family val="3"/>
      <charset val="134"/>
    </font>
    <font>
      <sz val="14"/>
      <name val="方正小标宋简体"/>
      <charset val="134"/>
    </font>
    <font>
      <b/>
      <sz val="10"/>
      <name val="华文中宋"/>
      <family val="3"/>
      <charset val="134"/>
    </font>
    <font>
      <sz val="10"/>
      <name val="Small Fonts"/>
      <family val="2"/>
    </font>
    <font>
      <sz val="10"/>
      <name val="MS Sans Serif"/>
      <family val="2"/>
    </font>
    <font>
      <b/>
      <sz val="36"/>
      <name val="宋体"/>
      <family val="3"/>
      <charset val="134"/>
    </font>
    <font>
      <sz val="16"/>
      <name val="宋体"/>
      <family val="3"/>
      <charset val="134"/>
    </font>
    <font>
      <sz val="20"/>
      <name val="宋体"/>
      <family val="3"/>
      <charset val="134"/>
    </font>
    <font>
      <b/>
      <sz val="18"/>
      <name val="宋体"/>
      <family val="3"/>
      <charset val="134"/>
    </font>
    <font>
      <sz val="18"/>
      <name val="宋体"/>
      <family val="3"/>
      <charset val="134"/>
    </font>
    <font>
      <sz val="11"/>
      <color indexed="9"/>
      <name val="宋体"/>
      <family val="3"/>
      <charset val="134"/>
    </font>
    <font>
      <b/>
      <sz val="11"/>
      <color indexed="52"/>
      <name val="宋体"/>
      <family val="3"/>
      <charset val="134"/>
    </font>
    <font>
      <b/>
      <sz val="18"/>
      <color indexed="56"/>
      <name val="宋体"/>
      <family val="3"/>
      <charset val="134"/>
    </font>
    <font>
      <sz val="11"/>
      <color indexed="62"/>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sz val="11"/>
      <color indexed="20"/>
      <name val="宋体"/>
      <family val="3"/>
      <charset val="134"/>
    </font>
    <font>
      <i/>
      <sz val="11"/>
      <color indexed="23"/>
      <name val="宋体"/>
      <family val="3"/>
      <charset val="134"/>
    </font>
    <font>
      <b/>
      <sz val="11"/>
      <color indexed="8"/>
      <name val="宋体"/>
      <family val="3"/>
      <charset val="134"/>
    </font>
    <font>
      <b/>
      <sz val="11"/>
      <color indexed="56"/>
      <name val="宋体"/>
      <family val="3"/>
      <charset val="134"/>
    </font>
    <font>
      <sz val="9"/>
      <color indexed="8"/>
      <name val="宋体"/>
      <family val="3"/>
      <charset val="134"/>
    </font>
    <font>
      <b/>
      <sz val="11"/>
      <color indexed="9"/>
      <name val="宋体"/>
      <family val="3"/>
      <charset val="134"/>
    </font>
    <font>
      <b/>
      <sz val="15"/>
      <color indexed="56"/>
      <name val="宋体"/>
      <family val="3"/>
      <charset val="134"/>
    </font>
    <font>
      <b/>
      <sz val="13"/>
      <color indexed="56"/>
      <name val="宋体"/>
      <family val="3"/>
      <charset val="134"/>
    </font>
    <font>
      <sz val="11"/>
      <color indexed="10"/>
      <name val="宋体"/>
      <family val="3"/>
      <charset val="134"/>
    </font>
    <font>
      <b/>
      <sz val="11"/>
      <color indexed="63"/>
      <name val="宋体"/>
      <family val="3"/>
      <charset val="134"/>
    </font>
    <font>
      <sz val="9"/>
      <name val="宋体"/>
      <family val="3"/>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64"/>
      </right>
      <top/>
      <bottom style="thin">
        <color indexed="64"/>
      </bottom>
      <diagonal/>
    </border>
    <border>
      <left/>
      <right style="thin">
        <color indexed="64"/>
      </right>
      <top/>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16" fillId="0" borderId="0"/>
    <xf numFmtId="0" fontId="29" fillId="0" borderId="0" applyNumberFormat="0" applyFill="0" applyBorder="0" applyAlignment="0" applyProtection="0">
      <alignment vertical="center"/>
    </xf>
    <xf numFmtId="0" fontId="40" fillId="0" borderId="1" applyNumberFormat="0" applyFill="0" applyAlignment="0" applyProtection="0">
      <alignment vertical="center"/>
    </xf>
    <xf numFmtId="0" fontId="41" fillId="0" borderId="2"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34" fillId="3" borderId="0" applyNumberFormat="0" applyBorder="0" applyAlignment="0" applyProtection="0">
      <alignment vertical="center"/>
    </xf>
    <xf numFmtId="0" fontId="4" fillId="0" borderId="0"/>
    <xf numFmtId="0" fontId="7" fillId="0" borderId="0">
      <alignment vertical="center"/>
    </xf>
    <xf numFmtId="0" fontId="4" fillId="0" borderId="0"/>
    <xf numFmtId="0" fontId="44" fillId="0" borderId="0"/>
    <xf numFmtId="0" fontId="7" fillId="0" borderId="0">
      <alignment vertical="center"/>
    </xf>
    <xf numFmtId="1" fontId="38" fillId="0" borderId="0"/>
    <xf numFmtId="0" fontId="33" fillId="4" borderId="0" applyNumberFormat="0" applyBorder="0" applyAlignment="0" applyProtection="0">
      <alignment vertical="center"/>
    </xf>
    <xf numFmtId="0" fontId="36" fillId="0" borderId="4" applyNumberFormat="0" applyFill="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41" fontId="4" fillId="0" borderId="0" applyFont="0" applyFill="0" applyBorder="0" applyAlignment="0" applyProtection="0"/>
    <xf numFmtId="0" fontId="28" fillId="16" borderId="5" applyNumberFormat="0" applyAlignment="0" applyProtection="0">
      <alignment vertical="center"/>
    </xf>
    <xf numFmtId="0" fontId="39" fillId="17" borderId="6" applyNumberFormat="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7" applyNumberFormat="0" applyFill="0" applyAlignment="0" applyProtection="0">
      <alignment vertical="center"/>
    </xf>
    <xf numFmtId="0" fontId="7" fillId="5" borderId="0" applyNumberFormat="0" applyBorder="0" applyAlignment="0" applyProtection="0">
      <alignment vertical="center"/>
    </xf>
    <xf numFmtId="0" fontId="16" fillId="0" borderId="0"/>
    <xf numFmtId="44" fontId="4" fillId="0" borderId="0" applyFont="0" applyFill="0" applyBorder="0" applyAlignment="0" applyProtection="0"/>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31" fillId="22" borderId="0" applyNumberFormat="0" applyBorder="0" applyAlignment="0" applyProtection="0">
      <alignment vertical="center"/>
    </xf>
    <xf numFmtId="0" fontId="43" fillId="16" borderId="8" applyNumberFormat="0" applyAlignment="0" applyProtection="0">
      <alignment vertical="center"/>
    </xf>
    <xf numFmtId="0" fontId="30" fillId="7" borderId="5" applyNumberFormat="0" applyAlignment="0" applyProtection="0">
      <alignment vertical="center"/>
    </xf>
    <xf numFmtId="0" fontId="7" fillId="23" borderId="9" applyNumberFormat="0" applyFont="0" applyAlignment="0" applyProtection="0">
      <alignment vertical="center"/>
    </xf>
  </cellStyleXfs>
  <cellXfs count="365">
    <xf numFmtId="0" fontId="0" fillId="0" borderId="0" xfId="0"/>
    <xf numFmtId="0" fontId="1" fillId="0" borderId="0" xfId="29" applyFont="1"/>
    <xf numFmtId="0" fontId="1" fillId="0" borderId="0" xfId="29" applyFont="1" applyFill="1"/>
    <xf numFmtId="0" fontId="1" fillId="0" borderId="0" xfId="29" applyFont="1" applyFill="1" applyAlignment="1"/>
    <xf numFmtId="0" fontId="1" fillId="0" borderId="0" xfId="29" applyFont="1" applyAlignment="1">
      <alignment horizontal="centerContinuous"/>
    </xf>
    <xf numFmtId="0" fontId="2" fillId="0" borderId="0" xfId="29" applyFont="1" applyAlignment="1">
      <alignment horizontal="centerContinuous" vertical="center"/>
    </xf>
    <xf numFmtId="0" fontId="3" fillId="0" borderId="0" xfId="29" applyFont="1" applyAlignment="1">
      <alignment horizontal="centerContinuous" vertical="center"/>
    </xf>
    <xf numFmtId="0" fontId="1" fillId="0" borderId="0" xfId="29" applyFont="1" applyAlignment="1">
      <alignment horizontal="centerContinuous" vertical="center"/>
    </xf>
    <xf numFmtId="0" fontId="1" fillId="0" borderId="0" xfId="29" applyFont="1" applyFill="1" applyAlignment="1">
      <alignment vertical="center"/>
    </xf>
    <xf numFmtId="3" fontId="1" fillId="0" borderId="0" xfId="29" applyNumberFormat="1" applyFont="1" applyFill="1"/>
    <xf numFmtId="0" fontId="1" fillId="0" borderId="10" xfId="29" applyNumberFormat="1" applyFont="1" applyFill="1" applyBorder="1" applyAlignment="1" applyProtection="1">
      <alignment vertical="center" wrapText="1"/>
    </xf>
    <xf numFmtId="0" fontId="1" fillId="0" borderId="11" xfId="29" applyNumberFormat="1" applyFont="1" applyFill="1" applyBorder="1" applyAlignment="1" applyProtection="1">
      <alignment horizontal="centerContinuous" vertical="center"/>
    </xf>
    <xf numFmtId="0" fontId="1" fillId="0" borderId="10" xfId="29" applyNumberFormat="1" applyFont="1" applyFill="1" applyBorder="1" applyAlignment="1" applyProtection="1">
      <alignment horizontal="centerContinuous" vertical="center"/>
    </xf>
    <xf numFmtId="49" fontId="1" fillId="0" borderId="10" xfId="29" applyNumberFormat="1" applyFont="1" applyFill="1" applyBorder="1" applyAlignment="1" applyProtection="1">
      <alignment horizontal="center" vertical="center" wrapText="1"/>
    </xf>
    <xf numFmtId="0" fontId="1" fillId="0" borderId="10" xfId="44" applyNumberFormat="1" applyFont="1" applyFill="1" applyBorder="1" applyAlignment="1">
      <alignment horizontal="center" vertical="center" wrapText="1"/>
    </xf>
    <xf numFmtId="0" fontId="4" fillId="0" borderId="0" xfId="26" applyAlignment="1">
      <alignment vertical="center"/>
    </xf>
    <xf numFmtId="0" fontId="4" fillId="0" borderId="0" xfId="26" applyAlignment="1">
      <alignment vertical="center" wrapText="1"/>
    </xf>
    <xf numFmtId="0" fontId="5" fillId="0" borderId="0" xfId="26" applyFont="1" applyAlignment="1">
      <alignment vertical="center"/>
    </xf>
    <xf numFmtId="0" fontId="4" fillId="0" borderId="0" xfId="26" applyFont="1" applyAlignment="1">
      <alignment vertical="center"/>
    </xf>
    <xf numFmtId="1" fontId="0" fillId="0" borderId="0" xfId="0" applyNumberFormat="1" applyFill="1"/>
    <xf numFmtId="0" fontId="0" fillId="0" borderId="0" xfId="0" applyNumberFormat="1" applyFont="1" applyBorder="1" applyAlignment="1">
      <alignment vertical="center"/>
    </xf>
    <xf numFmtId="0" fontId="0" fillId="0" borderId="0" xfId="0" applyNumberFormat="1" applyFont="1" applyAlignment="1">
      <alignment vertical="center"/>
    </xf>
    <xf numFmtId="0" fontId="4" fillId="0" borderId="0" xfId="19" applyFont="1" applyFill="1" applyAlignment="1"/>
    <xf numFmtId="0" fontId="2" fillId="0" borderId="0" xfId="34" applyFont="1" applyFill="1" applyBorder="1" applyAlignment="1">
      <alignment horizontal="centerContinuous" vertical="center"/>
    </xf>
    <xf numFmtId="0" fontId="8" fillId="0" borderId="0" xfId="34" applyFont="1" applyFill="1" applyBorder="1" applyAlignment="1">
      <alignment horizontal="centerContinuous" vertical="center"/>
    </xf>
    <xf numFmtId="0" fontId="8" fillId="0" borderId="0" xfId="34" applyFont="1" applyFill="1" applyAlignment="1">
      <alignment horizontal="centerContinuous" vertical="center"/>
    </xf>
    <xf numFmtId="0" fontId="0" fillId="0" borderId="0" xfId="0" applyNumberFormat="1" applyFont="1" applyFill="1" applyAlignment="1">
      <alignment vertical="center"/>
    </xf>
    <xf numFmtId="0" fontId="4" fillId="0" borderId="0" xfId="0" applyNumberFormat="1" applyFont="1" applyFill="1" applyAlignment="1">
      <alignment vertical="center"/>
    </xf>
    <xf numFmtId="0" fontId="2" fillId="0" borderId="0" xfId="0" applyNumberFormat="1" applyFont="1" applyFill="1" applyAlignment="1" applyProtection="1">
      <alignment horizontal="centerContinuous" vertical="center"/>
    </xf>
    <xf numFmtId="1" fontId="0" fillId="0" borderId="0" xfId="0" applyNumberFormat="1" applyFill="1" applyAlignment="1">
      <alignment horizontal="centerContinuous" vertical="center"/>
    </xf>
    <xf numFmtId="0" fontId="9" fillId="0" borderId="0" xfId="0" applyNumberFormat="1" applyFont="1" applyFill="1" applyAlignment="1" applyProtection="1">
      <alignment horizontal="centerContinuous" vertical="center"/>
    </xf>
    <xf numFmtId="0" fontId="4" fillId="0" borderId="0" xfId="0" applyNumberFormat="1" applyFont="1" applyFill="1" applyAlignment="1">
      <alignment horizontal="centerContinuous" vertical="center"/>
    </xf>
    <xf numFmtId="0" fontId="10" fillId="0" borderId="10" xfId="0" applyNumberFormat="1" applyFont="1" applyFill="1" applyBorder="1" applyAlignment="1">
      <alignment horizontal="centerContinuous" vertical="center"/>
    </xf>
    <xf numFmtId="0" fontId="10" fillId="0" borderId="12" xfId="43" applyNumberFormat="1" applyFont="1" applyFill="1" applyBorder="1" applyAlignment="1" applyProtection="1">
      <alignment vertical="center" wrapText="1"/>
    </xf>
    <xf numFmtId="0" fontId="10" fillId="0" borderId="13"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 fillId="0" borderId="0" xfId="0" applyFont="1"/>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right" vertical="center" wrapText="1"/>
    </xf>
    <xf numFmtId="0" fontId="1" fillId="0" borderId="0" xfId="0" applyNumberFormat="1" applyFont="1" applyFill="1" applyAlignment="1" applyProtection="1">
      <alignment horizontal="centerContinuous" vertical="center"/>
    </xf>
    <xf numFmtId="0" fontId="1" fillId="0" borderId="0" xfId="0" applyFont="1" applyFill="1" applyAlignment="1">
      <alignment horizontal="right" vertical="center"/>
    </xf>
    <xf numFmtId="177" fontId="1" fillId="0" borderId="14" xfId="0" applyNumberFormat="1" applyFont="1" applyFill="1" applyBorder="1" applyAlignment="1" applyProtection="1">
      <alignment horizontal="center" vertical="center" wrapText="1"/>
      <protection locked="0"/>
    </xf>
    <xf numFmtId="177" fontId="1" fillId="0" borderId="15"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vertical="center" wrapText="1"/>
    </xf>
    <xf numFmtId="49" fontId="1" fillId="0" borderId="10" xfId="0" applyNumberFormat="1" applyFont="1" applyFill="1" applyBorder="1" applyAlignment="1" applyProtection="1">
      <alignment vertical="center" wrapText="1"/>
    </xf>
    <xf numFmtId="176" fontId="1" fillId="0" borderId="11" xfId="0" applyNumberFormat="1" applyFont="1" applyFill="1" applyBorder="1" applyAlignment="1" applyProtection="1">
      <alignment vertical="center" wrapText="1"/>
    </xf>
    <xf numFmtId="176" fontId="1" fillId="0" borderId="16" xfId="0" applyNumberFormat="1" applyFont="1" applyFill="1" applyBorder="1" applyAlignment="1" applyProtection="1">
      <alignment vertical="center" wrapText="1"/>
    </xf>
    <xf numFmtId="176" fontId="1" fillId="0" borderId="10" xfId="0" applyNumberFormat="1" applyFont="1" applyFill="1" applyBorder="1" applyAlignment="1" applyProtection="1">
      <alignment vertical="center" wrapText="1"/>
    </xf>
    <xf numFmtId="0" fontId="11" fillId="0" borderId="0" xfId="0" applyNumberFormat="1" applyFont="1" applyFill="1" applyAlignment="1" applyProtection="1">
      <alignment horizontal="centerContinuous" vertical="center"/>
    </xf>
    <xf numFmtId="0" fontId="12" fillId="0" borderId="0" xfId="0" applyFont="1" applyFill="1" applyAlignment="1">
      <alignment vertical="center"/>
    </xf>
    <xf numFmtId="0" fontId="3" fillId="0" borderId="0" xfId="0" applyNumberFormat="1" applyFont="1" applyFill="1" applyAlignment="1" applyProtection="1">
      <alignment horizontal="centerContinuous" vertical="center"/>
    </xf>
    <xf numFmtId="178" fontId="1" fillId="0" borderId="17" xfId="0" applyNumberFormat="1" applyFont="1" applyFill="1" applyBorder="1" applyAlignment="1" applyProtection="1">
      <alignment horizontal="centerContinuous" vertical="center"/>
    </xf>
    <xf numFmtId="177" fontId="1" fillId="0" borderId="10" xfId="0" applyNumberFormat="1" applyFont="1" applyFill="1" applyBorder="1" applyAlignment="1" applyProtection="1">
      <alignment horizontal="center" vertical="center" wrapText="1"/>
      <protection locked="0"/>
    </xf>
    <xf numFmtId="178" fontId="1" fillId="0" borderId="18" xfId="0" applyNumberFormat="1" applyFont="1" applyFill="1" applyBorder="1" applyAlignment="1" applyProtection="1">
      <alignment horizontal="centerContinuous" vertical="center"/>
    </xf>
    <xf numFmtId="178" fontId="1" fillId="0" borderId="19" xfId="0" applyNumberFormat="1" applyFont="1" applyFill="1" applyBorder="1" applyAlignment="1" applyProtection="1">
      <alignment horizontal="centerContinuous" vertical="center"/>
    </xf>
    <xf numFmtId="0" fontId="1" fillId="0" borderId="0" xfId="0" applyNumberFormat="1" applyFont="1" applyFill="1" applyAlignment="1" applyProtection="1">
      <alignment vertical="center"/>
    </xf>
    <xf numFmtId="0" fontId="12" fillId="0" borderId="17" xfId="0" applyFont="1" applyFill="1" applyBorder="1" applyAlignment="1">
      <alignment horizontal="centerContinuous" vertical="center"/>
    </xf>
    <xf numFmtId="178" fontId="1" fillId="0" borderId="20" xfId="0" applyNumberFormat="1" applyFont="1" applyFill="1" applyBorder="1" applyAlignment="1" applyProtection="1">
      <alignment horizontal="centerContinuous" vertical="center"/>
    </xf>
    <xf numFmtId="0" fontId="1" fillId="0" borderId="0" xfId="0" applyFont="1" applyFill="1" applyAlignment="1">
      <alignment vertical="center" wrapText="1"/>
    </xf>
    <xf numFmtId="0" fontId="13" fillId="24" borderId="0" xfId="0" applyNumberFormat="1" applyFont="1" applyFill="1" applyAlignment="1">
      <alignment vertical="center"/>
    </xf>
    <xf numFmtId="0" fontId="1" fillId="24" borderId="0" xfId="0" applyNumberFormat="1" applyFont="1" applyFill="1" applyAlignment="1">
      <alignment horizontal="right" vertical="center"/>
    </xf>
    <xf numFmtId="0" fontId="13" fillId="0" borderId="0" xfId="0" applyNumberFormat="1" applyFont="1" applyFill="1" applyAlignment="1">
      <alignment vertical="center"/>
    </xf>
    <xf numFmtId="0" fontId="13" fillId="24" borderId="0" xfId="0" applyNumberFormat="1" applyFont="1" applyFill="1" applyAlignment="1">
      <alignment horizontal="right" vertical="center"/>
    </xf>
    <xf numFmtId="0" fontId="1" fillId="0" borderId="10" xfId="0" applyNumberFormat="1" applyFont="1" applyFill="1" applyBorder="1" applyAlignment="1" applyProtection="1">
      <alignment horizontal="centerContinuous" vertical="center"/>
    </xf>
    <xf numFmtId="0" fontId="13" fillId="24" borderId="17" xfId="0" applyNumberFormat="1" applyFont="1" applyFill="1" applyBorder="1" applyAlignment="1">
      <alignment horizontal="center" vertical="center"/>
    </xf>
    <xf numFmtId="0" fontId="1" fillId="0" borderId="0" xfId="0" applyNumberFormat="1" applyFont="1" applyFill="1"/>
    <xf numFmtId="0" fontId="1" fillId="24" borderId="0" xfId="0" applyNumberFormat="1" applyFont="1" applyFill="1"/>
    <xf numFmtId="0" fontId="1" fillId="0" borderId="21" xfId="0" applyNumberFormat="1" applyFont="1" applyFill="1" applyBorder="1" applyAlignment="1" applyProtection="1">
      <alignment horizontal="left"/>
    </xf>
    <xf numFmtId="0" fontId="1" fillId="24" borderId="21" xfId="0" applyNumberFormat="1" applyFont="1" applyFill="1" applyBorder="1" applyAlignment="1" applyProtection="1">
      <alignment horizontal="left"/>
    </xf>
    <xf numFmtId="0" fontId="1" fillId="24" borderId="0" xfId="0" applyNumberFormat="1" applyFont="1" applyFill="1" applyAlignment="1" applyProtection="1">
      <alignment horizontal="left"/>
    </xf>
    <xf numFmtId="0" fontId="1" fillId="24" borderId="22" xfId="0" applyNumberFormat="1" applyFont="1" applyFill="1" applyBorder="1" applyAlignment="1" applyProtection="1">
      <alignment horizontal="centerContinuous" vertical="center"/>
    </xf>
    <xf numFmtId="0" fontId="1" fillId="24" borderId="23" xfId="0" applyNumberFormat="1" applyFont="1" applyFill="1" applyBorder="1" applyAlignment="1" applyProtection="1">
      <alignment horizontal="centerContinuous" vertical="center"/>
    </xf>
    <xf numFmtId="0" fontId="1" fillId="24" borderId="24" xfId="0" applyNumberFormat="1" applyFont="1" applyFill="1" applyBorder="1" applyAlignment="1" applyProtection="1">
      <alignment horizontal="centerContinuous" vertical="center"/>
    </xf>
    <xf numFmtId="0" fontId="1" fillId="0" borderId="17" xfId="0" applyNumberFormat="1" applyFont="1" applyFill="1" applyBorder="1" applyAlignment="1">
      <alignment horizontal="center" vertical="center" wrapText="1"/>
    </xf>
    <xf numFmtId="0" fontId="1" fillId="24" borderId="25" xfId="0" applyNumberFormat="1" applyFont="1" applyFill="1" applyBorder="1" applyAlignment="1" applyProtection="1">
      <alignment horizontal="center" vertical="center"/>
    </xf>
    <xf numFmtId="0" fontId="1" fillId="0" borderId="0" xfId="0" applyNumberFormat="1" applyFont="1" applyFill="1" applyAlignment="1" applyProtection="1">
      <alignment vertical="center" wrapText="1"/>
    </xf>
    <xf numFmtId="1" fontId="1" fillId="24" borderId="0" xfId="0" applyNumberFormat="1" applyFont="1" applyFill="1" applyAlignment="1" applyProtection="1">
      <alignment vertical="center" wrapText="1"/>
    </xf>
    <xf numFmtId="0" fontId="1" fillId="24" borderId="0" xfId="0" applyNumberFormat="1" applyFont="1" applyFill="1" applyAlignment="1" applyProtection="1">
      <alignment vertical="center" wrapText="1"/>
    </xf>
    <xf numFmtId="0" fontId="14" fillId="24" borderId="0" xfId="0" applyNumberFormat="1" applyFont="1" applyFill="1" applyAlignment="1" applyProtection="1">
      <alignment vertical="center" wrapText="1"/>
    </xf>
    <xf numFmtId="0" fontId="3" fillId="24" borderId="0" xfId="0" applyNumberFormat="1" applyFont="1" applyFill="1" applyAlignment="1" applyProtection="1">
      <alignment vertical="center" wrapText="1"/>
    </xf>
    <xf numFmtId="0" fontId="13" fillId="24" borderId="0" xfId="0" applyNumberFormat="1" applyFont="1" applyFill="1"/>
    <xf numFmtId="0" fontId="15" fillId="24" borderId="0" xfId="0" applyNumberFormat="1" applyFont="1" applyFill="1"/>
    <xf numFmtId="0" fontId="1" fillId="24" borderId="0" xfId="0" applyNumberFormat="1" applyFont="1" applyFill="1" applyAlignment="1" applyProtection="1">
      <alignment vertical="center"/>
    </xf>
    <xf numFmtId="0" fontId="13" fillId="24" borderId="0" xfId="0" applyNumberFormat="1" applyFont="1" applyFill="1" applyBorder="1"/>
    <xf numFmtId="0" fontId="1" fillId="24" borderId="26" xfId="0" applyNumberFormat="1" applyFont="1" applyFill="1" applyBorder="1" applyAlignment="1" applyProtection="1">
      <alignment horizontal="centerContinuous" vertical="center"/>
    </xf>
    <xf numFmtId="1" fontId="1" fillId="24" borderId="24" xfId="0" applyNumberFormat="1" applyFont="1" applyFill="1" applyBorder="1" applyAlignment="1" applyProtection="1">
      <alignment horizontal="centerContinuous" vertical="center"/>
    </xf>
    <xf numFmtId="0" fontId="1" fillId="24" borderId="25" xfId="0" applyNumberFormat="1" applyFont="1" applyFill="1" applyBorder="1" applyAlignment="1" applyProtection="1">
      <alignment horizontal="center" vertical="center" wrapText="1"/>
    </xf>
    <xf numFmtId="0" fontId="13" fillId="0" borderId="0" xfId="0" applyNumberFormat="1" applyFont="1" applyFill="1"/>
    <xf numFmtId="1" fontId="13" fillId="24" borderId="0" xfId="0" applyNumberFormat="1" applyFont="1" applyFill="1"/>
    <xf numFmtId="1" fontId="13" fillId="24" borderId="0" xfId="0" applyNumberFormat="1" applyFont="1" applyFill="1" applyBorder="1"/>
    <xf numFmtId="179" fontId="1" fillId="0" borderId="0" xfId="0" applyNumberFormat="1" applyFont="1" applyFill="1" applyAlignment="1" applyProtection="1">
      <alignment horizontal="center" vertical="center"/>
    </xf>
    <xf numFmtId="180" fontId="1"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left" vertical="center"/>
    </xf>
    <xf numFmtId="181" fontId="1" fillId="0" borderId="0" xfId="0" applyNumberFormat="1" applyFont="1" applyFill="1" applyAlignment="1" applyProtection="1">
      <alignment horizontal="right" vertical="center"/>
    </xf>
    <xf numFmtId="179" fontId="2" fillId="0" borderId="0" xfId="0" applyNumberFormat="1" applyFont="1" applyFill="1" applyAlignment="1" applyProtection="1">
      <alignment horizontal="centerContinuous" vertical="center"/>
    </xf>
    <xf numFmtId="179" fontId="3" fillId="0" borderId="0" xfId="0" applyNumberFormat="1" applyFont="1" applyFill="1" applyAlignment="1" applyProtection="1">
      <alignment horizontal="centerContinuous" vertical="center"/>
    </xf>
    <xf numFmtId="180" fontId="1" fillId="0" borderId="0" xfId="0" applyNumberFormat="1" applyFont="1" applyFill="1" applyBorder="1" applyAlignment="1">
      <alignment horizontal="center" vertical="center"/>
    </xf>
    <xf numFmtId="180"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180" fontId="1" fillId="0" borderId="17" xfId="0" applyNumberFormat="1" applyFont="1" applyFill="1" applyBorder="1" applyAlignment="1" applyProtection="1">
      <alignment horizontal="centerContinuous" vertical="center"/>
    </xf>
    <xf numFmtId="180" fontId="1" fillId="0" borderId="18" xfId="0" applyNumberFormat="1" applyFont="1" applyFill="1" applyBorder="1" applyAlignment="1" applyProtection="1">
      <alignment horizontal="centerContinuous" vertical="center"/>
    </xf>
    <xf numFmtId="179" fontId="1" fillId="0" borderId="17" xfId="0" applyNumberFormat="1" applyFont="1" applyFill="1" applyBorder="1" applyAlignment="1" applyProtection="1">
      <alignment horizontal="center" vertical="center"/>
    </xf>
    <xf numFmtId="180" fontId="1" fillId="0" borderId="17" xfId="0" applyNumberFormat="1" applyFont="1" applyFill="1" applyBorder="1" applyAlignment="1" applyProtection="1">
      <alignment horizontal="center" vertical="center"/>
    </xf>
    <xf numFmtId="180" fontId="1" fillId="0" borderId="18" xfId="0" applyNumberFormat="1" applyFont="1" applyFill="1" applyBorder="1" applyAlignment="1" applyProtection="1">
      <alignment horizontal="center" vertical="center"/>
    </xf>
    <xf numFmtId="49" fontId="1" fillId="24" borderId="12" xfId="0" applyNumberFormat="1" applyFont="1" applyFill="1" applyBorder="1" applyAlignment="1">
      <alignment horizontal="center" vertical="center" wrapText="1"/>
    </xf>
    <xf numFmtId="49" fontId="1" fillId="24" borderId="27" xfId="0" applyNumberFormat="1" applyFont="1" applyFill="1" applyBorder="1" applyAlignment="1">
      <alignment horizontal="center" vertical="center" wrapText="1"/>
    </xf>
    <xf numFmtId="0" fontId="1" fillId="0" borderId="0" xfId="0" applyNumberFormat="1" applyFont="1" applyFill="1" applyAlignment="1" applyProtection="1">
      <alignment horizontal="center" vertical="center"/>
    </xf>
    <xf numFmtId="49" fontId="1" fillId="24" borderId="12" xfId="0" applyNumberFormat="1" applyFont="1" applyFill="1" applyBorder="1" applyAlignment="1" applyProtection="1">
      <alignment horizontal="center" vertical="center" wrapText="1"/>
    </xf>
    <xf numFmtId="0" fontId="1" fillId="0" borderId="0" xfId="35" applyFont="1" applyFill="1" applyAlignment="1">
      <alignment vertical="center"/>
    </xf>
    <xf numFmtId="0" fontId="16" fillId="0" borderId="0" xfId="19" applyFont="1"/>
    <xf numFmtId="0" fontId="1" fillId="0" borderId="0" xfId="19" applyFont="1" applyFill="1" applyAlignment="1">
      <alignment horizontal="right" vertical="center"/>
    </xf>
    <xf numFmtId="0" fontId="2" fillId="0" borderId="0" xfId="19" applyNumberFormat="1" applyFont="1" applyFill="1" applyAlignment="1" applyProtection="1">
      <alignment horizontal="centerContinuous"/>
    </xf>
    <xf numFmtId="0" fontId="3" fillId="0" borderId="0" xfId="19" applyNumberFormat="1" applyFont="1" applyFill="1" applyAlignment="1" applyProtection="1">
      <alignment horizontal="centerContinuous"/>
    </xf>
    <xf numFmtId="0" fontId="1" fillId="0" borderId="0" xfId="19" applyFont="1" applyAlignment="1">
      <alignment horizontal="right" vertical="center"/>
    </xf>
    <xf numFmtId="0" fontId="1" fillId="0" borderId="10" xfId="35" applyFont="1" applyFill="1" applyBorder="1" applyAlignment="1">
      <alignment horizontal="center" vertical="center"/>
    </xf>
    <xf numFmtId="0" fontId="1" fillId="0" borderId="17" xfId="35" applyFont="1" applyFill="1" applyBorder="1" applyAlignment="1">
      <alignment horizontal="center" vertical="center"/>
    </xf>
    <xf numFmtId="0" fontId="1" fillId="0" borderId="1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12" xfId="19" applyFont="1" applyBorder="1" applyAlignment="1">
      <alignment horizontal="center" vertical="center"/>
    </xf>
    <xf numFmtId="0" fontId="1" fillId="0" borderId="16" xfId="35" applyFont="1" applyFill="1" applyBorder="1" applyAlignment="1">
      <alignment vertical="center"/>
    </xf>
    <xf numFmtId="0" fontId="1" fillId="0" borderId="11" xfId="43" applyFont="1" applyFill="1" applyBorder="1" applyAlignment="1">
      <alignment vertical="center"/>
    </xf>
    <xf numFmtId="0" fontId="1" fillId="0" borderId="11" xfId="0" applyFont="1" applyFill="1" applyBorder="1" applyAlignment="1">
      <alignment vertical="center"/>
    </xf>
    <xf numFmtId="176" fontId="1" fillId="0" borderId="12" xfId="0" applyNumberFormat="1" applyFont="1" applyFill="1" applyBorder="1" applyAlignment="1" applyProtection="1">
      <alignment vertical="center" wrapText="1"/>
    </xf>
    <xf numFmtId="0" fontId="1" fillId="0" borderId="16" xfId="19" applyFont="1" applyFill="1" applyBorder="1" applyAlignment="1">
      <alignment vertical="center"/>
    </xf>
    <xf numFmtId="176" fontId="1" fillId="0" borderId="14" xfId="43" applyNumberFormat="1" applyFont="1" applyFill="1" applyBorder="1" applyAlignment="1" applyProtection="1">
      <alignment vertical="center" wrapText="1"/>
    </xf>
    <xf numFmtId="176" fontId="1" fillId="0" borderId="10" xfId="35" applyNumberFormat="1" applyFont="1" applyFill="1" applyBorder="1" applyAlignment="1" applyProtection="1">
      <alignment vertical="center" wrapText="1"/>
    </xf>
    <xf numFmtId="0" fontId="1" fillId="0" borderId="10" xfId="0" applyFont="1" applyFill="1" applyBorder="1" applyAlignment="1">
      <alignment vertical="center"/>
    </xf>
    <xf numFmtId="176" fontId="1" fillId="0" borderId="12" xfId="19" applyNumberFormat="1" applyFont="1" applyFill="1" applyBorder="1" applyAlignment="1">
      <alignment vertical="center" wrapText="1"/>
    </xf>
    <xf numFmtId="176" fontId="1" fillId="0" borderId="10" xfId="19" applyNumberFormat="1" applyFont="1" applyFill="1" applyBorder="1" applyAlignment="1">
      <alignment vertical="center" wrapText="1"/>
    </xf>
    <xf numFmtId="176" fontId="1" fillId="0" borderId="16" xfId="43" applyNumberFormat="1" applyFont="1" applyFill="1" applyBorder="1" applyAlignment="1">
      <alignment vertical="center" wrapText="1"/>
    </xf>
    <xf numFmtId="0" fontId="1" fillId="0" borderId="18" xfId="43" applyFont="1" applyFill="1" applyBorder="1" applyAlignment="1">
      <alignment vertical="center"/>
    </xf>
    <xf numFmtId="0" fontId="1" fillId="0" borderId="16" xfId="43" applyNumberFormat="1" applyFont="1" applyFill="1" applyBorder="1" applyAlignment="1" applyProtection="1">
      <alignment vertical="center"/>
    </xf>
    <xf numFmtId="0" fontId="1" fillId="0" borderId="27" xfId="43" applyFont="1" applyFill="1" applyBorder="1" applyAlignment="1">
      <alignment vertical="center"/>
    </xf>
    <xf numFmtId="0" fontId="1" fillId="0" borderId="16" xfId="0" applyFont="1" applyFill="1" applyBorder="1" applyAlignment="1">
      <alignment vertical="center"/>
    </xf>
    <xf numFmtId="0" fontId="13" fillId="0" borderId="10" xfId="35" applyFont="1" applyFill="1" applyBorder="1" applyAlignment="1">
      <alignment vertical="center"/>
    </xf>
    <xf numFmtId="0" fontId="1" fillId="0" borderId="10" xfId="19" applyFont="1" applyFill="1" applyBorder="1" applyAlignment="1">
      <alignment horizontal="center" vertical="center"/>
    </xf>
    <xf numFmtId="176" fontId="1" fillId="0" borderId="17" xfId="0" applyNumberFormat="1" applyFont="1" applyFill="1" applyBorder="1" applyAlignment="1" applyProtection="1">
      <alignment vertical="center" wrapText="1"/>
    </xf>
    <xf numFmtId="176" fontId="1" fillId="0" borderId="10" xfId="0" applyNumberFormat="1" applyFont="1" applyFill="1" applyBorder="1" applyAlignment="1">
      <alignment vertical="center" wrapText="1"/>
    </xf>
    <xf numFmtId="176" fontId="1" fillId="24" borderId="10" xfId="0" applyNumberFormat="1" applyFont="1" applyFill="1" applyBorder="1" applyAlignment="1" applyProtection="1">
      <alignment vertical="center" wrapText="1"/>
    </xf>
    <xf numFmtId="0" fontId="1" fillId="0" borderId="16" xfId="43" applyFont="1" applyFill="1" applyBorder="1" applyAlignment="1">
      <alignment horizontal="center" vertical="center"/>
    </xf>
    <xf numFmtId="0" fontId="1" fillId="0" borderId="0" xfId="19" applyFont="1"/>
    <xf numFmtId="0" fontId="16" fillId="0" borderId="0" xfId="19" applyFont="1" applyFill="1"/>
    <xf numFmtId="0" fontId="17" fillId="0" borderId="0" xfId="0" applyFont="1"/>
    <xf numFmtId="0" fontId="5" fillId="0" borderId="0" xfId="0" applyFont="1" applyFill="1" applyAlignment="1">
      <alignment vertical="center"/>
    </xf>
    <xf numFmtId="0" fontId="18" fillId="0" borderId="0" xfId="0" applyNumberFormat="1" applyFont="1" applyFill="1" applyAlignment="1" applyProtection="1">
      <alignment horizontal="centerContinuous" vertical="center"/>
    </xf>
    <xf numFmtId="0" fontId="17" fillId="0" borderId="0" xfId="0" applyFont="1" applyFill="1" applyAlignment="1">
      <alignment vertical="center"/>
    </xf>
    <xf numFmtId="0" fontId="1" fillId="0" borderId="0" xfId="43" applyFont="1" applyAlignment="1">
      <alignment vertical="center"/>
    </xf>
    <xf numFmtId="0" fontId="2" fillId="0" borderId="0" xfId="35" applyNumberFormat="1" applyFont="1" applyFill="1" applyAlignment="1" applyProtection="1">
      <alignment horizontal="centerContinuous" vertical="center"/>
    </xf>
    <xf numFmtId="0" fontId="19" fillId="0" borderId="0" xfId="35" applyNumberFormat="1" applyFont="1" applyFill="1" applyAlignment="1" applyProtection="1">
      <alignment horizontal="centerContinuous" vertical="center"/>
    </xf>
    <xf numFmtId="0" fontId="1" fillId="0" borderId="28" xfId="31" applyNumberFormat="1" applyFont="1" applyFill="1" applyBorder="1" applyAlignment="1" applyProtection="1">
      <alignment horizontal="centerContinuous" vertical="center" wrapText="1"/>
    </xf>
    <xf numFmtId="0" fontId="1" fillId="0" borderId="29" xfId="31" applyNumberFormat="1" applyFont="1" applyFill="1" applyBorder="1" applyAlignment="1" applyProtection="1">
      <alignment horizontal="centerContinuous" vertical="center" wrapText="1"/>
    </xf>
    <xf numFmtId="0" fontId="1" fillId="0" borderId="30" xfId="31" applyNumberFormat="1" applyFont="1" applyFill="1" applyBorder="1" applyAlignment="1" applyProtection="1">
      <alignment horizontal="centerContinuous" vertical="center" wrapText="1"/>
    </xf>
    <xf numFmtId="0" fontId="1" fillId="0" borderId="14" xfId="42" applyNumberFormat="1" applyFont="1" applyFill="1" applyBorder="1" applyAlignment="1" applyProtection="1">
      <alignment horizontal="center" vertical="center"/>
    </xf>
    <xf numFmtId="0" fontId="1" fillId="0" borderId="15" xfId="42" applyNumberFormat="1" applyFont="1" applyFill="1" applyBorder="1" applyAlignment="1" applyProtection="1">
      <alignment horizontal="center" vertical="center"/>
    </xf>
    <xf numFmtId="0" fontId="1" fillId="0" borderId="31" xfId="31" applyNumberFormat="1" applyFont="1" applyFill="1" applyBorder="1" applyAlignment="1" applyProtection="1">
      <alignment vertical="center" wrapText="1"/>
    </xf>
    <xf numFmtId="0" fontId="1" fillId="0" borderId="0" xfId="35" applyFont="1" applyFill="1" applyAlignment="1"/>
    <xf numFmtId="37" fontId="20" fillId="0" borderId="0" xfId="34" applyNumberFormat="1" applyFont="1" applyFill="1" applyAlignment="1"/>
    <xf numFmtId="0" fontId="1" fillId="0" borderId="32" xfId="31" applyNumberFormat="1" applyFont="1" applyFill="1" applyBorder="1" applyAlignment="1" applyProtection="1">
      <alignment vertical="center" wrapText="1"/>
    </xf>
    <xf numFmtId="1" fontId="13" fillId="0" borderId="24" xfId="31" applyNumberFormat="1" applyFont="1" applyFill="1" applyBorder="1" applyAlignment="1">
      <alignment vertical="center" wrapText="1"/>
    </xf>
    <xf numFmtId="0" fontId="21" fillId="0" borderId="0" xfId="42" applyFont="1" applyFill="1" applyAlignment="1"/>
    <xf numFmtId="0" fontId="1" fillId="0" borderId="0" xfId="35" applyFont="1" applyFill="1" applyAlignment="1">
      <alignment horizontal="right" vertical="center"/>
    </xf>
    <xf numFmtId="0" fontId="1" fillId="0" borderId="33" xfId="31" applyNumberFormat="1" applyFont="1" applyFill="1" applyBorder="1" applyAlignment="1" applyProtection="1">
      <alignment horizontal="centerContinuous" vertical="center" wrapText="1"/>
    </xf>
    <xf numFmtId="0" fontId="1" fillId="0" borderId="0" xfId="35" applyFont="1" applyFill="1" applyBorder="1" applyAlignment="1">
      <alignment vertical="center"/>
    </xf>
    <xf numFmtId="0" fontId="1" fillId="0" borderId="0" xfId="35" applyFont="1" applyFill="1" applyBorder="1" applyAlignment="1">
      <alignment horizontal="right" vertical="center"/>
    </xf>
    <xf numFmtId="0" fontId="2" fillId="0" borderId="0" xfId="35" applyFont="1" applyFill="1" applyBorder="1" applyAlignment="1">
      <alignment horizontal="centerContinuous" vertical="center"/>
    </xf>
    <xf numFmtId="0" fontId="19" fillId="0" borderId="0" xfId="35" applyFont="1" applyFill="1" applyBorder="1" applyAlignment="1">
      <alignment horizontal="centerContinuous" vertical="center"/>
    </xf>
    <xf numFmtId="0" fontId="1" fillId="0" borderId="10" xfId="43" applyFont="1" applyFill="1" applyBorder="1" applyAlignment="1">
      <alignment horizontal="center" vertical="center"/>
    </xf>
    <xf numFmtId="0" fontId="1" fillId="0" borderId="10" xfId="35" applyFont="1" applyFill="1" applyBorder="1" applyAlignment="1">
      <alignment vertical="center"/>
    </xf>
    <xf numFmtId="0" fontId="1" fillId="0" borderId="10" xfId="0" applyNumberFormat="1" applyFont="1" applyFill="1" applyBorder="1" applyAlignment="1" applyProtection="1">
      <alignment vertical="center"/>
    </xf>
    <xf numFmtId="3" fontId="1" fillId="0" borderId="10" xfId="0" applyNumberFormat="1" applyFont="1" applyFill="1" applyBorder="1" applyAlignment="1">
      <alignment vertical="center"/>
    </xf>
    <xf numFmtId="0" fontId="1" fillId="0" borderId="10" xfId="43" applyFont="1" applyFill="1" applyBorder="1" applyAlignment="1">
      <alignment vertical="center"/>
    </xf>
    <xf numFmtId="4" fontId="1" fillId="0" borderId="0" xfId="0" applyNumberFormat="1" applyFont="1" applyFill="1"/>
    <xf numFmtId="176" fontId="1" fillId="0" borderId="10" xfId="0" applyNumberFormat="1" applyFont="1" applyFill="1" applyBorder="1" applyAlignment="1">
      <alignment vertical="center"/>
    </xf>
    <xf numFmtId="0" fontId="0" fillId="0" borderId="0" xfId="0" applyFill="1"/>
    <xf numFmtId="0" fontId="22" fillId="0" borderId="0" xfId="0" applyNumberFormat="1" applyFont="1" applyFill="1" applyAlignment="1" applyProtection="1">
      <alignment horizontal="centerContinuous" vertical="top"/>
    </xf>
    <xf numFmtId="0" fontId="23" fillId="0" borderId="0" xfId="0" applyNumberFormat="1" applyFont="1" applyFill="1" applyAlignment="1" applyProtection="1">
      <alignment horizontal="center" vertical="center"/>
    </xf>
    <xf numFmtId="49" fontId="23" fillId="0" borderId="0" xfId="0" applyNumberFormat="1" applyFont="1" applyFill="1" applyAlignment="1" applyProtection="1">
      <alignment vertical="center"/>
    </xf>
    <xf numFmtId="49" fontId="6" fillId="0" borderId="0" xfId="0" applyNumberFormat="1" applyFont="1" applyFill="1" applyAlignment="1" applyProtection="1">
      <alignment vertical="center"/>
    </xf>
    <xf numFmtId="178" fontId="23" fillId="0" borderId="0" xfId="0" applyNumberFormat="1" applyFont="1" applyFill="1" applyAlignment="1" applyProtection="1">
      <alignment vertical="center"/>
    </xf>
    <xf numFmtId="178" fontId="6" fillId="0" borderId="0" xfId="0" applyNumberFormat="1" applyFont="1" applyFill="1" applyAlignment="1" applyProtection="1">
      <alignment vertical="center"/>
    </xf>
    <xf numFmtId="0" fontId="24" fillId="0" borderId="0" xfId="0" applyFont="1" applyAlignment="1"/>
    <xf numFmtId="0" fontId="24" fillId="0" borderId="0" xfId="0" applyFont="1" applyFill="1" applyAlignment="1"/>
    <xf numFmtId="49" fontId="24" fillId="0" borderId="0" xfId="0" applyNumberFormat="1" applyFont="1" applyFill="1" applyAlignment="1" applyProtection="1"/>
    <xf numFmtId="182" fontId="24" fillId="0" borderId="0" xfId="0" applyNumberFormat="1" applyFont="1" applyFill="1" applyAlignment="1" applyProtection="1"/>
    <xf numFmtId="0" fontId="25" fillId="0" borderId="0" xfId="0" applyFont="1" applyFill="1"/>
    <xf numFmtId="0" fontId="26" fillId="0" borderId="0" xfId="0" applyFont="1" applyFill="1"/>
    <xf numFmtId="178" fontId="23" fillId="0" borderId="0" xfId="0" applyNumberFormat="1" applyFont="1" applyFill="1" applyAlignment="1" applyProtection="1">
      <alignment horizontal="centerContinuous" vertical="center"/>
    </xf>
    <xf numFmtId="0" fontId="24" fillId="0" borderId="0" xfId="0" applyFont="1" applyFill="1" applyAlignment="1">
      <alignment horizontal="right"/>
    </xf>
    <xf numFmtId="178" fontId="0" fillId="0" borderId="0" xfId="0" applyNumberFormat="1" applyFont="1" applyFill="1" applyAlignment="1" applyProtection="1">
      <alignment vertical="center"/>
    </xf>
    <xf numFmtId="176" fontId="1" fillId="0" borderId="10" xfId="43" applyNumberFormat="1" applyFont="1" applyFill="1" applyBorder="1" applyAlignment="1" applyProtection="1">
      <alignment vertical="center" wrapText="1"/>
    </xf>
    <xf numFmtId="0" fontId="1" fillId="0" borderId="10" xfId="0" applyFont="1" applyFill="1" applyBorder="1"/>
    <xf numFmtId="176" fontId="1" fillId="0" borderId="10" xfId="0" applyNumberFormat="1" applyFont="1" applyFill="1" applyBorder="1"/>
    <xf numFmtId="4" fontId="1" fillId="0" borderId="10" xfId="0" applyNumberFormat="1" applyFont="1" applyFill="1" applyBorder="1" applyAlignment="1" applyProtection="1">
      <alignment vertical="center" wrapText="1"/>
    </xf>
    <xf numFmtId="49" fontId="1" fillId="0" borderId="0" xfId="43" applyNumberFormat="1" applyFont="1" applyFill="1" applyBorder="1" applyAlignment="1">
      <alignment vertical="center"/>
    </xf>
    <xf numFmtId="176" fontId="1" fillId="0" borderId="24" xfId="42" applyNumberFormat="1" applyFont="1" applyFill="1" applyBorder="1" applyAlignment="1" applyProtection="1">
      <alignment vertical="center" wrapText="1"/>
    </xf>
    <xf numFmtId="176" fontId="1" fillId="0" borderId="10" xfId="0" applyNumberFormat="1" applyFont="1" applyFill="1" applyBorder="1" applyAlignment="1" applyProtection="1">
      <alignment vertical="center"/>
    </xf>
    <xf numFmtId="176" fontId="1" fillId="0" borderId="34" xfId="42" applyNumberFormat="1" applyFont="1" applyFill="1" applyBorder="1" applyAlignment="1" applyProtection="1">
      <alignment vertical="center" wrapText="1"/>
    </xf>
    <xf numFmtId="176" fontId="1" fillId="0" borderId="32" xfId="42" applyNumberFormat="1" applyFont="1" applyFill="1" applyBorder="1" applyAlignment="1" applyProtection="1">
      <alignment vertical="center" wrapText="1"/>
    </xf>
    <xf numFmtId="176" fontId="1" fillId="0" borderId="31" xfId="42" applyNumberFormat="1" applyFont="1" applyFill="1" applyBorder="1" applyAlignment="1" applyProtection="1">
      <alignment vertical="center" wrapText="1"/>
    </xf>
    <xf numFmtId="176" fontId="1" fillId="0" borderId="35" xfId="42" applyNumberFormat="1" applyFont="1" applyFill="1" applyBorder="1" applyAlignment="1" applyProtection="1">
      <alignment vertical="center" wrapText="1"/>
    </xf>
    <xf numFmtId="49" fontId="1" fillId="0" borderId="0" xfId="0" applyNumberFormat="1" applyFont="1" applyFill="1" applyAlignment="1">
      <alignment vertical="center"/>
    </xf>
    <xf numFmtId="49" fontId="1" fillId="0" borderId="27" xfId="0" applyNumberFormat="1" applyFont="1" applyFill="1" applyBorder="1" applyAlignment="1" applyProtection="1">
      <alignment vertical="center" wrapText="1"/>
    </xf>
    <xf numFmtId="176" fontId="1" fillId="0" borderId="17" xfId="19" applyNumberFormat="1" applyFont="1" applyFill="1" applyBorder="1" applyAlignment="1">
      <alignment vertical="center"/>
    </xf>
    <xf numFmtId="176" fontId="1" fillId="0" borderId="17" xfId="19" applyNumberFormat="1" applyFont="1" applyFill="1" applyBorder="1" applyAlignment="1">
      <alignment vertical="center" wrapText="1"/>
    </xf>
    <xf numFmtId="176" fontId="1" fillId="0" borderId="18" xfId="0" applyNumberFormat="1" applyFont="1" applyFill="1" applyBorder="1" applyAlignment="1" applyProtection="1">
      <alignment vertical="center"/>
    </xf>
    <xf numFmtId="176" fontId="1" fillId="0" borderId="17" xfId="0" applyNumberFormat="1" applyFont="1" applyFill="1" applyBorder="1" applyAlignment="1" applyProtection="1">
      <alignment vertical="center"/>
    </xf>
    <xf numFmtId="176" fontId="1" fillId="0" borderId="11" xfId="19" applyNumberFormat="1" applyFont="1" applyFill="1" applyBorder="1" applyAlignment="1">
      <alignment vertical="center" wrapText="1"/>
    </xf>
    <xf numFmtId="176" fontId="1" fillId="0" borderId="11" xfId="0" applyNumberFormat="1" applyFont="1" applyFill="1" applyBorder="1" applyAlignment="1">
      <alignment vertical="center" wrapText="1"/>
    </xf>
    <xf numFmtId="0" fontId="1" fillId="0" borderId="10" xfId="19" applyFont="1" applyFill="1" applyBorder="1" applyAlignment="1">
      <alignment vertical="center"/>
    </xf>
    <xf numFmtId="176" fontId="1" fillId="0" borderId="20" xfId="0" applyNumberFormat="1" applyFont="1" applyFill="1" applyBorder="1" applyAlignment="1">
      <alignment vertical="center" wrapText="1"/>
    </xf>
    <xf numFmtId="49" fontId="1" fillId="0" borderId="0" xfId="35" applyNumberFormat="1" applyFont="1" applyFill="1" applyAlignment="1">
      <alignment vertical="center"/>
    </xf>
    <xf numFmtId="0" fontId="1" fillId="0" borderId="0" xfId="0" applyNumberFormat="1" applyFont="1" applyFill="1" applyBorder="1" applyAlignment="1">
      <alignment horizontal="left" vertical="center"/>
    </xf>
    <xf numFmtId="176" fontId="1" fillId="0" borderId="26" xfId="0" applyNumberFormat="1" applyFont="1" applyFill="1" applyBorder="1" applyAlignment="1" applyProtection="1">
      <alignment vertical="center" wrapText="1"/>
    </xf>
    <xf numFmtId="176" fontId="1" fillId="0" borderId="24" xfId="0" applyNumberFormat="1" applyFont="1" applyFill="1" applyBorder="1" applyAlignment="1" applyProtection="1">
      <alignment vertical="center" wrapText="1"/>
    </xf>
    <xf numFmtId="0" fontId="13" fillId="0" borderId="0" xfId="0" applyNumberFormat="1" applyFont="1" applyFill="1" applyBorder="1"/>
    <xf numFmtId="49" fontId="1" fillId="0" borderId="21" xfId="0" applyNumberFormat="1" applyFont="1" applyFill="1" applyBorder="1" applyAlignment="1" applyProtection="1">
      <alignment horizontal="left" vertical="center"/>
    </xf>
    <xf numFmtId="49" fontId="1" fillId="0" borderId="16" xfId="34" applyNumberFormat="1" applyFont="1" applyFill="1" applyBorder="1" applyAlignment="1" applyProtection="1">
      <alignment vertical="center"/>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176" fontId="1" fillId="0" borderId="21" xfId="0" applyNumberFormat="1" applyFont="1" applyFill="1" applyBorder="1" applyAlignment="1" applyProtection="1">
      <alignment vertical="center" wrapText="1"/>
    </xf>
    <xf numFmtId="49" fontId="1" fillId="0" borderId="10" xfId="0" applyNumberFormat="1" applyFont="1" applyFill="1" applyBorder="1" applyAlignment="1">
      <alignment vertical="center"/>
    </xf>
    <xf numFmtId="49" fontId="0" fillId="0" borderId="16" xfId="0" applyNumberFormat="1" applyFont="1" applyFill="1" applyBorder="1" applyAlignment="1" applyProtection="1">
      <alignment vertical="center" wrapText="1"/>
    </xf>
    <xf numFmtId="0" fontId="4" fillId="0" borderId="0" xfId="26" applyFill="1" applyAlignment="1">
      <alignment vertical="center" wrapText="1"/>
    </xf>
    <xf numFmtId="0" fontId="1" fillId="0" borderId="27" xfId="29" applyNumberFormat="1" applyFont="1" applyFill="1" applyBorder="1" applyAlignment="1" applyProtection="1">
      <alignment vertical="center"/>
    </xf>
    <xf numFmtId="49" fontId="1" fillId="0" borderId="27" xfId="29" applyNumberFormat="1" applyFont="1" applyFill="1" applyBorder="1" applyAlignment="1" applyProtection="1">
      <alignment vertical="center"/>
    </xf>
    <xf numFmtId="49" fontId="1" fillId="0" borderId="12" xfId="29" applyNumberFormat="1" applyFont="1" applyFill="1" applyBorder="1" applyAlignment="1" applyProtection="1">
      <alignment vertical="center"/>
    </xf>
    <xf numFmtId="49" fontId="1" fillId="0" borderId="10" xfId="29" applyNumberFormat="1" applyFont="1" applyFill="1" applyBorder="1" applyAlignment="1" applyProtection="1">
      <alignment vertical="center"/>
    </xf>
    <xf numFmtId="49" fontId="1" fillId="0" borderId="10" xfId="29" applyNumberFormat="1" applyFont="1" applyFill="1" applyBorder="1" applyAlignment="1" applyProtection="1">
      <alignment vertical="center" wrapText="1"/>
    </xf>
    <xf numFmtId="49" fontId="1" fillId="0" borderId="27" xfId="29" applyNumberFormat="1" applyFont="1" applyFill="1" applyBorder="1" applyAlignment="1" applyProtection="1">
      <alignment vertical="center" wrapText="1"/>
    </xf>
    <xf numFmtId="0" fontId="44" fillId="0" borderId="0" xfId="34" applyFont="1" applyFill="1" applyAlignment="1">
      <alignment horizontal="right" vertical="center"/>
    </xf>
    <xf numFmtId="0" fontId="44" fillId="0" borderId="0" xfId="43" applyFont="1" applyFill="1" applyAlignment="1">
      <alignment horizontal="right" vertical="center"/>
    </xf>
    <xf numFmtId="0" fontId="44" fillId="0" borderId="12" xfId="34" applyFont="1" applyFill="1" applyBorder="1" applyAlignment="1">
      <alignment horizontal="center" vertical="center"/>
    </xf>
    <xf numFmtId="176" fontId="44" fillId="0" borderId="10" xfId="43" applyNumberFormat="1" applyFont="1" applyFill="1" applyBorder="1" applyAlignment="1">
      <alignment vertical="center" wrapText="1"/>
    </xf>
    <xf numFmtId="0" fontId="44" fillId="0" borderId="16" xfId="43" applyFont="1" applyFill="1" applyBorder="1" applyAlignment="1">
      <alignment horizontal="left" vertical="center"/>
    </xf>
    <xf numFmtId="176" fontId="44" fillId="0" borderId="10" xfId="34" applyNumberFormat="1" applyFont="1" applyFill="1" applyBorder="1" applyAlignment="1" applyProtection="1">
      <alignment vertical="center" wrapText="1"/>
    </xf>
    <xf numFmtId="176" fontId="44" fillId="0" borderId="10" xfId="43" applyNumberFormat="1" applyFont="1" applyFill="1" applyBorder="1" applyAlignment="1" applyProtection="1">
      <alignment vertical="center" wrapText="1"/>
    </xf>
    <xf numFmtId="0" fontId="44" fillId="0" borderId="16" xfId="43" applyFont="1" applyFill="1" applyBorder="1" applyAlignment="1">
      <alignment horizontal="justify" vertical="center"/>
    </xf>
    <xf numFmtId="176" fontId="44" fillId="0" borderId="12" xfId="43" applyNumberFormat="1" applyFont="1" applyFill="1" applyBorder="1" applyAlignment="1">
      <alignment vertical="center" wrapText="1"/>
    </xf>
    <xf numFmtId="49" fontId="44" fillId="0" borderId="0" xfId="43" applyNumberFormat="1" applyFont="1" applyFill="1" applyAlignment="1">
      <alignment horizontal="left" vertical="center"/>
    </xf>
    <xf numFmtId="0" fontId="44" fillId="0" borderId="0" xfId="34" applyFont="1" applyFill="1" applyBorder="1" applyAlignment="1">
      <alignment vertical="center"/>
    </xf>
    <xf numFmtId="0" fontId="44" fillId="0" borderId="0" xfId="34" applyFont="1" applyFill="1" applyBorder="1" applyAlignment="1">
      <alignment horizontal="right" vertical="center"/>
    </xf>
    <xf numFmtId="49" fontId="44" fillId="0" borderId="16" xfId="34" applyNumberFormat="1" applyFont="1" applyFill="1" applyBorder="1" applyAlignment="1" applyProtection="1">
      <alignment vertical="center"/>
    </xf>
    <xf numFmtId="176" fontId="44" fillId="0" borderId="13" xfId="34" applyNumberFormat="1" applyFont="1" applyFill="1" applyBorder="1" applyAlignment="1" applyProtection="1">
      <alignment vertical="center"/>
    </xf>
    <xf numFmtId="49" fontId="44" fillId="0" borderId="10" xfId="34" applyNumberFormat="1" applyFont="1" applyFill="1" applyBorder="1" applyAlignment="1" applyProtection="1">
      <alignment vertical="center" wrapText="1"/>
    </xf>
    <xf numFmtId="49" fontId="44" fillId="0" borderId="11" xfId="34" applyNumberFormat="1" applyFont="1" applyFill="1" applyBorder="1" applyAlignment="1" applyProtection="1">
      <alignment vertical="center" wrapText="1"/>
    </xf>
    <xf numFmtId="3" fontId="44" fillId="0" borderId="10" xfId="34" applyNumberFormat="1" applyFont="1" applyFill="1" applyBorder="1" applyAlignment="1" applyProtection="1">
      <alignment vertical="center" wrapText="1"/>
    </xf>
    <xf numFmtId="49" fontId="44" fillId="0" borderId="0" xfId="34" applyNumberFormat="1" applyFont="1" applyFill="1" applyAlignment="1">
      <alignment vertical="center"/>
    </xf>
    <xf numFmtId="183" fontId="1" fillId="0" borderId="10" xfId="26" applyNumberFormat="1" applyFont="1" applyFill="1" applyBorder="1" applyAlignment="1">
      <alignment horizontal="center" vertical="center" wrapText="1"/>
    </xf>
    <xf numFmtId="49" fontId="1" fillId="0" borderId="16" xfId="26" applyNumberFormat="1" applyFont="1" applyFill="1" applyBorder="1" applyAlignment="1">
      <alignment horizontal="left" vertical="center" wrapText="1"/>
    </xf>
    <xf numFmtId="0" fontId="1" fillId="0" borderId="10" xfId="26" applyFont="1" applyBorder="1" applyAlignment="1">
      <alignment horizontal="center" vertical="center" wrapText="1"/>
    </xf>
    <xf numFmtId="49" fontId="13" fillId="0" borderId="13" xfId="30" applyNumberFormat="1" applyFont="1" applyFill="1" applyBorder="1" applyAlignment="1">
      <alignment horizontal="left" vertical="center" wrapText="1"/>
    </xf>
    <xf numFmtId="0" fontId="1" fillId="24" borderId="16" xfId="43" applyFont="1" applyFill="1" applyBorder="1" applyAlignment="1">
      <alignment horizontal="left" vertical="center" wrapText="1"/>
    </xf>
    <xf numFmtId="0" fontId="1" fillId="24" borderId="13" xfId="43" applyFont="1" applyFill="1" applyBorder="1" applyAlignment="1">
      <alignment horizontal="left" vertical="center" wrapText="1"/>
    </xf>
    <xf numFmtId="0" fontId="1" fillId="0" borderId="12" xfId="26" applyFont="1" applyFill="1" applyBorder="1" applyAlignment="1">
      <alignment horizontal="center" vertical="center" wrapText="1"/>
    </xf>
    <xf numFmtId="0" fontId="1" fillId="0" borderId="10" xfId="43" applyFont="1" applyFill="1" applyBorder="1" applyAlignment="1">
      <alignment horizontal="center" vertical="center"/>
    </xf>
    <xf numFmtId="0" fontId="1" fillId="0" borderId="10" xfId="31" applyNumberFormat="1" applyFont="1" applyFill="1" applyBorder="1" applyAlignment="1" applyProtection="1">
      <alignment horizontal="center" vertical="center" wrapText="1"/>
    </xf>
    <xf numFmtId="0" fontId="1" fillId="0" borderId="17" xfId="31" applyNumberFormat="1" applyFont="1" applyFill="1" applyBorder="1" applyAlignment="1" applyProtection="1">
      <alignment horizontal="center" vertical="center" wrapText="1"/>
    </xf>
    <xf numFmtId="0" fontId="1" fillId="0" borderId="36" xfId="31" applyNumberFormat="1" applyFont="1" applyFill="1" applyBorder="1" applyAlignment="1" applyProtection="1">
      <alignment horizontal="center" vertical="center" wrapText="1"/>
    </xf>
    <xf numFmtId="0" fontId="1" fillId="0" borderId="37" xfId="31" applyNumberFormat="1" applyFont="1" applyFill="1" applyBorder="1" applyAlignment="1" applyProtection="1">
      <alignment horizontal="center" vertical="center" wrapText="1"/>
    </xf>
    <xf numFmtId="0" fontId="1" fillId="0" borderId="24" xfId="31"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1" fillId="0" borderId="35" xfId="31" applyNumberFormat="1" applyFont="1" applyFill="1" applyBorder="1" applyAlignment="1" applyProtection="1">
      <alignment horizontal="center" vertical="center" wrapText="1"/>
    </xf>
    <xf numFmtId="0" fontId="1" fillId="0" borderId="38" xfId="31" applyNumberFormat="1" applyFont="1" applyFill="1" applyBorder="1" applyAlignment="1" applyProtection="1">
      <alignment horizontal="center" vertical="center"/>
    </xf>
    <xf numFmtId="0" fontId="1" fillId="0" borderId="39" xfId="31" applyNumberFormat="1" applyFont="1" applyFill="1" applyBorder="1" applyAlignment="1" applyProtection="1">
      <alignment horizontal="center" vertical="center"/>
    </xf>
    <xf numFmtId="0" fontId="1" fillId="0" borderId="40" xfId="31" applyNumberFormat="1" applyFont="1" applyFill="1" applyBorder="1" applyAlignment="1" applyProtection="1">
      <alignment horizontal="center" vertical="center"/>
    </xf>
    <xf numFmtId="0" fontId="1" fillId="0" borderId="25" xfId="31" applyNumberFormat="1" applyFont="1" applyFill="1" applyBorder="1" applyAlignment="1" applyProtection="1">
      <alignment vertical="center"/>
    </xf>
    <xf numFmtId="0" fontId="1" fillId="0" borderId="41" xfId="31" applyNumberFormat="1" applyFont="1" applyFill="1" applyBorder="1" applyAlignment="1" applyProtection="1">
      <alignment vertical="center"/>
    </xf>
    <xf numFmtId="0" fontId="1" fillId="0" borderId="27" xfId="0" applyNumberFormat="1" applyFont="1" applyFill="1" applyBorder="1" applyAlignment="1" applyProtection="1">
      <alignment horizontal="center" vertical="center" wrapText="1"/>
    </xf>
    <xf numFmtId="0" fontId="1" fillId="0" borderId="10" xfId="35" applyFont="1" applyFill="1" applyBorder="1" applyAlignment="1">
      <alignment horizontal="center" vertical="center"/>
    </xf>
    <xf numFmtId="0" fontId="1" fillId="0" borderId="16" xfId="35" applyFont="1" applyFill="1" applyBorder="1" applyAlignment="1">
      <alignment horizontal="center" vertical="center"/>
    </xf>
    <xf numFmtId="49" fontId="1" fillId="24" borderId="10" xfId="0" applyNumberFormat="1" applyFont="1" applyFill="1" applyBorder="1" applyAlignment="1" applyProtection="1">
      <alignment horizontal="center" vertical="center"/>
    </xf>
    <xf numFmtId="49" fontId="1" fillId="24" borderId="16" xfId="0" applyNumberFormat="1" applyFont="1" applyFill="1" applyBorder="1" applyAlignment="1" applyProtection="1">
      <alignment horizontal="center" vertical="center"/>
    </xf>
    <xf numFmtId="49" fontId="1" fillId="24" borderId="10" xfId="0" applyNumberFormat="1" applyFont="1" applyFill="1" applyBorder="1" applyAlignment="1" applyProtection="1">
      <alignment horizontal="center" vertical="center" wrapText="1"/>
    </xf>
    <xf numFmtId="180" fontId="1" fillId="0" borderId="16" xfId="0" applyNumberFormat="1" applyFont="1" applyFill="1" applyBorder="1" applyAlignment="1" applyProtection="1">
      <alignment horizontal="center" vertical="center"/>
    </xf>
    <xf numFmtId="49" fontId="1" fillId="24" borderId="16" xfId="0" applyNumberFormat="1" applyFont="1" applyFill="1" applyBorder="1" applyAlignment="1">
      <alignment horizontal="center" vertical="center"/>
    </xf>
    <xf numFmtId="49" fontId="1" fillId="24" borderId="10" xfId="0" applyNumberFormat="1" applyFont="1" applyFill="1" applyBorder="1" applyAlignment="1">
      <alignment horizontal="center" vertical="center"/>
    </xf>
    <xf numFmtId="49" fontId="1" fillId="24" borderId="11" xfId="0" applyNumberFormat="1" applyFont="1" applyFill="1" applyBorder="1" applyAlignment="1">
      <alignment horizontal="center" vertical="center" wrapText="1"/>
    </xf>
    <xf numFmtId="49" fontId="1" fillId="24"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24" borderId="24" xfId="0" applyNumberFormat="1" applyFont="1" applyFill="1" applyBorder="1" applyAlignment="1" applyProtection="1">
      <alignment horizontal="center" vertical="center"/>
    </xf>
    <xf numFmtId="1" fontId="1" fillId="0" borderId="16" xfId="0" applyNumberFormat="1" applyFont="1" applyFill="1" applyBorder="1" applyAlignment="1" applyProtection="1">
      <alignment horizontal="center" vertical="center" wrapText="1"/>
    </xf>
    <xf numFmtId="1" fontId="1" fillId="0" borderId="18" xfId="0" applyNumberFormat="1" applyFont="1" applyFill="1" applyBorder="1" applyAlignment="1" applyProtection="1">
      <alignment horizontal="center" vertical="center" wrapText="1"/>
    </xf>
    <xf numFmtId="0" fontId="1" fillId="24" borderId="16" xfId="0" applyNumberFormat="1" applyFont="1" applyFill="1" applyBorder="1" applyAlignment="1" applyProtection="1">
      <alignment horizontal="center" vertical="center" wrapText="1"/>
    </xf>
    <xf numFmtId="0" fontId="1" fillId="24" borderId="18" xfId="0" applyNumberFormat="1" applyFont="1" applyFill="1" applyBorder="1" applyAlignment="1" applyProtection="1">
      <alignment horizontal="center" vertical="center" wrapText="1"/>
    </xf>
    <xf numFmtId="0" fontId="1" fillId="24" borderId="10" xfId="0" applyNumberFormat="1" applyFont="1" applyFill="1" applyBorder="1" applyAlignment="1" applyProtection="1">
      <alignment horizontal="center" vertical="center"/>
    </xf>
    <xf numFmtId="0" fontId="1" fillId="24" borderId="17" xfId="0" applyNumberFormat="1" applyFont="1" applyFill="1" applyBorder="1" applyAlignment="1" applyProtection="1">
      <alignment horizontal="center" vertical="center"/>
    </xf>
    <xf numFmtId="0" fontId="1" fillId="24" borderId="25" xfId="0" applyNumberFormat="1" applyFont="1" applyFill="1" applyBorder="1" applyAlignment="1" applyProtection="1">
      <alignment horizontal="center" vertical="center"/>
    </xf>
    <xf numFmtId="0" fontId="1" fillId="24" borderId="42" xfId="0" applyNumberFormat="1" applyFont="1" applyFill="1" applyBorder="1" applyAlignment="1" applyProtection="1">
      <alignment horizontal="center" vertical="center"/>
    </xf>
    <xf numFmtId="0" fontId="1" fillId="0" borderId="27" xfId="0" applyNumberFormat="1" applyFont="1" applyFill="1" applyBorder="1" applyAlignment="1" applyProtection="1">
      <alignment horizontal="center" vertical="center"/>
    </xf>
    <xf numFmtId="0" fontId="1" fillId="0" borderId="16"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xf>
    <xf numFmtId="0" fontId="13" fillId="0" borderId="10" xfId="0" applyNumberFormat="1" applyFont="1" applyFill="1" applyBorder="1" applyAlignment="1">
      <alignment horizontal="center" vertical="center"/>
    </xf>
    <xf numFmtId="0" fontId="13" fillId="24" borderId="10"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24" borderId="17" xfId="0" applyNumberFormat="1" applyFont="1" applyFill="1" applyBorder="1" applyAlignment="1">
      <alignment horizontal="center" vertical="center"/>
    </xf>
    <xf numFmtId="178" fontId="1" fillId="0" borderId="10" xfId="0" applyNumberFormat="1" applyFont="1" applyFill="1" applyBorder="1" applyAlignment="1" applyProtection="1">
      <alignment horizontal="center" vertical="center" wrapText="1"/>
    </xf>
    <xf numFmtId="178" fontId="1" fillId="0" borderId="16" xfId="0" applyNumberFormat="1" applyFont="1" applyFill="1" applyBorder="1" applyAlignment="1" applyProtection="1">
      <alignment horizontal="center" vertical="center" wrapText="1"/>
    </xf>
    <xf numFmtId="178" fontId="1" fillId="0" borderId="18"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center" vertical="center" wrapText="1"/>
    </xf>
    <xf numFmtId="4" fontId="1" fillId="0" borderId="17" xfId="0" applyNumberFormat="1" applyFont="1" applyFill="1" applyBorder="1" applyAlignment="1" applyProtection="1">
      <alignment horizontal="center" vertical="center" wrapText="1"/>
    </xf>
    <xf numFmtId="178" fontId="1" fillId="0" borderId="11" xfId="0" applyNumberFormat="1" applyFont="1" applyFill="1" applyBorder="1" applyAlignment="1" applyProtection="1">
      <alignment horizontal="center" vertical="center" wrapText="1"/>
    </xf>
    <xf numFmtId="178" fontId="1" fillId="0" borderId="20" xfId="0" applyNumberFormat="1" applyFont="1" applyFill="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0" fillId="0" borderId="16" xfId="43" applyNumberFormat="1" applyFont="1" applyFill="1" applyBorder="1" applyAlignment="1" applyProtection="1">
      <alignment horizontal="center" vertical="center"/>
    </xf>
    <xf numFmtId="0" fontId="10" fillId="0" borderId="16" xfId="43"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6" fillId="0" borderId="0" xfId="26" applyFont="1" applyAlignment="1">
      <alignment horizontal="center" vertical="center" wrapText="1"/>
    </xf>
    <xf numFmtId="0" fontId="4" fillId="0" borderId="0" xfId="26" applyFont="1" applyAlignment="1">
      <alignment horizontal="center" vertical="center" wrapText="1"/>
    </xf>
    <xf numFmtId="0" fontId="1" fillId="0" borderId="16" xfId="26" applyFont="1" applyFill="1" applyBorder="1" applyAlignment="1">
      <alignment horizontal="center" vertical="center" wrapText="1"/>
    </xf>
    <xf numFmtId="0" fontId="1" fillId="0" borderId="11" xfId="26" applyFont="1" applyFill="1" applyBorder="1" applyAlignment="1">
      <alignment horizontal="center" vertical="center" wrapText="1"/>
    </xf>
    <xf numFmtId="0" fontId="1" fillId="0" borderId="13" xfId="26" applyFont="1" applyFill="1" applyBorder="1" applyAlignment="1">
      <alignment horizontal="center" vertical="center" wrapText="1"/>
    </xf>
    <xf numFmtId="49" fontId="1" fillId="0" borderId="16" xfId="26" applyNumberFormat="1" applyFont="1" applyFill="1" applyBorder="1" applyAlignment="1">
      <alignment horizontal="center" vertical="center"/>
    </xf>
    <xf numFmtId="49" fontId="1" fillId="0" borderId="11" xfId="26" applyNumberFormat="1" applyFont="1" applyFill="1" applyBorder="1" applyAlignment="1">
      <alignment horizontal="center" vertical="center"/>
    </xf>
    <xf numFmtId="49" fontId="1" fillId="0" borderId="13" xfId="26" applyNumberFormat="1" applyFont="1" applyFill="1" applyBorder="1" applyAlignment="1">
      <alignment horizontal="center" vertical="center"/>
    </xf>
    <xf numFmtId="49" fontId="1" fillId="0" borderId="16" xfId="26" applyNumberFormat="1" applyFont="1" applyFill="1" applyBorder="1" applyAlignment="1">
      <alignment horizontal="left" vertical="center"/>
    </xf>
    <xf numFmtId="49" fontId="1" fillId="0" borderId="13" xfId="26" applyNumberFormat="1" applyFont="1" applyFill="1" applyBorder="1" applyAlignment="1">
      <alignment horizontal="left" vertical="center"/>
    </xf>
    <xf numFmtId="49" fontId="1" fillId="0" borderId="16" xfId="26" applyNumberFormat="1" applyFont="1" applyFill="1" applyBorder="1" applyAlignment="1">
      <alignment horizontal="left" vertical="center" wrapText="1"/>
    </xf>
    <xf numFmtId="49" fontId="1" fillId="0" borderId="13" xfId="26" applyNumberFormat="1" applyFont="1" applyFill="1" applyBorder="1" applyAlignment="1">
      <alignment horizontal="left" vertical="center" wrapText="1"/>
    </xf>
    <xf numFmtId="0" fontId="1" fillId="0" borderId="16" xfId="26" applyFont="1" applyBorder="1" applyAlignment="1">
      <alignment horizontal="center" vertical="center" wrapText="1"/>
    </xf>
    <xf numFmtId="0" fontId="1" fillId="0" borderId="11" xfId="26" applyFont="1" applyBorder="1" applyAlignment="1">
      <alignment horizontal="center" vertical="center" wrapText="1"/>
    </xf>
    <xf numFmtId="0" fontId="1" fillId="0" borderId="13" xfId="26" applyFont="1" applyBorder="1" applyAlignment="1">
      <alignment horizontal="center" vertical="center" wrapText="1"/>
    </xf>
    <xf numFmtId="0" fontId="1" fillId="0" borderId="18" xfId="26" applyFont="1" applyBorder="1" applyAlignment="1">
      <alignment horizontal="center" vertical="center" wrapText="1"/>
    </xf>
    <xf numFmtId="0" fontId="1" fillId="0" borderId="19" xfId="26" applyFont="1" applyBorder="1" applyAlignment="1">
      <alignment horizontal="center" vertical="center" wrapText="1"/>
    </xf>
    <xf numFmtId="0" fontId="1" fillId="0" borderId="27" xfId="26" applyFont="1" applyBorder="1" applyAlignment="1">
      <alignment horizontal="center" vertical="center" wrapText="1"/>
    </xf>
    <xf numFmtId="0" fontId="1" fillId="0" borderId="43" xfId="26" applyFont="1" applyBorder="1" applyAlignment="1">
      <alignment horizontal="center" vertical="center" wrapText="1"/>
    </xf>
    <xf numFmtId="0" fontId="1" fillId="0" borderId="10" xfId="26" applyFont="1" applyBorder="1" applyAlignment="1">
      <alignment horizontal="center" vertical="center" wrapText="1"/>
    </xf>
    <xf numFmtId="49" fontId="13" fillId="0" borderId="13" xfId="30" applyNumberFormat="1" applyFont="1" applyFill="1" applyBorder="1" applyAlignment="1">
      <alignment horizontal="left" vertical="center" wrapText="1"/>
    </xf>
    <xf numFmtId="0" fontId="1" fillId="24" borderId="10" xfId="43" applyFont="1" applyFill="1" applyBorder="1" applyAlignment="1">
      <alignment horizontal="left" vertical="center" wrapText="1"/>
    </xf>
    <xf numFmtId="0" fontId="13" fillId="24" borderId="10" xfId="0" applyFont="1" applyFill="1" applyBorder="1" applyAlignment="1">
      <alignment vertical="center"/>
    </xf>
    <xf numFmtId="0" fontId="13" fillId="0" borderId="13" xfId="30" applyFont="1" applyBorder="1">
      <alignment vertical="center"/>
    </xf>
    <xf numFmtId="0" fontId="1" fillId="24" borderId="16" xfId="43" applyFont="1" applyFill="1" applyBorder="1" applyAlignment="1">
      <alignment horizontal="left" vertical="center" wrapText="1"/>
    </xf>
    <xf numFmtId="0" fontId="1" fillId="24" borderId="13" xfId="43" applyFont="1" applyFill="1" applyBorder="1" applyAlignment="1">
      <alignment horizontal="left" vertical="center" wrapText="1"/>
    </xf>
    <xf numFmtId="49" fontId="1" fillId="0" borderId="16" xfId="26" applyNumberFormat="1" applyFont="1" applyBorder="1" applyAlignment="1">
      <alignment horizontal="left" vertical="center" wrapText="1"/>
    </xf>
    <xf numFmtId="49" fontId="13" fillId="0" borderId="13" xfId="30" applyNumberFormat="1" applyFont="1" applyBorder="1">
      <alignment vertical="center"/>
    </xf>
    <xf numFmtId="49" fontId="1" fillId="0" borderId="16" xfId="26" applyNumberFormat="1" applyFont="1" applyBorder="1" applyAlignment="1">
      <alignment horizontal="left" vertical="center"/>
    </xf>
    <xf numFmtId="49" fontId="1" fillId="0" borderId="13" xfId="26" applyNumberFormat="1" applyFont="1" applyBorder="1" applyAlignment="1">
      <alignment horizontal="left" vertical="center"/>
    </xf>
    <xf numFmtId="0" fontId="1" fillId="0" borderId="17" xfId="26" applyFont="1" applyBorder="1" applyAlignment="1">
      <alignment horizontal="center" vertical="center" wrapText="1"/>
    </xf>
    <xf numFmtId="0" fontId="1" fillId="0" borderId="14" xfId="26" applyFont="1" applyBorder="1" applyAlignment="1">
      <alignment horizontal="center" vertical="center" wrapText="1"/>
    </xf>
    <xf numFmtId="0" fontId="1" fillId="0" borderId="12" xfId="26" applyFont="1" applyBorder="1" applyAlignment="1">
      <alignment horizontal="center" vertical="center" wrapText="1"/>
    </xf>
    <xf numFmtId="0" fontId="1" fillId="0" borderId="15" xfId="26" applyFont="1" applyBorder="1" applyAlignment="1">
      <alignment horizontal="center" vertical="center" wrapText="1"/>
    </xf>
    <xf numFmtId="0" fontId="1" fillId="0" borderId="44" xfId="26" applyFont="1" applyBorder="1" applyAlignment="1">
      <alignment horizontal="center" vertical="center" wrapText="1"/>
    </xf>
    <xf numFmtId="49" fontId="13" fillId="0" borderId="13" xfId="30" applyNumberFormat="1" applyFont="1" applyFill="1" applyBorder="1" applyAlignment="1">
      <alignment vertical="center"/>
    </xf>
    <xf numFmtId="44" fontId="1" fillId="0" borderId="10" xfId="44" applyFont="1" applyFill="1" applyBorder="1" applyAlignment="1">
      <alignment horizontal="center" vertical="center" wrapText="1"/>
    </xf>
    <xf numFmtId="0" fontId="1" fillId="0" borderId="27" xfId="36" applyNumberFormat="1" applyFont="1" applyFill="1" applyBorder="1" applyAlignment="1" applyProtection="1">
      <alignment horizontal="center" vertical="center" wrapText="1"/>
    </xf>
    <xf numFmtId="0" fontId="1" fillId="0" borderId="18" xfId="36" applyNumberFormat="1" applyFont="1" applyFill="1" applyBorder="1" applyAlignment="1" applyProtection="1">
      <alignment horizontal="center" vertical="center" wrapText="1"/>
    </xf>
    <xf numFmtId="0" fontId="1" fillId="0" borderId="10" xfId="36" applyNumberFormat="1" applyFont="1" applyFill="1" applyBorder="1" applyAlignment="1" applyProtection="1">
      <alignment horizontal="center" vertical="center" wrapText="1"/>
    </xf>
    <xf numFmtId="0" fontId="1" fillId="0" borderId="17" xfId="29" applyNumberFormat="1" applyFont="1" applyFill="1" applyBorder="1" applyAlignment="1" applyProtection="1">
      <alignment horizontal="center" vertical="center" wrapText="1"/>
    </xf>
    <xf numFmtId="0" fontId="1" fillId="0" borderId="12" xfId="29" applyNumberFormat="1" applyFont="1" applyFill="1" applyBorder="1" applyAlignment="1" applyProtection="1">
      <alignment horizontal="center" vertical="center" wrapText="1"/>
    </xf>
  </cellXfs>
  <cellStyles count="55">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百分比" xfId="19" builtinId="5"/>
    <cellStyle name="标题" xfId="20" builtinId="15" customBuiltin="1"/>
    <cellStyle name="标题 1" xfId="21" builtinId="16" customBuiltin="1"/>
    <cellStyle name="标题 2" xfId="22" builtinId="17" customBuiltin="1"/>
    <cellStyle name="标题 3" xfId="23" builtinId="18" customBuiltin="1"/>
    <cellStyle name="标题 4" xfId="24" builtinId="19" customBuiltin="1"/>
    <cellStyle name="差" xfId="25" builtinId="27" customBuiltin="1"/>
    <cellStyle name="常规" xfId="0" builtinId="0"/>
    <cellStyle name="常规 2" xfId="26"/>
    <cellStyle name="常规 3" xfId="27"/>
    <cellStyle name="常规 4" xfId="28"/>
    <cellStyle name="常规_CE0EC35D1E21446882912817359AA889" xfId="29"/>
    <cellStyle name="常规_FCCC69E80C5F4333884C85D7AA54CE30" xfId="30"/>
    <cellStyle name="常规_部门预算批复报表" xfId="31"/>
    <cellStyle name="好" xfId="32" builtinId="26" customBuiltin="1"/>
    <cellStyle name="汇总" xfId="33" builtinId="25" customBuiltin="1"/>
    <cellStyle name="货币" xfId="34" builtinId="4"/>
    <cellStyle name="货币[0]" xfId="35" builtinId="7"/>
    <cellStyle name="货币[0]_CE0EC35D1E21446882912817359AA889" xfId="36"/>
    <cellStyle name="计算" xfId="37" builtinId="22" customBuiltin="1"/>
    <cellStyle name="检查单元格" xfId="38" builtinId="23" customBuiltin="1"/>
    <cellStyle name="解释性文本" xfId="39" builtinId="53" customBuiltin="1"/>
    <cellStyle name="警告文本" xfId="40" builtinId="11" customBuiltin="1"/>
    <cellStyle name="链接单元格" xfId="41" builtinId="24" customBuiltin="1"/>
    <cellStyle name="千位分隔" xfId="42" builtinId="3"/>
    <cellStyle name="千位分隔[0]" xfId="43" builtinId="6"/>
    <cellStyle name="千位分隔_CE0EC35D1E21446882912817359AA889" xfId="44"/>
    <cellStyle name="强调文字颜色 1" xfId="45" builtinId="29" customBuiltin="1"/>
    <cellStyle name="强调文字颜色 2" xfId="46" builtinId="33" customBuiltin="1"/>
    <cellStyle name="强调文字颜色 3" xfId="47" builtinId="37" customBuiltin="1"/>
    <cellStyle name="强调文字颜色 4" xfId="48" builtinId="41" customBuiltin="1"/>
    <cellStyle name="强调文字颜色 5" xfId="49" builtinId="45" customBuiltin="1"/>
    <cellStyle name="强调文字颜色 6" xfId="50" builtinId="49" customBuiltin="1"/>
    <cellStyle name="适中" xfId="51" builtinId="28" customBuiltin="1"/>
    <cellStyle name="输出" xfId="52" builtinId="21" customBuiltin="1"/>
    <cellStyle name="输入" xfId="53" builtinId="20" customBuiltin="1"/>
    <cellStyle name="注释" xfId="54"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0"/>
  <sheetViews>
    <sheetView showGridLines="0" showZeros="0" workbookViewId="0"/>
  </sheetViews>
  <sheetFormatPr defaultColWidth="9.1640625" defaultRowHeight="56.25" customHeight="1"/>
  <cols>
    <col min="1" max="2" width="12.1640625" customWidth="1"/>
    <col min="3" max="3" width="30.83203125" customWidth="1"/>
    <col min="4" max="4" width="12.83203125" customWidth="1"/>
    <col min="5" max="9" width="9.33203125" customWidth="1"/>
    <col min="10" max="10" width="19.6640625" customWidth="1"/>
  </cols>
  <sheetData>
    <row r="1" spans="1:10" ht="56.25" customHeight="1">
      <c r="A1" s="174"/>
    </row>
    <row r="2" spans="1:10" ht="56.25" customHeight="1">
      <c r="A2" s="175" t="s">
        <v>0</v>
      </c>
      <c r="B2" s="175"/>
      <c r="C2" s="175"/>
      <c r="D2" s="175"/>
      <c r="E2" s="175"/>
      <c r="F2" s="175"/>
      <c r="G2" s="175"/>
      <c r="H2" s="175"/>
      <c r="I2" s="175"/>
      <c r="J2" s="175"/>
    </row>
    <row r="3" spans="1:10" ht="56.25" customHeight="1">
      <c r="A3" s="176"/>
      <c r="B3" s="176"/>
      <c r="C3" s="176"/>
      <c r="D3" s="176"/>
      <c r="E3" s="176"/>
      <c r="F3" s="176"/>
      <c r="G3" s="176"/>
      <c r="H3" s="176"/>
      <c r="I3" s="176"/>
      <c r="J3" s="176"/>
    </row>
    <row r="4" spans="1:10" ht="56.25" customHeight="1">
      <c r="A4" s="177"/>
      <c r="B4" s="177"/>
      <c r="C4" s="178" t="s">
        <v>1</v>
      </c>
      <c r="D4" s="178" t="s">
        <v>446</v>
      </c>
      <c r="E4" s="177"/>
      <c r="F4" s="177"/>
      <c r="G4" s="177"/>
      <c r="H4" s="177"/>
      <c r="I4" s="177"/>
      <c r="J4" s="177"/>
    </row>
    <row r="5" spans="1:10" s="174" customFormat="1" ht="56.25" customHeight="1">
      <c r="A5" s="189">
        <v>0</v>
      </c>
      <c r="B5" s="179"/>
      <c r="C5" s="180" t="s">
        <v>3</v>
      </c>
      <c r="D5" s="179"/>
      <c r="E5" s="179"/>
      <c r="F5" s="179"/>
      <c r="G5" s="179"/>
      <c r="H5" s="179"/>
      <c r="I5" s="179"/>
      <c r="J5" s="187"/>
    </row>
    <row r="6" spans="1:10" ht="56.25" customHeight="1">
      <c r="A6" s="181"/>
      <c r="B6" s="182"/>
      <c r="C6" s="182"/>
      <c r="D6" s="183"/>
      <c r="E6" s="184"/>
      <c r="F6" s="183"/>
      <c r="G6" s="184"/>
      <c r="H6" s="183"/>
      <c r="I6" s="188"/>
      <c r="J6" s="181"/>
    </row>
    <row r="7" spans="1:10" ht="56.25" customHeight="1">
      <c r="A7" s="185" t="s">
        <v>4</v>
      </c>
      <c r="B7" s="186"/>
      <c r="C7" s="174"/>
      <c r="E7" s="174"/>
      <c r="H7" s="174"/>
    </row>
    <row r="8" spans="1:10" ht="56.25" customHeight="1">
      <c r="C8" s="174"/>
    </row>
    <row r="9" spans="1:10" ht="56.25" customHeight="1">
      <c r="C9" s="174"/>
    </row>
    <row r="10" spans="1:10" ht="56.25" customHeight="1">
      <c r="C10" s="174"/>
    </row>
  </sheetData>
  <sheetProtection formatCells="0" formatColumns="0" formatRows="0"/>
  <phoneticPr fontId="0" type="noConversion"/>
  <printOptions horizontalCentered="1" verticalCentered="1"/>
  <pageMargins left="0.39305555555555555" right="0.39305555555555555" top="0" bottom="0.78680555555555554" header="0.47222222222222221" footer="0.47222222222222221"/>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dimension ref="A1:FT19"/>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7" width="16.83203125" style="36" customWidth="1"/>
    <col min="8" max="20" width="13.83203125" style="36" customWidth="1"/>
    <col min="21" max="21" width="16.83203125" style="36" customWidth="1"/>
    <col min="22" max="32" width="13.83203125" style="36" customWidth="1"/>
    <col min="33" max="134" width="9" style="36" customWidth="1"/>
    <col min="135" max="176" width="9.1640625" style="36" customWidth="1"/>
    <col min="177" max="16384" width="9.1640625" style="36"/>
  </cols>
  <sheetData>
    <row r="1" spans="1:176" ht="14.25" customHeight="1">
      <c r="A1" s="37"/>
      <c r="B1" s="38"/>
      <c r="C1" s="38"/>
      <c r="D1" s="38"/>
      <c r="E1" s="38"/>
      <c r="F1" s="38"/>
      <c r="G1" s="38"/>
      <c r="H1" s="38"/>
      <c r="I1" s="38"/>
      <c r="J1" s="59"/>
      <c r="L1" s="38"/>
      <c r="M1" s="38"/>
      <c r="N1" s="38"/>
      <c r="O1" s="38"/>
      <c r="P1" s="38"/>
      <c r="Q1" s="38"/>
      <c r="R1" s="38"/>
      <c r="S1" s="38"/>
      <c r="T1" s="38"/>
      <c r="U1" s="38"/>
      <c r="V1" s="38"/>
      <c r="W1" s="38"/>
      <c r="X1" s="38"/>
      <c r="Y1" s="38"/>
      <c r="Z1" s="38"/>
      <c r="AA1" s="38"/>
      <c r="AB1" s="38"/>
      <c r="AC1" s="38"/>
      <c r="AD1" s="38"/>
      <c r="AE1" s="38"/>
      <c r="AF1" s="39" t="s">
        <v>171</v>
      </c>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row>
    <row r="2" spans="1:176" s="40" customFormat="1" ht="20.100000000000001" customHeight="1">
      <c r="A2" s="28" t="s">
        <v>172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row>
    <row r="3" spans="1:176" ht="14.25" customHeight="1">
      <c r="A3" s="38" t="s">
        <v>447</v>
      </c>
      <c r="B3" s="38"/>
      <c r="C3" s="38"/>
      <c r="D3" s="38"/>
      <c r="E3" s="38"/>
      <c r="F3" s="38"/>
      <c r="G3" s="38"/>
      <c r="H3" s="38"/>
      <c r="I3" s="38"/>
      <c r="J3" s="59"/>
      <c r="L3" s="38"/>
      <c r="M3" s="38"/>
      <c r="N3" s="38"/>
      <c r="O3" s="38"/>
      <c r="P3" s="38"/>
      <c r="Q3" s="38"/>
      <c r="R3" s="38"/>
      <c r="S3" s="38"/>
      <c r="T3" s="38"/>
      <c r="U3" s="38"/>
      <c r="V3" s="38"/>
      <c r="W3" s="38"/>
      <c r="X3" s="38"/>
      <c r="Y3" s="38"/>
      <c r="Z3" s="38"/>
      <c r="AA3" s="38"/>
      <c r="AB3" s="38"/>
      <c r="AC3" s="38"/>
      <c r="AD3" s="38"/>
      <c r="AE3" s="38"/>
      <c r="AF3" s="41" t="s">
        <v>7</v>
      </c>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row>
    <row r="4" spans="1:176" ht="14.25" customHeight="1">
      <c r="A4" s="261" t="s">
        <v>87</v>
      </c>
      <c r="B4" s="261"/>
      <c r="C4" s="261"/>
      <c r="D4" s="261"/>
      <c r="E4" s="264"/>
      <c r="F4" s="261" t="s">
        <v>88</v>
      </c>
      <c r="G4" s="55" t="s">
        <v>161</v>
      </c>
      <c r="H4" s="52"/>
      <c r="I4" s="52"/>
      <c r="J4" s="52"/>
      <c r="K4" s="52"/>
      <c r="L4" s="52"/>
      <c r="M4" s="52"/>
      <c r="N4" s="52"/>
      <c r="O4" s="52"/>
      <c r="P4" s="54"/>
      <c r="Q4" s="52"/>
      <c r="R4" s="52"/>
      <c r="S4" s="52"/>
      <c r="T4" s="52"/>
      <c r="U4" s="52" t="s">
        <v>163</v>
      </c>
      <c r="V4" s="52"/>
      <c r="W4" s="52"/>
      <c r="X4" s="52"/>
      <c r="Y4" s="52"/>
      <c r="Z4" s="52"/>
      <c r="AA4" s="52"/>
      <c r="AB4" s="52"/>
      <c r="AC4" s="52"/>
      <c r="AD4" s="52"/>
      <c r="AE4" s="52"/>
      <c r="AF4" s="52"/>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row>
    <row r="5" spans="1:176" ht="14.25" customHeight="1">
      <c r="A5" s="261" t="s">
        <v>68</v>
      </c>
      <c r="B5" s="261"/>
      <c r="C5" s="261"/>
      <c r="D5" s="261" t="s">
        <v>69</v>
      </c>
      <c r="E5" s="261" t="s">
        <v>91</v>
      </c>
      <c r="F5" s="261"/>
      <c r="G5" s="264" t="s">
        <v>142</v>
      </c>
      <c r="H5" s="302" t="s">
        <v>173</v>
      </c>
      <c r="I5" s="302" t="s">
        <v>174</v>
      </c>
      <c r="J5" s="302" t="s">
        <v>175</v>
      </c>
      <c r="K5" s="302" t="s">
        <v>176</v>
      </c>
      <c r="L5" s="302" t="s">
        <v>177</v>
      </c>
      <c r="M5" s="302" t="s">
        <v>178</v>
      </c>
      <c r="N5" s="302" t="s">
        <v>179</v>
      </c>
      <c r="O5" s="302" t="s">
        <v>180</v>
      </c>
      <c r="P5" s="302" t="s">
        <v>181</v>
      </c>
      <c r="Q5" s="302" t="s">
        <v>182</v>
      </c>
      <c r="R5" s="302" t="s">
        <v>183</v>
      </c>
      <c r="S5" s="302" t="s">
        <v>184</v>
      </c>
      <c r="T5" s="302" t="s">
        <v>185</v>
      </c>
      <c r="U5" s="302" t="s">
        <v>142</v>
      </c>
      <c r="V5" s="302" t="s">
        <v>186</v>
      </c>
      <c r="W5" s="302" t="s">
        <v>187</v>
      </c>
      <c r="X5" s="302" t="s">
        <v>188</v>
      </c>
      <c r="Y5" s="302" t="s">
        <v>189</v>
      </c>
      <c r="Z5" s="302" t="s">
        <v>190</v>
      </c>
      <c r="AA5" s="302" t="s">
        <v>191</v>
      </c>
      <c r="AB5" s="302" t="s">
        <v>192</v>
      </c>
      <c r="AC5" s="302" t="s">
        <v>193</v>
      </c>
      <c r="AD5" s="302" t="s">
        <v>194</v>
      </c>
      <c r="AE5" s="302" t="s">
        <v>195</v>
      </c>
      <c r="AF5" s="302" t="s">
        <v>196</v>
      </c>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row>
    <row r="6" spans="1:176" ht="14.25" customHeight="1">
      <c r="A6" s="53" t="s">
        <v>76</v>
      </c>
      <c r="B6" s="53" t="s">
        <v>77</v>
      </c>
      <c r="C6" s="53" t="s">
        <v>78</v>
      </c>
      <c r="D6" s="261"/>
      <c r="E6" s="261"/>
      <c r="F6" s="262"/>
      <c r="G6" s="26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row>
    <row r="7" spans="1:176" s="37" customFormat="1" ht="14.25" customHeight="1">
      <c r="A7" s="221"/>
      <c r="B7" s="221"/>
      <c r="C7" s="221"/>
      <c r="D7" s="221"/>
      <c r="E7" s="221" t="s">
        <v>71</v>
      </c>
      <c r="F7" s="173">
        <v>759243</v>
      </c>
      <c r="G7" s="173">
        <v>758307</v>
      </c>
      <c r="H7" s="173">
        <v>258816</v>
      </c>
      <c r="I7" s="173">
        <v>206220</v>
      </c>
      <c r="J7" s="138">
        <v>19671</v>
      </c>
      <c r="K7" s="173">
        <v>15840</v>
      </c>
      <c r="L7" s="173">
        <v>0</v>
      </c>
      <c r="M7" s="173">
        <v>96960</v>
      </c>
      <c r="N7" s="173">
        <v>38796</v>
      </c>
      <c r="O7" s="173">
        <v>29100</v>
      </c>
      <c r="P7" s="173">
        <v>0</v>
      </c>
      <c r="Q7" s="173">
        <v>3876</v>
      </c>
      <c r="R7" s="173">
        <v>89028</v>
      </c>
      <c r="S7" s="173">
        <v>0</v>
      </c>
      <c r="T7" s="173">
        <v>0</v>
      </c>
      <c r="U7" s="173">
        <v>936</v>
      </c>
      <c r="V7" s="173">
        <v>0</v>
      </c>
      <c r="W7" s="173">
        <v>816</v>
      </c>
      <c r="X7" s="173">
        <v>0</v>
      </c>
      <c r="Y7" s="173">
        <v>0</v>
      </c>
      <c r="Z7" s="173">
        <v>0</v>
      </c>
      <c r="AA7" s="173">
        <v>0</v>
      </c>
      <c r="AB7" s="173">
        <v>0</v>
      </c>
      <c r="AC7" s="173">
        <v>0</v>
      </c>
      <c r="AD7" s="173">
        <v>120</v>
      </c>
      <c r="AE7" s="173">
        <v>0</v>
      </c>
      <c r="AF7" s="173">
        <v>0</v>
      </c>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row>
    <row r="8" spans="1:176" ht="14.25" customHeight="1">
      <c r="A8" s="221"/>
      <c r="B8" s="221"/>
      <c r="C8" s="221"/>
      <c r="D8" s="221" t="s">
        <v>448</v>
      </c>
      <c r="E8" s="221" t="s">
        <v>449</v>
      </c>
      <c r="F8" s="173">
        <v>759243</v>
      </c>
      <c r="G8" s="173">
        <v>758307</v>
      </c>
      <c r="H8" s="173">
        <v>258816</v>
      </c>
      <c r="I8" s="173">
        <v>206220</v>
      </c>
      <c r="J8" s="138">
        <v>19671</v>
      </c>
      <c r="K8" s="173">
        <v>15840</v>
      </c>
      <c r="L8" s="173">
        <v>0</v>
      </c>
      <c r="M8" s="173">
        <v>96960</v>
      </c>
      <c r="N8" s="173">
        <v>38796</v>
      </c>
      <c r="O8" s="173">
        <v>29100</v>
      </c>
      <c r="P8" s="173">
        <v>0</v>
      </c>
      <c r="Q8" s="173">
        <v>3876</v>
      </c>
      <c r="R8" s="173">
        <v>89028</v>
      </c>
      <c r="S8" s="173">
        <v>0</v>
      </c>
      <c r="T8" s="173">
        <v>0</v>
      </c>
      <c r="U8" s="173">
        <v>936</v>
      </c>
      <c r="V8" s="173">
        <v>0</v>
      </c>
      <c r="W8" s="173">
        <v>816</v>
      </c>
      <c r="X8" s="173">
        <v>0</v>
      </c>
      <c r="Y8" s="173">
        <v>0</v>
      </c>
      <c r="Z8" s="173">
        <v>0</v>
      </c>
      <c r="AA8" s="173">
        <v>0</v>
      </c>
      <c r="AB8" s="173">
        <v>0</v>
      </c>
      <c r="AC8" s="173">
        <v>0</v>
      </c>
      <c r="AD8" s="173">
        <v>120</v>
      </c>
      <c r="AE8" s="173">
        <v>0</v>
      </c>
      <c r="AF8" s="173">
        <v>0</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row>
    <row r="9" spans="1:176" ht="14.25" customHeight="1">
      <c r="A9" s="221"/>
      <c r="B9" s="221"/>
      <c r="C9" s="221"/>
      <c r="D9" s="221" t="s">
        <v>450</v>
      </c>
      <c r="E9" s="221" t="s">
        <v>451</v>
      </c>
      <c r="F9" s="173">
        <v>759243</v>
      </c>
      <c r="G9" s="173">
        <v>758307</v>
      </c>
      <c r="H9" s="173">
        <v>258816</v>
      </c>
      <c r="I9" s="173">
        <v>206220</v>
      </c>
      <c r="J9" s="138">
        <v>19671</v>
      </c>
      <c r="K9" s="173">
        <v>15840</v>
      </c>
      <c r="L9" s="173">
        <v>0</v>
      </c>
      <c r="M9" s="173">
        <v>96960</v>
      </c>
      <c r="N9" s="173">
        <v>38796</v>
      </c>
      <c r="O9" s="173">
        <v>29100</v>
      </c>
      <c r="P9" s="173">
        <v>0</v>
      </c>
      <c r="Q9" s="173">
        <v>3876</v>
      </c>
      <c r="R9" s="173">
        <v>89028</v>
      </c>
      <c r="S9" s="173">
        <v>0</v>
      </c>
      <c r="T9" s="173">
        <v>0</v>
      </c>
      <c r="U9" s="173">
        <v>936</v>
      </c>
      <c r="V9" s="173">
        <v>0</v>
      </c>
      <c r="W9" s="173">
        <v>816</v>
      </c>
      <c r="X9" s="173">
        <v>0</v>
      </c>
      <c r="Y9" s="173">
        <v>0</v>
      </c>
      <c r="Z9" s="173">
        <v>0</v>
      </c>
      <c r="AA9" s="173">
        <v>0</v>
      </c>
      <c r="AB9" s="173">
        <v>0</v>
      </c>
      <c r="AC9" s="173">
        <v>0</v>
      </c>
      <c r="AD9" s="173">
        <v>120</v>
      </c>
      <c r="AE9" s="173">
        <v>0</v>
      </c>
      <c r="AF9" s="173">
        <v>0</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row>
    <row r="10" spans="1:176" ht="14.25" customHeight="1">
      <c r="A10" s="221" t="s">
        <v>452</v>
      </c>
      <c r="B10" s="221" t="s">
        <v>349</v>
      </c>
      <c r="C10" s="221" t="s">
        <v>358</v>
      </c>
      <c r="D10" s="221" t="s">
        <v>453</v>
      </c>
      <c r="E10" s="221" t="s">
        <v>454</v>
      </c>
      <c r="F10" s="173">
        <v>501483</v>
      </c>
      <c r="G10" s="173">
        <v>500547</v>
      </c>
      <c r="H10" s="173">
        <v>258816</v>
      </c>
      <c r="I10" s="173">
        <v>206220</v>
      </c>
      <c r="J10" s="138">
        <v>19671</v>
      </c>
      <c r="K10" s="173">
        <v>15840</v>
      </c>
      <c r="L10" s="173">
        <v>0</v>
      </c>
      <c r="M10" s="173">
        <v>0</v>
      </c>
      <c r="N10" s="173">
        <v>0</v>
      </c>
      <c r="O10" s="173">
        <v>0</v>
      </c>
      <c r="P10" s="173">
        <v>0</v>
      </c>
      <c r="Q10" s="173">
        <v>0</v>
      </c>
      <c r="R10" s="173">
        <v>0</v>
      </c>
      <c r="S10" s="173">
        <v>0</v>
      </c>
      <c r="T10" s="173">
        <v>0</v>
      </c>
      <c r="U10" s="173">
        <v>936</v>
      </c>
      <c r="V10" s="173">
        <v>0</v>
      </c>
      <c r="W10" s="173">
        <v>816</v>
      </c>
      <c r="X10" s="173">
        <v>0</v>
      </c>
      <c r="Y10" s="173">
        <v>0</v>
      </c>
      <c r="Z10" s="173">
        <v>0</v>
      </c>
      <c r="AA10" s="173">
        <v>0</v>
      </c>
      <c r="AB10" s="173">
        <v>0</v>
      </c>
      <c r="AC10" s="173">
        <v>0</v>
      </c>
      <c r="AD10" s="173">
        <v>120</v>
      </c>
      <c r="AE10" s="173">
        <v>0</v>
      </c>
      <c r="AF10" s="173">
        <v>0</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row>
    <row r="11" spans="1:176" ht="14.25" customHeight="1">
      <c r="A11" s="221" t="s">
        <v>344</v>
      </c>
      <c r="B11" s="221" t="s">
        <v>345</v>
      </c>
      <c r="C11" s="221" t="s">
        <v>345</v>
      </c>
      <c r="D11" s="221" t="s">
        <v>453</v>
      </c>
      <c r="E11" s="221" t="s">
        <v>346</v>
      </c>
      <c r="F11" s="173">
        <v>96960</v>
      </c>
      <c r="G11" s="173">
        <v>96960</v>
      </c>
      <c r="H11" s="173">
        <v>0</v>
      </c>
      <c r="I11" s="173">
        <v>0</v>
      </c>
      <c r="J11" s="138">
        <v>0</v>
      </c>
      <c r="K11" s="173">
        <v>0</v>
      </c>
      <c r="L11" s="173">
        <v>0</v>
      </c>
      <c r="M11" s="173">
        <v>96960</v>
      </c>
      <c r="N11" s="173">
        <v>0</v>
      </c>
      <c r="O11" s="173">
        <v>0</v>
      </c>
      <c r="P11" s="173">
        <v>0</v>
      </c>
      <c r="Q11" s="173">
        <v>0</v>
      </c>
      <c r="R11" s="173">
        <v>0</v>
      </c>
      <c r="S11" s="173">
        <v>0</v>
      </c>
      <c r="T11" s="173">
        <v>0</v>
      </c>
      <c r="U11" s="173">
        <v>0</v>
      </c>
      <c r="V11" s="173">
        <v>0</v>
      </c>
      <c r="W11" s="173">
        <v>0</v>
      </c>
      <c r="X11" s="173">
        <v>0</v>
      </c>
      <c r="Y11" s="173">
        <v>0</v>
      </c>
      <c r="Z11" s="173">
        <v>0</v>
      </c>
      <c r="AA11" s="173">
        <v>0</v>
      </c>
      <c r="AB11" s="173">
        <v>0</v>
      </c>
      <c r="AC11" s="173">
        <v>0</v>
      </c>
      <c r="AD11" s="173">
        <v>0</v>
      </c>
      <c r="AE11" s="173">
        <v>0</v>
      </c>
      <c r="AF11" s="173">
        <v>0</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ht="14.25" customHeight="1">
      <c r="A12" s="221" t="s">
        <v>344</v>
      </c>
      <c r="B12" s="221" t="s">
        <v>345</v>
      </c>
      <c r="C12" s="221" t="s">
        <v>347</v>
      </c>
      <c r="D12" s="221" t="s">
        <v>453</v>
      </c>
      <c r="E12" s="221" t="s">
        <v>348</v>
      </c>
      <c r="F12" s="173">
        <v>38796</v>
      </c>
      <c r="G12" s="173">
        <v>38796</v>
      </c>
      <c r="H12" s="173">
        <v>0</v>
      </c>
      <c r="I12" s="173">
        <v>0</v>
      </c>
      <c r="J12" s="138">
        <v>0</v>
      </c>
      <c r="K12" s="173">
        <v>0</v>
      </c>
      <c r="L12" s="173">
        <v>0</v>
      </c>
      <c r="M12" s="173">
        <v>0</v>
      </c>
      <c r="N12" s="173">
        <v>38796</v>
      </c>
      <c r="O12" s="173">
        <v>0</v>
      </c>
      <c r="P12" s="173">
        <v>0</v>
      </c>
      <c r="Q12" s="173">
        <v>0</v>
      </c>
      <c r="R12" s="173">
        <v>0</v>
      </c>
      <c r="S12" s="173">
        <v>0</v>
      </c>
      <c r="T12" s="173">
        <v>0</v>
      </c>
      <c r="U12" s="173">
        <v>0</v>
      </c>
      <c r="V12" s="173">
        <v>0</v>
      </c>
      <c r="W12" s="173">
        <v>0</v>
      </c>
      <c r="X12" s="173">
        <v>0</v>
      </c>
      <c r="Y12" s="173">
        <v>0</v>
      </c>
      <c r="Z12" s="173">
        <v>0</v>
      </c>
      <c r="AA12" s="173">
        <v>0</v>
      </c>
      <c r="AB12" s="173">
        <v>0</v>
      </c>
      <c r="AC12" s="173">
        <v>0</v>
      </c>
      <c r="AD12" s="173">
        <v>0</v>
      </c>
      <c r="AE12" s="173">
        <v>0</v>
      </c>
      <c r="AF12" s="173">
        <v>0</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row>
    <row r="13" spans="1:176" ht="14.25" customHeight="1">
      <c r="A13" s="221" t="s">
        <v>344</v>
      </c>
      <c r="B13" s="221" t="s">
        <v>350</v>
      </c>
      <c r="C13" s="221" t="s">
        <v>343</v>
      </c>
      <c r="D13" s="221" t="s">
        <v>453</v>
      </c>
      <c r="E13" s="221" t="s">
        <v>351</v>
      </c>
      <c r="F13" s="173">
        <v>3876</v>
      </c>
      <c r="G13" s="173">
        <v>3876</v>
      </c>
      <c r="H13" s="173">
        <v>0</v>
      </c>
      <c r="I13" s="173">
        <v>0</v>
      </c>
      <c r="J13" s="138">
        <v>0</v>
      </c>
      <c r="K13" s="173">
        <v>0</v>
      </c>
      <c r="L13" s="173">
        <v>0</v>
      </c>
      <c r="M13" s="173">
        <v>0</v>
      </c>
      <c r="N13" s="173">
        <v>0</v>
      </c>
      <c r="O13" s="173">
        <v>0</v>
      </c>
      <c r="P13" s="173">
        <v>0</v>
      </c>
      <c r="Q13" s="173">
        <v>3876</v>
      </c>
      <c r="R13" s="173">
        <v>0</v>
      </c>
      <c r="S13" s="173">
        <v>0</v>
      </c>
      <c r="T13" s="173">
        <v>0</v>
      </c>
      <c r="U13" s="173">
        <v>0</v>
      </c>
      <c r="V13" s="173">
        <v>0</v>
      </c>
      <c r="W13" s="173">
        <v>0</v>
      </c>
      <c r="X13" s="173">
        <v>0</v>
      </c>
      <c r="Y13" s="173">
        <v>0</v>
      </c>
      <c r="Z13" s="173">
        <v>0</v>
      </c>
      <c r="AA13" s="173">
        <v>0</v>
      </c>
      <c r="AB13" s="173">
        <v>0</v>
      </c>
      <c r="AC13" s="173">
        <v>0</v>
      </c>
      <c r="AD13" s="173">
        <v>0</v>
      </c>
      <c r="AE13" s="173">
        <v>0</v>
      </c>
      <c r="AF13" s="173">
        <v>0</v>
      </c>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ht="14.25" customHeight="1">
      <c r="A14" s="221" t="s">
        <v>352</v>
      </c>
      <c r="B14" s="221" t="s">
        <v>353</v>
      </c>
      <c r="C14" s="221" t="s">
        <v>343</v>
      </c>
      <c r="D14" s="221" t="s">
        <v>453</v>
      </c>
      <c r="E14" s="221" t="s">
        <v>354</v>
      </c>
      <c r="F14" s="173">
        <v>29100</v>
      </c>
      <c r="G14" s="173">
        <v>29100</v>
      </c>
      <c r="H14" s="173">
        <v>0</v>
      </c>
      <c r="I14" s="173">
        <v>0</v>
      </c>
      <c r="J14" s="138">
        <v>0</v>
      </c>
      <c r="K14" s="173">
        <v>0</v>
      </c>
      <c r="L14" s="173">
        <v>0</v>
      </c>
      <c r="M14" s="173">
        <v>0</v>
      </c>
      <c r="N14" s="173">
        <v>0</v>
      </c>
      <c r="O14" s="173">
        <v>29100</v>
      </c>
      <c r="P14" s="173">
        <v>0</v>
      </c>
      <c r="Q14" s="173">
        <v>0</v>
      </c>
      <c r="R14" s="173">
        <v>0</v>
      </c>
      <c r="S14" s="173">
        <v>0</v>
      </c>
      <c r="T14" s="173">
        <v>0</v>
      </c>
      <c r="U14" s="173">
        <v>0</v>
      </c>
      <c r="V14" s="173">
        <v>0</v>
      </c>
      <c r="W14" s="173">
        <v>0</v>
      </c>
      <c r="X14" s="173">
        <v>0</v>
      </c>
      <c r="Y14" s="173">
        <v>0</v>
      </c>
      <c r="Z14" s="173">
        <v>0</v>
      </c>
      <c r="AA14" s="173">
        <v>0</v>
      </c>
      <c r="AB14" s="173">
        <v>0</v>
      </c>
      <c r="AC14" s="173">
        <v>0</v>
      </c>
      <c r="AD14" s="173">
        <v>0</v>
      </c>
      <c r="AE14" s="173">
        <v>0</v>
      </c>
      <c r="AF14" s="173">
        <v>0</v>
      </c>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row>
    <row r="15" spans="1:176" ht="14.25" customHeight="1">
      <c r="A15" s="221" t="s">
        <v>357</v>
      </c>
      <c r="B15" s="221" t="s">
        <v>358</v>
      </c>
      <c r="C15" s="221" t="s">
        <v>343</v>
      </c>
      <c r="D15" s="221" t="s">
        <v>453</v>
      </c>
      <c r="E15" s="221" t="s">
        <v>359</v>
      </c>
      <c r="F15" s="173">
        <v>89028</v>
      </c>
      <c r="G15" s="173">
        <v>89028</v>
      </c>
      <c r="H15" s="173">
        <v>0</v>
      </c>
      <c r="I15" s="173">
        <v>0</v>
      </c>
      <c r="J15" s="138">
        <v>0</v>
      </c>
      <c r="K15" s="173">
        <v>0</v>
      </c>
      <c r="L15" s="173">
        <v>0</v>
      </c>
      <c r="M15" s="173">
        <v>0</v>
      </c>
      <c r="N15" s="173">
        <v>0</v>
      </c>
      <c r="O15" s="173">
        <v>0</v>
      </c>
      <c r="P15" s="173">
        <v>0</v>
      </c>
      <c r="Q15" s="173">
        <v>0</v>
      </c>
      <c r="R15" s="173">
        <v>89028</v>
      </c>
      <c r="S15" s="173">
        <v>0</v>
      </c>
      <c r="T15" s="173">
        <v>0</v>
      </c>
      <c r="U15" s="173">
        <v>0</v>
      </c>
      <c r="V15" s="173">
        <v>0</v>
      </c>
      <c r="W15" s="173">
        <v>0</v>
      </c>
      <c r="X15" s="173">
        <v>0</v>
      </c>
      <c r="Y15" s="173">
        <v>0</v>
      </c>
      <c r="Z15" s="173">
        <v>0</v>
      </c>
      <c r="AA15" s="173">
        <v>0</v>
      </c>
      <c r="AB15" s="173">
        <v>0</v>
      </c>
      <c r="AC15" s="173">
        <v>0</v>
      </c>
      <c r="AD15" s="173">
        <v>0</v>
      </c>
      <c r="AE15" s="173">
        <v>0</v>
      </c>
      <c r="AF15" s="173">
        <v>0</v>
      </c>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row>
    <row r="16" spans="1:176" ht="14.25" customHeight="1">
      <c r="A16" s="38"/>
      <c r="B16" s="38"/>
      <c r="C16" s="38"/>
      <c r="D16" s="38"/>
      <c r="E16" s="38"/>
      <c r="F16" s="38"/>
      <c r="G16" s="38"/>
      <c r="H16" s="38"/>
      <c r="I16" s="38"/>
      <c r="J16" s="59"/>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row>
    <row r="17" spans="1:176" ht="14.25" customHeight="1">
      <c r="A17" s="38"/>
      <c r="B17" s="38"/>
      <c r="C17" s="38"/>
      <c r="D17" s="38"/>
      <c r="E17" s="38"/>
      <c r="F17" s="38"/>
      <c r="G17" s="38"/>
      <c r="H17" s="38"/>
      <c r="I17" s="38"/>
      <c r="J17" s="59"/>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row>
    <row r="18" spans="1:176" ht="14.25" customHeight="1">
      <c r="A18" s="38"/>
      <c r="B18" s="38"/>
      <c r="C18" s="38"/>
      <c r="D18" s="38"/>
      <c r="E18" s="38"/>
      <c r="F18" s="38"/>
      <c r="G18" s="38"/>
      <c r="H18" s="38"/>
      <c r="I18" s="38"/>
      <c r="J18" s="59"/>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row>
    <row r="19" spans="1:176" ht="14.25" customHeight="1">
      <c r="A19" s="38"/>
      <c r="B19" s="38"/>
      <c r="C19" s="38"/>
      <c r="D19" s="38"/>
      <c r="E19" s="38"/>
      <c r="F19" s="38"/>
      <c r="G19" s="38"/>
      <c r="H19" s="38"/>
      <c r="I19" s="38"/>
      <c r="J19" s="59"/>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row>
  </sheetData>
  <sheetProtection formatCells="0" formatColumns="0" formatRows="0"/>
  <mergeCells count="31">
    <mergeCell ref="AD5:AD6"/>
    <mergeCell ref="AE5:AE6"/>
    <mergeCell ref="AF5:AF6"/>
    <mergeCell ref="Z5:Z6"/>
    <mergeCell ref="AA5:AA6"/>
    <mergeCell ref="AB5:AB6"/>
    <mergeCell ref="AC5:AC6"/>
    <mergeCell ref="V5:V6"/>
    <mergeCell ref="W5:W6"/>
    <mergeCell ref="X5:X6"/>
    <mergeCell ref="Y5:Y6"/>
    <mergeCell ref="R5:R6"/>
    <mergeCell ref="S5:S6"/>
    <mergeCell ref="T5:T6"/>
    <mergeCell ref="U5:U6"/>
    <mergeCell ref="N5:N6"/>
    <mergeCell ref="O5:O6"/>
    <mergeCell ref="P5:P6"/>
    <mergeCell ref="Q5:Q6"/>
    <mergeCell ref="J5:J6"/>
    <mergeCell ref="K5:K6"/>
    <mergeCell ref="L5:L6"/>
    <mergeCell ref="M5:M6"/>
    <mergeCell ref="F4:F6"/>
    <mergeCell ref="G5:G6"/>
    <mergeCell ref="H5:H6"/>
    <mergeCell ref="I5:I6"/>
    <mergeCell ref="A4:E4"/>
    <mergeCell ref="A5:C5"/>
    <mergeCell ref="D5:D6"/>
    <mergeCell ref="E5:E6"/>
  </mergeCells>
  <phoneticPr fontId="0" type="noConversion"/>
  <printOptions horizontalCentered="1"/>
  <pageMargins left="0.19652777777777777" right="0.19652777777777777" top="0.66874999999999996" bottom="0.66874999999999996" header="0.39305555555555555" footer="0.31458333333333333"/>
  <pageSetup paperSize="9" scale="35" fitToHeight="100" orientation="landscape" r:id="rId1"/>
  <headerFooter scaleWithDoc="0" alignWithMargins="0"/>
</worksheet>
</file>

<file path=xl/worksheets/sheet11.xml><?xml version="1.0" encoding="utf-8"?>
<worksheet xmlns="http://schemas.openxmlformats.org/spreadsheetml/2006/main" xmlns:r="http://schemas.openxmlformats.org/officeDocument/2006/relationships">
  <dimension ref="A1:FU19"/>
  <sheetViews>
    <sheetView showGridLines="0" showZeros="0" workbookViewId="0">
      <selection activeCell="E42" sqref="E42"/>
    </sheetView>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6" width="16.83203125" style="36" customWidth="1"/>
    <col min="7" max="33" width="13.83203125" style="36" customWidth="1"/>
    <col min="34" max="135" width="9" style="36" customWidth="1"/>
    <col min="136" max="177" width="9.1640625" style="36" customWidth="1"/>
    <col min="178" max="16384" width="9.1640625" style="36"/>
  </cols>
  <sheetData>
    <row r="1" spans="1:177" ht="14.25" customHeight="1">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9" t="s">
        <v>197</v>
      </c>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row>
    <row r="2" spans="1:177" s="40" customFormat="1" ht="20.100000000000001" customHeight="1">
      <c r="A2" s="28" t="s">
        <v>172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row>
    <row r="3" spans="1:177" ht="14.25" customHeight="1">
      <c r="A3" s="38" t="s">
        <v>447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41" t="s">
        <v>7</v>
      </c>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row>
    <row r="4" spans="1:177" ht="14.25" customHeight="1">
      <c r="A4" s="261" t="s">
        <v>87</v>
      </c>
      <c r="B4" s="261"/>
      <c r="C4" s="261"/>
      <c r="D4" s="261"/>
      <c r="E4" s="264"/>
      <c r="F4" s="52" t="s">
        <v>162</v>
      </c>
      <c r="G4" s="52"/>
      <c r="H4" s="52"/>
      <c r="I4" s="52"/>
      <c r="J4" s="52"/>
      <c r="K4" s="52"/>
      <c r="L4" s="52"/>
      <c r="M4" s="52"/>
      <c r="N4" s="52"/>
      <c r="O4" s="52"/>
      <c r="P4" s="52"/>
      <c r="Q4" s="52"/>
      <c r="R4" s="52"/>
      <c r="S4" s="52"/>
      <c r="T4" s="52"/>
      <c r="U4" s="52"/>
      <c r="V4" s="52"/>
      <c r="W4" s="52"/>
      <c r="X4" s="52"/>
      <c r="Y4" s="52"/>
      <c r="Z4" s="52"/>
      <c r="AA4" s="52"/>
      <c r="AB4" s="52"/>
      <c r="AC4" s="54"/>
      <c r="AD4" s="52"/>
      <c r="AE4" s="52"/>
      <c r="AF4" s="52"/>
      <c r="AG4" s="52"/>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row>
    <row r="5" spans="1:177" ht="14.25" customHeight="1">
      <c r="A5" s="261" t="s">
        <v>68</v>
      </c>
      <c r="B5" s="261"/>
      <c r="C5" s="261"/>
      <c r="D5" s="261" t="s">
        <v>69</v>
      </c>
      <c r="E5" s="261" t="s">
        <v>91</v>
      </c>
      <c r="F5" s="302" t="s">
        <v>142</v>
      </c>
      <c r="G5" s="302" t="s">
        <v>198</v>
      </c>
      <c r="H5" s="302" t="s">
        <v>199</v>
      </c>
      <c r="I5" s="302" t="s">
        <v>200</v>
      </c>
      <c r="J5" s="302" t="s">
        <v>201</v>
      </c>
      <c r="K5" s="302" t="s">
        <v>202</v>
      </c>
      <c r="L5" s="302" t="s">
        <v>203</v>
      </c>
      <c r="M5" s="302" t="s">
        <v>204</v>
      </c>
      <c r="N5" s="302" t="s">
        <v>205</v>
      </c>
      <c r="O5" s="302" t="s">
        <v>206</v>
      </c>
      <c r="P5" s="302" t="s">
        <v>207</v>
      </c>
      <c r="Q5" s="302" t="s">
        <v>208</v>
      </c>
      <c r="R5" s="302" t="s">
        <v>209</v>
      </c>
      <c r="S5" s="302" t="s">
        <v>210</v>
      </c>
      <c r="T5" s="302" t="s">
        <v>211</v>
      </c>
      <c r="U5" s="302" t="s">
        <v>212</v>
      </c>
      <c r="V5" s="302" t="s">
        <v>213</v>
      </c>
      <c r="W5" s="302" t="s">
        <v>214</v>
      </c>
      <c r="X5" s="302" t="s">
        <v>215</v>
      </c>
      <c r="Y5" s="302" t="s">
        <v>216</v>
      </c>
      <c r="Z5" s="304" t="s">
        <v>217</v>
      </c>
      <c r="AA5" s="306" t="s">
        <v>218</v>
      </c>
      <c r="AB5" s="302" t="s">
        <v>219</v>
      </c>
      <c r="AC5" s="302" t="s">
        <v>220</v>
      </c>
      <c r="AD5" s="302" t="s">
        <v>221</v>
      </c>
      <c r="AE5" s="302" t="s">
        <v>222</v>
      </c>
      <c r="AF5" s="302" t="s">
        <v>223</v>
      </c>
      <c r="AG5" s="302" t="s">
        <v>224</v>
      </c>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row>
    <row r="6" spans="1:177" ht="14.25" customHeight="1">
      <c r="A6" s="53" t="s">
        <v>76</v>
      </c>
      <c r="B6" s="53" t="s">
        <v>77</v>
      </c>
      <c r="C6" s="53" t="s">
        <v>78</v>
      </c>
      <c r="D6" s="261"/>
      <c r="E6" s="261"/>
      <c r="F6" s="303"/>
      <c r="G6" s="303"/>
      <c r="H6" s="303"/>
      <c r="I6" s="303"/>
      <c r="J6" s="303"/>
      <c r="K6" s="303"/>
      <c r="L6" s="303"/>
      <c r="M6" s="303"/>
      <c r="N6" s="303"/>
      <c r="O6" s="303"/>
      <c r="P6" s="303"/>
      <c r="Q6" s="303"/>
      <c r="R6" s="303"/>
      <c r="S6" s="303"/>
      <c r="T6" s="303"/>
      <c r="U6" s="303"/>
      <c r="V6" s="303"/>
      <c r="W6" s="303"/>
      <c r="X6" s="303"/>
      <c r="Y6" s="303"/>
      <c r="Z6" s="305"/>
      <c r="AA6" s="307"/>
      <c r="AB6" s="303"/>
      <c r="AC6" s="303"/>
      <c r="AD6" s="303"/>
      <c r="AE6" s="303"/>
      <c r="AF6" s="303"/>
      <c r="AG6" s="303"/>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s="37" customFormat="1" ht="14.25" customHeight="1">
      <c r="A7" s="221"/>
      <c r="B7" s="221"/>
      <c r="C7" s="221"/>
      <c r="D7" s="221"/>
      <c r="E7" s="221" t="s">
        <v>71</v>
      </c>
      <c r="F7" s="173">
        <v>288720</v>
      </c>
      <c r="G7" s="173">
        <v>33000</v>
      </c>
      <c r="H7" s="173">
        <v>0</v>
      </c>
      <c r="I7" s="173">
        <v>0</v>
      </c>
      <c r="J7" s="173">
        <v>0</v>
      </c>
      <c r="K7" s="173">
        <v>0</v>
      </c>
      <c r="L7" s="173">
        <v>0</v>
      </c>
      <c r="M7" s="173">
        <v>5120</v>
      </c>
      <c r="N7" s="173">
        <v>0</v>
      </c>
      <c r="O7" s="173">
        <v>0</v>
      </c>
      <c r="P7" s="173">
        <v>27900</v>
      </c>
      <c r="Q7" s="173">
        <v>0</v>
      </c>
      <c r="R7" s="173">
        <v>0</v>
      </c>
      <c r="S7" s="173">
        <v>0</v>
      </c>
      <c r="T7" s="173">
        <v>0</v>
      </c>
      <c r="U7" s="173">
        <v>0</v>
      </c>
      <c r="V7" s="173">
        <v>2000</v>
      </c>
      <c r="W7" s="173">
        <v>0</v>
      </c>
      <c r="X7" s="173">
        <v>0</v>
      </c>
      <c r="Y7" s="173">
        <v>0</v>
      </c>
      <c r="Z7" s="173">
        <v>5500</v>
      </c>
      <c r="AA7" s="173">
        <v>0</v>
      </c>
      <c r="AB7" s="173">
        <v>0</v>
      </c>
      <c r="AC7" s="173">
        <v>0</v>
      </c>
      <c r="AD7" s="173">
        <v>5000</v>
      </c>
      <c r="AE7" s="173">
        <v>43200</v>
      </c>
      <c r="AF7" s="173">
        <v>0</v>
      </c>
      <c r="AG7" s="173">
        <v>167000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row>
    <row r="8" spans="1:177" ht="14.25" customHeight="1">
      <c r="A8" s="221"/>
      <c r="B8" s="221"/>
      <c r="C8" s="221"/>
      <c r="D8" s="221" t="s">
        <v>448</v>
      </c>
      <c r="E8" s="221" t="s">
        <v>449</v>
      </c>
      <c r="F8" s="173">
        <v>288720</v>
      </c>
      <c r="G8" s="173">
        <v>33000</v>
      </c>
      <c r="H8" s="173">
        <v>0</v>
      </c>
      <c r="I8" s="173">
        <v>0</v>
      </c>
      <c r="J8" s="173">
        <v>0</v>
      </c>
      <c r="K8" s="173">
        <v>0</v>
      </c>
      <c r="L8" s="173">
        <v>0</v>
      </c>
      <c r="M8" s="173">
        <v>5120</v>
      </c>
      <c r="N8" s="173">
        <v>0</v>
      </c>
      <c r="O8" s="173">
        <v>0</v>
      </c>
      <c r="P8" s="173">
        <v>27900</v>
      </c>
      <c r="Q8" s="173">
        <v>0</v>
      </c>
      <c r="R8" s="173">
        <v>0</v>
      </c>
      <c r="S8" s="173">
        <v>0</v>
      </c>
      <c r="T8" s="173">
        <v>0</v>
      </c>
      <c r="U8" s="173">
        <v>0</v>
      </c>
      <c r="V8" s="173">
        <v>2000</v>
      </c>
      <c r="W8" s="173">
        <v>0</v>
      </c>
      <c r="X8" s="173">
        <v>0</v>
      </c>
      <c r="Y8" s="173">
        <v>0</v>
      </c>
      <c r="Z8" s="173">
        <v>5500</v>
      </c>
      <c r="AA8" s="173">
        <v>0</v>
      </c>
      <c r="AB8" s="173">
        <v>0</v>
      </c>
      <c r="AC8" s="173">
        <v>0</v>
      </c>
      <c r="AD8" s="173">
        <v>5000</v>
      </c>
      <c r="AE8" s="173">
        <v>43200</v>
      </c>
      <c r="AF8" s="173">
        <v>0</v>
      </c>
      <c r="AG8" s="173">
        <v>167000</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4.25" customHeight="1">
      <c r="A9" s="221"/>
      <c r="B9" s="221"/>
      <c r="C9" s="221"/>
      <c r="D9" s="221" t="s">
        <v>450</v>
      </c>
      <c r="E9" s="221" t="s">
        <v>451</v>
      </c>
      <c r="F9" s="173">
        <v>288720</v>
      </c>
      <c r="G9" s="173">
        <v>33000</v>
      </c>
      <c r="H9" s="173">
        <v>0</v>
      </c>
      <c r="I9" s="173">
        <v>0</v>
      </c>
      <c r="J9" s="173">
        <v>0</v>
      </c>
      <c r="K9" s="173">
        <v>0</v>
      </c>
      <c r="L9" s="173">
        <v>0</v>
      </c>
      <c r="M9" s="173">
        <v>5120</v>
      </c>
      <c r="N9" s="173">
        <v>0</v>
      </c>
      <c r="O9" s="173">
        <v>0</v>
      </c>
      <c r="P9" s="173">
        <v>27900</v>
      </c>
      <c r="Q9" s="173">
        <v>0</v>
      </c>
      <c r="R9" s="173">
        <v>0</v>
      </c>
      <c r="S9" s="173">
        <v>0</v>
      </c>
      <c r="T9" s="173">
        <v>0</v>
      </c>
      <c r="U9" s="173">
        <v>0</v>
      </c>
      <c r="V9" s="173">
        <v>2000</v>
      </c>
      <c r="W9" s="173">
        <v>0</v>
      </c>
      <c r="X9" s="173">
        <v>0</v>
      </c>
      <c r="Y9" s="173">
        <v>0</v>
      </c>
      <c r="Z9" s="173">
        <v>5500</v>
      </c>
      <c r="AA9" s="173">
        <v>0</v>
      </c>
      <c r="AB9" s="173">
        <v>0</v>
      </c>
      <c r="AC9" s="173">
        <v>0</v>
      </c>
      <c r="AD9" s="173">
        <v>5000</v>
      </c>
      <c r="AE9" s="173">
        <v>43200</v>
      </c>
      <c r="AF9" s="173">
        <v>0</v>
      </c>
      <c r="AG9" s="173">
        <v>167000</v>
      </c>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1:177" ht="14.25" customHeight="1">
      <c r="A10" s="221" t="s">
        <v>452</v>
      </c>
      <c r="B10" s="221" t="s">
        <v>349</v>
      </c>
      <c r="C10" s="221" t="s">
        <v>358</v>
      </c>
      <c r="D10" s="221" t="s">
        <v>453</v>
      </c>
      <c r="E10" s="221" t="s">
        <v>454</v>
      </c>
      <c r="F10" s="173">
        <v>121720</v>
      </c>
      <c r="G10" s="173">
        <v>33000</v>
      </c>
      <c r="H10" s="173">
        <v>0</v>
      </c>
      <c r="I10" s="173">
        <v>0</v>
      </c>
      <c r="J10" s="173">
        <v>0</v>
      </c>
      <c r="K10" s="173">
        <v>0</v>
      </c>
      <c r="L10" s="173">
        <v>0</v>
      </c>
      <c r="M10" s="173">
        <v>5120</v>
      </c>
      <c r="N10" s="173">
        <v>0</v>
      </c>
      <c r="O10" s="173">
        <v>0</v>
      </c>
      <c r="P10" s="173">
        <v>27900</v>
      </c>
      <c r="Q10" s="173">
        <v>0</v>
      </c>
      <c r="R10" s="173">
        <v>0</v>
      </c>
      <c r="S10" s="173">
        <v>0</v>
      </c>
      <c r="T10" s="173">
        <v>0</v>
      </c>
      <c r="U10" s="173">
        <v>0</v>
      </c>
      <c r="V10" s="173">
        <v>2000</v>
      </c>
      <c r="W10" s="173">
        <v>0</v>
      </c>
      <c r="X10" s="173">
        <v>0</v>
      </c>
      <c r="Y10" s="173">
        <v>0</v>
      </c>
      <c r="Z10" s="173">
        <v>5500</v>
      </c>
      <c r="AA10" s="173">
        <v>0</v>
      </c>
      <c r="AB10" s="173">
        <v>0</v>
      </c>
      <c r="AC10" s="173">
        <v>0</v>
      </c>
      <c r="AD10" s="173">
        <v>5000</v>
      </c>
      <c r="AE10" s="173">
        <v>43200</v>
      </c>
      <c r="AF10" s="173">
        <v>0</v>
      </c>
      <c r="AG10" s="173">
        <v>0</v>
      </c>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row>
    <row r="11" spans="1:177" ht="14.25" customHeight="1">
      <c r="A11" s="221" t="s">
        <v>452</v>
      </c>
      <c r="B11" s="221" t="s">
        <v>350</v>
      </c>
      <c r="C11" s="221" t="s">
        <v>350</v>
      </c>
      <c r="D11" s="221" t="s">
        <v>453</v>
      </c>
      <c r="E11" s="221" t="s">
        <v>455</v>
      </c>
      <c r="F11" s="173">
        <v>95000</v>
      </c>
      <c r="G11" s="173">
        <v>0</v>
      </c>
      <c r="H11" s="173">
        <v>0</v>
      </c>
      <c r="I11" s="173">
        <v>0</v>
      </c>
      <c r="J11" s="173">
        <v>0</v>
      </c>
      <c r="K11" s="173">
        <v>0</v>
      </c>
      <c r="L11" s="173">
        <v>0</v>
      </c>
      <c r="M11" s="173">
        <v>0</v>
      </c>
      <c r="N11" s="173">
        <v>0</v>
      </c>
      <c r="O11" s="173">
        <v>0</v>
      </c>
      <c r="P11" s="173">
        <v>0</v>
      </c>
      <c r="Q11" s="173">
        <v>0</v>
      </c>
      <c r="R11" s="173">
        <v>0</v>
      </c>
      <c r="S11" s="173">
        <v>0</v>
      </c>
      <c r="T11" s="173">
        <v>0</v>
      </c>
      <c r="U11" s="173">
        <v>0</v>
      </c>
      <c r="V11" s="173">
        <v>0</v>
      </c>
      <c r="W11" s="173">
        <v>0</v>
      </c>
      <c r="X11" s="173">
        <v>0</v>
      </c>
      <c r="Y11" s="173">
        <v>0</v>
      </c>
      <c r="Z11" s="173">
        <v>0</v>
      </c>
      <c r="AA11" s="173">
        <v>0</v>
      </c>
      <c r="AB11" s="173">
        <v>0</v>
      </c>
      <c r="AC11" s="173">
        <v>0</v>
      </c>
      <c r="AD11" s="173">
        <v>0</v>
      </c>
      <c r="AE11" s="173">
        <v>0</v>
      </c>
      <c r="AF11" s="173">
        <v>0</v>
      </c>
      <c r="AG11" s="173">
        <v>95000</v>
      </c>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row>
    <row r="12" spans="1:177" ht="14.25" customHeight="1">
      <c r="A12" s="221" t="s">
        <v>355</v>
      </c>
      <c r="B12" s="221" t="s">
        <v>345</v>
      </c>
      <c r="C12" s="221" t="s">
        <v>350</v>
      </c>
      <c r="D12" s="221" t="s">
        <v>453</v>
      </c>
      <c r="E12" s="221" t="s">
        <v>356</v>
      </c>
      <c r="F12" s="173">
        <v>72000</v>
      </c>
      <c r="G12" s="173">
        <v>0</v>
      </c>
      <c r="H12" s="173">
        <v>0</v>
      </c>
      <c r="I12" s="173">
        <v>0</v>
      </c>
      <c r="J12" s="173">
        <v>0</v>
      </c>
      <c r="K12" s="173">
        <v>0</v>
      </c>
      <c r="L12" s="173">
        <v>0</v>
      </c>
      <c r="M12" s="173">
        <v>0</v>
      </c>
      <c r="N12" s="173">
        <v>0</v>
      </c>
      <c r="O12" s="173">
        <v>0</v>
      </c>
      <c r="P12" s="173">
        <v>0</v>
      </c>
      <c r="Q12" s="173">
        <v>0</v>
      </c>
      <c r="R12" s="173">
        <v>0</v>
      </c>
      <c r="S12" s="173">
        <v>0</v>
      </c>
      <c r="T12" s="173">
        <v>0</v>
      </c>
      <c r="U12" s="173">
        <v>0</v>
      </c>
      <c r="V12" s="173">
        <v>0</v>
      </c>
      <c r="W12" s="173">
        <v>0</v>
      </c>
      <c r="X12" s="173">
        <v>0</v>
      </c>
      <c r="Y12" s="173">
        <v>0</v>
      </c>
      <c r="Z12" s="173">
        <v>0</v>
      </c>
      <c r="AA12" s="173">
        <v>0</v>
      </c>
      <c r="AB12" s="173">
        <v>0</v>
      </c>
      <c r="AC12" s="173">
        <v>0</v>
      </c>
      <c r="AD12" s="173">
        <v>0</v>
      </c>
      <c r="AE12" s="173">
        <v>0</v>
      </c>
      <c r="AF12" s="173">
        <v>0</v>
      </c>
      <c r="AG12" s="173">
        <v>72000</v>
      </c>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row>
    <row r="13" spans="1:177" ht="14.2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row>
    <row r="14" spans="1:177" ht="14.2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row>
    <row r="15" spans="1:177" ht="14.2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row>
    <row r="16" spans="1:177" ht="14.2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row>
    <row r="17" spans="1:177" ht="14.2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row>
    <row r="18" spans="1:177"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row>
    <row r="19" spans="1:177"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row>
  </sheetData>
  <sheetProtection formatCells="0" formatColumns="0" formatRows="0"/>
  <mergeCells count="32">
    <mergeCell ref="AD5:AD6"/>
    <mergeCell ref="AE5:AE6"/>
    <mergeCell ref="AF5:AF6"/>
    <mergeCell ref="AG5:AG6"/>
    <mergeCell ref="Z5:Z6"/>
    <mergeCell ref="AA5:AA6"/>
    <mergeCell ref="AB5:AB6"/>
    <mergeCell ref="AC5:AC6"/>
    <mergeCell ref="V5:V6"/>
    <mergeCell ref="W5:W6"/>
    <mergeCell ref="X5:X6"/>
    <mergeCell ref="Y5:Y6"/>
    <mergeCell ref="R5:R6"/>
    <mergeCell ref="S5:S6"/>
    <mergeCell ref="T5:T6"/>
    <mergeCell ref="U5:U6"/>
    <mergeCell ref="N5:N6"/>
    <mergeCell ref="O5:O6"/>
    <mergeCell ref="P5:P6"/>
    <mergeCell ref="Q5:Q6"/>
    <mergeCell ref="J5:J6"/>
    <mergeCell ref="K5:K6"/>
    <mergeCell ref="L5:L6"/>
    <mergeCell ref="M5:M6"/>
    <mergeCell ref="F5:F6"/>
    <mergeCell ref="G5:G6"/>
    <mergeCell ref="H5:H6"/>
    <mergeCell ref="I5:I6"/>
    <mergeCell ref="A4:E4"/>
    <mergeCell ref="A5:C5"/>
    <mergeCell ref="D5:D6"/>
    <mergeCell ref="E5:E6"/>
  </mergeCells>
  <phoneticPr fontId="0" type="noConversion"/>
  <printOptions horizontalCentered="1"/>
  <pageMargins left="0.19652777777777777" right="0.19652777777777777" top="0.66874999999999996" bottom="0.66874999999999996" header="0.39305555555555555" footer="0.31458333333333333"/>
  <pageSetup paperSize="9" scale="35" fitToHeight="10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dimension ref="A1:FX19"/>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6" width="16.83203125" style="36" customWidth="1"/>
    <col min="7" max="36" width="13.83203125" style="36" customWidth="1"/>
    <col min="37" max="138" width="9" style="36" customWidth="1"/>
    <col min="139" max="180" width="9.1640625" style="36" customWidth="1"/>
    <col min="181" max="16384" width="9.1640625" style="36"/>
  </cols>
  <sheetData>
    <row r="1" spans="1:180" ht="14.25" customHeight="1">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225</v>
      </c>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row>
    <row r="2" spans="1:180" s="40" customFormat="1" ht="20.100000000000001" customHeight="1">
      <c r="A2" s="28" t="s">
        <v>172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ht="14.25" customHeight="1">
      <c r="A3" s="38" t="s">
        <v>462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41" t="s">
        <v>7</v>
      </c>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ht="14.25" customHeight="1">
      <c r="A4" s="261" t="s">
        <v>87</v>
      </c>
      <c r="B4" s="261"/>
      <c r="C4" s="261"/>
      <c r="D4" s="261"/>
      <c r="E4" s="264"/>
      <c r="F4" s="261" t="s">
        <v>88</v>
      </c>
      <c r="G4" s="54" t="s">
        <v>164</v>
      </c>
      <c r="H4" s="52"/>
      <c r="I4" s="52"/>
      <c r="J4" s="52"/>
      <c r="K4" s="52"/>
      <c r="L4" s="52" t="s">
        <v>167</v>
      </c>
      <c r="M4" s="52"/>
      <c r="N4" s="52"/>
      <c r="O4" s="52" t="s">
        <v>168</v>
      </c>
      <c r="P4" s="52"/>
      <c r="Q4" s="52"/>
      <c r="R4" s="54"/>
      <c r="S4" s="52"/>
      <c r="T4" s="54"/>
      <c r="U4" s="54" t="s">
        <v>169</v>
      </c>
      <c r="V4" s="58"/>
      <c r="W4" s="55"/>
      <c r="X4" s="54" t="s">
        <v>226</v>
      </c>
      <c r="Y4" s="52"/>
      <c r="Z4" s="52"/>
      <c r="AA4" s="54"/>
      <c r="AB4" s="52"/>
      <c r="AC4" s="52"/>
      <c r="AD4" s="54"/>
      <c r="AE4" s="52"/>
      <c r="AF4" s="52"/>
      <c r="AG4" s="54"/>
      <c r="AH4" s="52"/>
      <c r="AI4" s="52"/>
      <c r="AJ4" s="52"/>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ht="14.25" customHeight="1">
      <c r="A5" s="261" t="s">
        <v>68</v>
      </c>
      <c r="B5" s="261"/>
      <c r="C5" s="261"/>
      <c r="D5" s="261" t="s">
        <v>69</v>
      </c>
      <c r="E5" s="261" t="s">
        <v>91</v>
      </c>
      <c r="F5" s="261"/>
      <c r="G5" s="302" t="s">
        <v>142</v>
      </c>
      <c r="H5" s="302" t="s">
        <v>227</v>
      </c>
      <c r="I5" s="302" t="s">
        <v>228</v>
      </c>
      <c r="J5" s="302" t="s">
        <v>229</v>
      </c>
      <c r="K5" s="302" t="s">
        <v>230</v>
      </c>
      <c r="L5" s="302" t="s">
        <v>142</v>
      </c>
      <c r="M5" s="302" t="s">
        <v>231</v>
      </c>
      <c r="N5" s="302" t="s">
        <v>232</v>
      </c>
      <c r="O5" s="302" t="s">
        <v>142</v>
      </c>
      <c r="P5" s="302" t="s">
        <v>233</v>
      </c>
      <c r="Q5" s="302" t="s">
        <v>234</v>
      </c>
      <c r="R5" s="304" t="s">
        <v>235</v>
      </c>
      <c r="S5" s="306" t="s">
        <v>236</v>
      </c>
      <c r="T5" s="302" t="s">
        <v>237</v>
      </c>
      <c r="U5" s="302" t="s">
        <v>142</v>
      </c>
      <c r="V5" s="302" t="s">
        <v>169</v>
      </c>
      <c r="W5" s="302" t="s">
        <v>238</v>
      </c>
      <c r="X5" s="302" t="s">
        <v>142</v>
      </c>
      <c r="Y5" s="302" t="s">
        <v>239</v>
      </c>
      <c r="Z5" s="302" t="s">
        <v>240</v>
      </c>
      <c r="AA5" s="302" t="s">
        <v>241</v>
      </c>
      <c r="AB5" s="302" t="s">
        <v>242</v>
      </c>
      <c r="AC5" s="302" t="s">
        <v>243</v>
      </c>
      <c r="AD5" s="302" t="s">
        <v>244</v>
      </c>
      <c r="AE5" s="302" t="s">
        <v>245</v>
      </c>
      <c r="AF5" s="302" t="s">
        <v>246</v>
      </c>
      <c r="AG5" s="302" t="s">
        <v>247</v>
      </c>
      <c r="AH5" s="302" t="s">
        <v>248</v>
      </c>
      <c r="AI5" s="302" t="s">
        <v>249</v>
      </c>
      <c r="AJ5" s="302" t="s">
        <v>250</v>
      </c>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ht="14.25" customHeight="1">
      <c r="A6" s="53" t="s">
        <v>76</v>
      </c>
      <c r="B6" s="53" t="s">
        <v>77</v>
      </c>
      <c r="C6" s="53" t="s">
        <v>78</v>
      </c>
      <c r="D6" s="261"/>
      <c r="E6" s="261"/>
      <c r="F6" s="262"/>
      <c r="G6" s="303"/>
      <c r="H6" s="303"/>
      <c r="I6" s="303"/>
      <c r="J6" s="303"/>
      <c r="K6" s="303"/>
      <c r="L6" s="303"/>
      <c r="M6" s="303"/>
      <c r="N6" s="303"/>
      <c r="O6" s="303"/>
      <c r="P6" s="303"/>
      <c r="Q6" s="303"/>
      <c r="R6" s="305"/>
      <c r="S6" s="307"/>
      <c r="T6" s="303"/>
      <c r="U6" s="303"/>
      <c r="V6" s="303"/>
      <c r="W6" s="303"/>
      <c r="X6" s="303"/>
      <c r="Y6" s="303"/>
      <c r="Z6" s="303"/>
      <c r="AA6" s="303"/>
      <c r="AB6" s="303"/>
      <c r="AC6" s="303"/>
      <c r="AD6" s="303"/>
      <c r="AE6" s="303"/>
      <c r="AF6" s="303"/>
      <c r="AG6" s="303"/>
      <c r="AH6" s="303"/>
      <c r="AI6" s="303"/>
      <c r="AJ6" s="303"/>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37" customFormat="1" ht="14.25" customHeight="1">
      <c r="A7" s="221"/>
      <c r="B7" s="221"/>
      <c r="C7" s="221"/>
      <c r="D7" s="221"/>
      <c r="E7" s="221"/>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row>
    <row r="8" spans="1:180" ht="14.2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ht="14.2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ht="14.2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ht="14.2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ht="14.2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ht="14.2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ht="14.2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ht="14.2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ht="14.2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80" ht="14.2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80"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80"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sheetData>
  <sheetProtection formatCells="0" formatColumns="0" formatRows="0"/>
  <mergeCells count="35">
    <mergeCell ref="AH5:AH6"/>
    <mergeCell ref="AI5:AI6"/>
    <mergeCell ref="AJ5:AJ6"/>
    <mergeCell ref="AD5:AD6"/>
    <mergeCell ref="AE5:AE6"/>
    <mergeCell ref="AF5:AF6"/>
    <mergeCell ref="AG5:AG6"/>
    <mergeCell ref="Z5:Z6"/>
    <mergeCell ref="AA5:AA6"/>
    <mergeCell ref="AB5:AB6"/>
    <mergeCell ref="AC5:AC6"/>
    <mergeCell ref="V5:V6"/>
    <mergeCell ref="W5:W6"/>
    <mergeCell ref="X5:X6"/>
    <mergeCell ref="Y5:Y6"/>
    <mergeCell ref="R5:R6"/>
    <mergeCell ref="S5:S6"/>
    <mergeCell ref="T5:T6"/>
    <mergeCell ref="U5:U6"/>
    <mergeCell ref="N5:N6"/>
    <mergeCell ref="O5:O6"/>
    <mergeCell ref="P5:P6"/>
    <mergeCell ref="Q5:Q6"/>
    <mergeCell ref="K5:K6"/>
    <mergeCell ref="L5:L6"/>
    <mergeCell ref="M5:M6"/>
    <mergeCell ref="F4:F6"/>
    <mergeCell ref="G5:G6"/>
    <mergeCell ref="H5:H6"/>
    <mergeCell ref="I5:I6"/>
    <mergeCell ref="A4:E4"/>
    <mergeCell ref="A5:C5"/>
    <mergeCell ref="D5:D6"/>
    <mergeCell ref="E5:E6"/>
    <mergeCell ref="J5:J6"/>
  </mergeCells>
  <phoneticPr fontId="0" type="noConversion"/>
  <printOptions horizontalCentered="1"/>
  <pageMargins left="0.19652777777777777" right="0.19652777777777777" top="0.66874999999999996" bottom="0.66874999999999996" header="0.39305555555555555" footer="0.31458333333333333"/>
  <pageSetup paperSize="9" scale="35" fitToHeight="100" orientation="landscape" r:id="rId1"/>
  <headerFooter scaleWithDoc="0" alignWithMargins="0"/>
</worksheet>
</file>

<file path=xl/worksheets/sheet13.xml><?xml version="1.0" encoding="utf-8"?>
<worksheet xmlns="http://schemas.openxmlformats.org/spreadsheetml/2006/main" xmlns:r="http://schemas.openxmlformats.org/officeDocument/2006/relationships">
  <dimension ref="A1:FP22"/>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6" width="16.83203125" style="36" customWidth="1"/>
    <col min="7" max="28" width="13.83203125" style="36" customWidth="1"/>
    <col min="29" max="130" width="9" style="36" customWidth="1"/>
    <col min="131" max="172" width="9.1640625" style="36" customWidth="1"/>
    <col min="173" max="16384" width="9.1640625" style="36"/>
  </cols>
  <sheetData>
    <row r="1" spans="1:172" ht="14.25" customHeight="1">
      <c r="A1" s="37"/>
      <c r="B1" s="38"/>
      <c r="C1" s="38"/>
      <c r="D1" s="38"/>
      <c r="E1" s="38"/>
      <c r="F1" s="38"/>
      <c r="G1" s="38"/>
      <c r="H1" s="38"/>
      <c r="I1" s="38"/>
      <c r="J1" s="38"/>
      <c r="K1" s="38"/>
      <c r="L1" s="38"/>
      <c r="M1" s="38"/>
      <c r="N1" s="38"/>
      <c r="O1" s="38"/>
      <c r="P1" s="38"/>
      <c r="Q1" s="38"/>
      <c r="R1" s="38"/>
      <c r="S1" s="38"/>
      <c r="T1" s="38"/>
      <c r="U1" s="38"/>
      <c r="V1" s="38"/>
      <c r="W1" s="38"/>
      <c r="X1" s="38"/>
      <c r="Y1" s="38"/>
      <c r="AA1" s="38"/>
      <c r="AB1" s="39" t="s">
        <v>251</v>
      </c>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40" customFormat="1" ht="20.100000000000001" customHeight="1">
      <c r="A2" s="28" t="s">
        <v>172</v>
      </c>
      <c r="B2" s="51"/>
      <c r="C2" s="51"/>
      <c r="D2" s="51"/>
      <c r="E2" s="51"/>
      <c r="F2" s="51"/>
      <c r="G2" s="51"/>
      <c r="H2" s="51"/>
      <c r="I2" s="51"/>
      <c r="J2" s="51"/>
      <c r="K2" s="51"/>
      <c r="L2" s="51"/>
      <c r="M2" s="51"/>
      <c r="N2" s="51"/>
      <c r="O2" s="51"/>
      <c r="P2" s="51"/>
      <c r="Q2" s="51"/>
      <c r="R2" s="51"/>
      <c r="S2" s="51"/>
      <c r="T2" s="51"/>
      <c r="U2" s="51"/>
      <c r="V2" s="51"/>
      <c r="W2" s="51"/>
      <c r="X2" s="51"/>
      <c r="Y2" s="51"/>
      <c r="Z2" s="36"/>
      <c r="AA2" s="51"/>
      <c r="AB2" s="51"/>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row>
    <row r="3" spans="1:172" ht="14.25" customHeight="1">
      <c r="A3" s="38" t="s">
        <v>462</v>
      </c>
      <c r="B3" s="38"/>
      <c r="C3" s="38"/>
      <c r="D3" s="38"/>
      <c r="E3" s="38"/>
      <c r="F3" s="38"/>
      <c r="G3" s="38"/>
      <c r="H3" s="38"/>
      <c r="I3" s="38"/>
      <c r="J3" s="38"/>
      <c r="K3" s="38"/>
      <c r="L3" s="38"/>
      <c r="M3" s="38"/>
      <c r="N3" s="38"/>
      <c r="O3" s="38"/>
      <c r="P3" s="38"/>
      <c r="Q3" s="38"/>
      <c r="R3" s="38"/>
      <c r="S3" s="38"/>
      <c r="T3" s="38"/>
      <c r="U3" s="38"/>
      <c r="V3" s="38"/>
      <c r="W3" s="38"/>
      <c r="X3" s="38"/>
      <c r="Y3" s="38"/>
      <c r="AA3" s="38"/>
      <c r="AB3" s="41" t="s">
        <v>7</v>
      </c>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row>
    <row r="4" spans="1:172" ht="14.25" customHeight="1">
      <c r="A4" s="261" t="s">
        <v>87</v>
      </c>
      <c r="B4" s="261"/>
      <c r="C4" s="261"/>
      <c r="D4" s="261"/>
      <c r="E4" s="264"/>
      <c r="F4" s="261" t="s">
        <v>88</v>
      </c>
      <c r="G4" s="52" t="s">
        <v>252</v>
      </c>
      <c r="H4" s="52"/>
      <c r="I4" s="52"/>
      <c r="J4" s="52"/>
      <c r="K4" s="52"/>
      <c r="L4" s="52"/>
      <c r="M4" s="52"/>
      <c r="N4" s="54"/>
      <c r="O4" s="52"/>
      <c r="P4" s="52"/>
      <c r="Q4" s="52"/>
      <c r="R4" s="52"/>
      <c r="S4" s="52"/>
      <c r="T4" s="52"/>
      <c r="U4" s="52"/>
      <c r="V4" s="52"/>
      <c r="W4" s="52"/>
      <c r="X4" s="55" t="s">
        <v>170</v>
      </c>
      <c r="Y4" s="52"/>
      <c r="Z4" s="52"/>
      <c r="AA4" s="57"/>
      <c r="AB4" s="57"/>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row>
    <row r="5" spans="1:172" ht="14.25" customHeight="1">
      <c r="A5" s="261" t="s">
        <v>68</v>
      </c>
      <c r="B5" s="261"/>
      <c r="C5" s="261"/>
      <c r="D5" s="261" t="s">
        <v>69</v>
      </c>
      <c r="E5" s="261" t="s">
        <v>91</v>
      </c>
      <c r="F5" s="261"/>
      <c r="G5" s="302" t="s">
        <v>142</v>
      </c>
      <c r="H5" s="302" t="s">
        <v>253</v>
      </c>
      <c r="I5" s="302" t="s">
        <v>254</v>
      </c>
      <c r="J5" s="302" t="s">
        <v>255</v>
      </c>
      <c r="K5" s="302" t="s">
        <v>256</v>
      </c>
      <c r="L5" s="302" t="s">
        <v>257</v>
      </c>
      <c r="M5" s="302" t="s">
        <v>258</v>
      </c>
      <c r="N5" s="302" t="s">
        <v>259</v>
      </c>
      <c r="O5" s="302" t="s">
        <v>260</v>
      </c>
      <c r="P5" s="302" t="s">
        <v>261</v>
      </c>
      <c r="Q5" s="302" t="s">
        <v>262</v>
      </c>
      <c r="R5" s="302" t="s">
        <v>263</v>
      </c>
      <c r="S5" s="302" t="s">
        <v>264</v>
      </c>
      <c r="T5" s="302" t="s">
        <v>265</v>
      </c>
      <c r="U5" s="302" t="s">
        <v>248</v>
      </c>
      <c r="V5" s="302" t="s">
        <v>249</v>
      </c>
      <c r="W5" s="302" t="s">
        <v>252</v>
      </c>
      <c r="X5" s="302" t="s">
        <v>142</v>
      </c>
      <c r="Y5" s="302" t="s">
        <v>266</v>
      </c>
      <c r="Z5" s="302" t="s">
        <v>267</v>
      </c>
      <c r="AA5" s="261" t="s">
        <v>268</v>
      </c>
      <c r="AB5" s="261" t="s">
        <v>170</v>
      </c>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ht="14.25" customHeight="1">
      <c r="A6" s="53" t="s">
        <v>76</v>
      </c>
      <c r="B6" s="53" t="s">
        <v>77</v>
      </c>
      <c r="C6" s="53" t="s">
        <v>78</v>
      </c>
      <c r="D6" s="261"/>
      <c r="E6" s="261"/>
      <c r="F6" s="262"/>
      <c r="G6" s="303"/>
      <c r="H6" s="303"/>
      <c r="I6" s="303"/>
      <c r="J6" s="303"/>
      <c r="K6" s="303"/>
      <c r="L6" s="303"/>
      <c r="M6" s="303"/>
      <c r="N6" s="303"/>
      <c r="O6" s="303"/>
      <c r="P6" s="303"/>
      <c r="Q6" s="303"/>
      <c r="R6" s="303"/>
      <c r="S6" s="303"/>
      <c r="T6" s="303"/>
      <c r="U6" s="303"/>
      <c r="V6" s="303"/>
      <c r="W6" s="303"/>
      <c r="X6" s="303"/>
      <c r="Y6" s="303"/>
      <c r="Z6" s="303"/>
      <c r="AA6" s="262"/>
      <c r="AB6" s="262"/>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37" customFormat="1" ht="14.25" customHeight="1">
      <c r="A7" s="221"/>
      <c r="B7" s="221"/>
      <c r="C7" s="221"/>
      <c r="D7" s="221"/>
      <c r="E7" s="221"/>
      <c r="F7" s="173"/>
      <c r="G7" s="173"/>
      <c r="H7" s="173"/>
      <c r="I7" s="173"/>
      <c r="J7" s="173"/>
      <c r="K7" s="173"/>
      <c r="L7" s="173"/>
      <c r="M7" s="173"/>
      <c r="N7" s="173"/>
      <c r="O7" s="173"/>
      <c r="P7" s="173"/>
      <c r="Q7" s="173"/>
      <c r="R7" s="173"/>
      <c r="S7" s="173"/>
      <c r="T7" s="173"/>
      <c r="U7" s="173"/>
      <c r="V7" s="173"/>
      <c r="W7" s="173"/>
      <c r="X7" s="173"/>
      <c r="Y7" s="173"/>
      <c r="Z7" s="173"/>
      <c r="AA7" s="173"/>
      <c r="AB7" s="173"/>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row>
    <row r="8" spans="1:172" ht="14.2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row>
    <row r="9" spans="1:172" ht="14.2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ht="14.2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ht="14.2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ht="14.2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ht="14.2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ht="14.2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ht="14.2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ht="14.2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ht="14.2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172"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172"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1:172" ht="14.25" customHeight="1">
      <c r="AA20" s="37"/>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172" ht="14.25" customHeight="1">
      <c r="Z21" s="37"/>
      <c r="AA21" s="37"/>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1:172" ht="14.25" customHeight="1">
      <c r="Z22" s="37"/>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sheetData>
  <sheetProtection formatCells="0" formatColumns="0" formatRows="0"/>
  <mergeCells count="27">
    <mergeCell ref="Z5:Z6"/>
    <mergeCell ref="AA5:AA6"/>
    <mergeCell ref="AB5:AB6"/>
    <mergeCell ref="V5:V6"/>
    <mergeCell ref="W5:W6"/>
    <mergeCell ref="X5:X6"/>
    <mergeCell ref="Y5:Y6"/>
    <mergeCell ref="R5:R6"/>
    <mergeCell ref="S5:S6"/>
    <mergeCell ref="T5:T6"/>
    <mergeCell ref="U5:U6"/>
    <mergeCell ref="N5:N6"/>
    <mergeCell ref="O5:O6"/>
    <mergeCell ref="P5:P6"/>
    <mergeCell ref="Q5:Q6"/>
    <mergeCell ref="K5:K6"/>
    <mergeCell ref="L5:L6"/>
    <mergeCell ref="M5:M6"/>
    <mergeCell ref="F4:F6"/>
    <mergeCell ref="G5:G6"/>
    <mergeCell ref="H5:H6"/>
    <mergeCell ref="I5:I6"/>
    <mergeCell ref="A4:E4"/>
    <mergeCell ref="A5:C5"/>
    <mergeCell ref="D5:D6"/>
    <mergeCell ref="E5:E6"/>
    <mergeCell ref="J5:J6"/>
  </mergeCells>
  <phoneticPr fontId="0" type="noConversion"/>
  <printOptions horizontalCentered="1"/>
  <pageMargins left="0.19652777777777777" right="0.19652777777777777" top="0.66874999999999996" bottom="0.66874999999999996" header="0.39305555555555555" footer="0.31458333333333333"/>
  <pageSetup paperSize="9" scale="45" fitToHeight="100" orientation="landscape" r:id="rId1"/>
  <headerFooter scaleWithDoc="0" alignWithMargins="0"/>
</worksheet>
</file>

<file path=xl/worksheets/sheet14.xml><?xml version="1.0" encoding="utf-8"?>
<worksheet xmlns="http://schemas.openxmlformats.org/spreadsheetml/2006/main" xmlns:r="http://schemas.openxmlformats.org/officeDocument/2006/relationships">
  <sheetPr>
    <pageSetUpPr fitToPage="1"/>
  </sheetPr>
  <dimension ref="A1:IU31"/>
  <sheetViews>
    <sheetView showGridLines="0" showZeros="0" workbookViewId="0"/>
  </sheetViews>
  <sheetFormatPr defaultColWidth="9.1640625" defaultRowHeight="14.25" customHeight="1"/>
  <cols>
    <col min="1" max="1" width="6.83203125" style="36" customWidth="1"/>
    <col min="2" max="3" width="12.83203125" style="36" customWidth="1"/>
    <col min="4" max="4" width="44.83203125" style="36" customWidth="1"/>
    <col min="5" max="7" width="22.83203125" style="36" customWidth="1"/>
    <col min="8" max="8" width="9" style="36" customWidth="1"/>
    <col min="9" max="255" width="9.1640625" style="36" customWidth="1"/>
    <col min="256" max="16384" width="9.1640625" style="36"/>
  </cols>
  <sheetData>
    <row r="1" spans="1:255" ht="14.25" customHeight="1">
      <c r="B1" s="38"/>
      <c r="C1" s="38"/>
      <c r="D1" s="38"/>
      <c r="E1" s="38"/>
      <c r="F1" s="38"/>
      <c r="G1" s="39" t="s">
        <v>269</v>
      </c>
      <c r="H1" s="3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0.100000000000001" customHeight="1">
      <c r="A2" s="28" t="s">
        <v>270</v>
      </c>
      <c r="B2" s="49"/>
      <c r="C2" s="49"/>
      <c r="D2" s="49"/>
      <c r="E2" s="49"/>
      <c r="F2" s="49"/>
      <c r="G2" s="49"/>
      <c r="H2" s="38"/>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201" t="s">
        <v>447</v>
      </c>
      <c r="B3" s="38"/>
      <c r="C3" s="38"/>
      <c r="D3" s="38"/>
      <c r="E3" s="38"/>
      <c r="F3" s="38"/>
      <c r="G3" s="41" t="s">
        <v>7</v>
      </c>
      <c r="H3" s="38"/>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61" t="s">
        <v>271</v>
      </c>
      <c r="B4" s="261"/>
      <c r="C4" s="262"/>
      <c r="D4" s="262"/>
      <c r="E4" s="308" t="s">
        <v>89</v>
      </c>
      <c r="F4" s="262"/>
      <c r="G4" s="262"/>
      <c r="H4" s="5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309" t="s">
        <v>68</v>
      </c>
      <c r="B5" s="271"/>
      <c r="C5" s="296" t="s">
        <v>69</v>
      </c>
      <c r="D5" s="311" t="s">
        <v>91</v>
      </c>
      <c r="E5" s="264" t="s">
        <v>71</v>
      </c>
      <c r="F5" s="264" t="s">
        <v>272</v>
      </c>
      <c r="G5" s="261" t="s">
        <v>273</v>
      </c>
      <c r="H5" s="50"/>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42" t="s">
        <v>76</v>
      </c>
      <c r="B6" s="43" t="s">
        <v>77</v>
      </c>
      <c r="C6" s="310"/>
      <c r="D6" s="312"/>
      <c r="E6" s="263"/>
      <c r="F6" s="263"/>
      <c r="G6" s="262"/>
      <c r="H6" s="3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7" customFormat="1" ht="14.25" customHeight="1">
      <c r="A7" s="44"/>
      <c r="B7" s="44"/>
      <c r="C7" s="44"/>
      <c r="D7" s="44" t="s">
        <v>71</v>
      </c>
      <c r="E7" s="47">
        <v>880963</v>
      </c>
      <c r="F7" s="47">
        <v>759243</v>
      </c>
      <c r="G7" s="48">
        <v>121720</v>
      </c>
      <c r="H7" s="38"/>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row>
    <row r="8" spans="1:255" ht="14.25" customHeight="1">
      <c r="A8" s="44"/>
      <c r="B8" s="44"/>
      <c r="C8" s="44" t="s">
        <v>456</v>
      </c>
      <c r="D8" s="44" t="s">
        <v>445</v>
      </c>
      <c r="E8" s="47">
        <v>880963</v>
      </c>
      <c r="F8" s="47">
        <v>759243</v>
      </c>
      <c r="G8" s="48">
        <v>121720</v>
      </c>
      <c r="H8" s="3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44"/>
      <c r="B9" s="44"/>
      <c r="C9" s="44" t="s">
        <v>394</v>
      </c>
      <c r="D9" s="44" t="s">
        <v>395</v>
      </c>
      <c r="E9" s="47">
        <v>758307</v>
      </c>
      <c r="F9" s="47">
        <v>758307</v>
      </c>
      <c r="G9" s="48">
        <v>0</v>
      </c>
      <c r="H9" s="3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44" t="s">
        <v>396</v>
      </c>
      <c r="B10" s="44" t="s">
        <v>397</v>
      </c>
      <c r="C10" s="44" t="s">
        <v>453</v>
      </c>
      <c r="D10" s="44" t="s">
        <v>398</v>
      </c>
      <c r="E10" s="47">
        <v>258816</v>
      </c>
      <c r="F10" s="47">
        <v>258816</v>
      </c>
      <c r="G10" s="48">
        <v>0</v>
      </c>
      <c r="H10" s="38"/>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44" t="s">
        <v>396</v>
      </c>
      <c r="B11" s="44" t="s">
        <v>399</v>
      </c>
      <c r="C11" s="44" t="s">
        <v>453</v>
      </c>
      <c r="D11" s="44" t="s">
        <v>400</v>
      </c>
      <c r="E11" s="47">
        <v>206220</v>
      </c>
      <c r="F11" s="47">
        <v>206220</v>
      </c>
      <c r="G11" s="48">
        <v>0</v>
      </c>
      <c r="H11" s="38"/>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44" t="s">
        <v>396</v>
      </c>
      <c r="B12" s="44" t="s">
        <v>401</v>
      </c>
      <c r="C12" s="44" t="s">
        <v>453</v>
      </c>
      <c r="D12" s="44" t="s">
        <v>402</v>
      </c>
      <c r="E12" s="47">
        <v>19671</v>
      </c>
      <c r="F12" s="47">
        <v>19671</v>
      </c>
      <c r="G12" s="48">
        <v>0</v>
      </c>
      <c r="H12" s="38"/>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44" t="s">
        <v>396</v>
      </c>
      <c r="B13" s="44" t="s">
        <v>403</v>
      </c>
      <c r="C13" s="44" t="s">
        <v>453</v>
      </c>
      <c r="D13" s="44" t="s">
        <v>404</v>
      </c>
      <c r="E13" s="47">
        <v>15840</v>
      </c>
      <c r="F13" s="47">
        <v>15840</v>
      </c>
      <c r="G13" s="48">
        <v>0</v>
      </c>
      <c r="H13" s="3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44" t="s">
        <v>396</v>
      </c>
      <c r="B14" s="44" t="s">
        <v>405</v>
      </c>
      <c r="C14" s="44" t="s">
        <v>453</v>
      </c>
      <c r="D14" s="44" t="s">
        <v>406</v>
      </c>
      <c r="E14" s="47">
        <v>96960</v>
      </c>
      <c r="F14" s="47">
        <v>96960</v>
      </c>
      <c r="G14" s="48">
        <v>0</v>
      </c>
      <c r="H14" s="3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44" t="s">
        <v>396</v>
      </c>
      <c r="B15" s="44" t="s">
        <v>407</v>
      </c>
      <c r="C15" s="44" t="s">
        <v>453</v>
      </c>
      <c r="D15" s="44" t="s">
        <v>408</v>
      </c>
      <c r="E15" s="47">
        <v>38796</v>
      </c>
      <c r="F15" s="47">
        <v>38796</v>
      </c>
      <c r="G15" s="48">
        <v>0</v>
      </c>
      <c r="H15" s="3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44" t="s">
        <v>396</v>
      </c>
      <c r="B16" s="44" t="s">
        <v>409</v>
      </c>
      <c r="C16" s="44" t="s">
        <v>453</v>
      </c>
      <c r="D16" s="44" t="s">
        <v>410</v>
      </c>
      <c r="E16" s="47">
        <v>29100</v>
      </c>
      <c r="F16" s="47">
        <v>29100</v>
      </c>
      <c r="G16" s="48">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44" t="s">
        <v>396</v>
      </c>
      <c r="B17" s="44" t="s">
        <v>411</v>
      </c>
      <c r="C17" s="44" t="s">
        <v>453</v>
      </c>
      <c r="D17" s="44" t="s">
        <v>412</v>
      </c>
      <c r="E17" s="47">
        <v>3876</v>
      </c>
      <c r="F17" s="47">
        <v>3876</v>
      </c>
      <c r="G17" s="48">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44" t="s">
        <v>396</v>
      </c>
      <c r="B18" s="44" t="s">
        <v>413</v>
      </c>
      <c r="C18" s="44" t="s">
        <v>453</v>
      </c>
      <c r="D18" s="44" t="s">
        <v>359</v>
      </c>
      <c r="E18" s="47">
        <v>89028</v>
      </c>
      <c r="F18" s="47">
        <v>89028</v>
      </c>
      <c r="G18" s="48">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44"/>
      <c r="B19" s="44"/>
      <c r="C19" s="44" t="s">
        <v>414</v>
      </c>
      <c r="D19" s="44" t="s">
        <v>415</v>
      </c>
      <c r="E19" s="47">
        <v>121720</v>
      </c>
      <c r="F19" s="47">
        <v>0</v>
      </c>
      <c r="G19" s="48">
        <v>121720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44" t="s">
        <v>416</v>
      </c>
      <c r="B20" s="44" t="s">
        <v>417</v>
      </c>
      <c r="C20" s="44" t="s">
        <v>453</v>
      </c>
      <c r="D20" s="44" t="s">
        <v>418</v>
      </c>
      <c r="E20" s="47">
        <v>33000</v>
      </c>
      <c r="F20" s="47">
        <v>0</v>
      </c>
      <c r="G20" s="48">
        <v>33000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44" t="s">
        <v>416</v>
      </c>
      <c r="B21" s="44" t="s">
        <v>419</v>
      </c>
      <c r="C21" s="44" t="s">
        <v>453</v>
      </c>
      <c r="D21" s="44" t="s">
        <v>420</v>
      </c>
      <c r="E21" s="47">
        <v>5120</v>
      </c>
      <c r="F21" s="47">
        <v>0</v>
      </c>
      <c r="G21" s="48">
        <v>5120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s="44" t="s">
        <v>416</v>
      </c>
      <c r="B22" s="44" t="s">
        <v>421</v>
      </c>
      <c r="C22" s="44" t="s">
        <v>453</v>
      </c>
      <c r="D22" s="44" t="s">
        <v>422</v>
      </c>
      <c r="E22" s="47">
        <v>27900</v>
      </c>
      <c r="F22" s="47">
        <v>0</v>
      </c>
      <c r="G22" s="48">
        <v>27900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s="44" t="s">
        <v>416</v>
      </c>
      <c r="B23" s="44" t="s">
        <v>423</v>
      </c>
      <c r="C23" s="44" t="s">
        <v>453</v>
      </c>
      <c r="D23" s="44" t="s">
        <v>384</v>
      </c>
      <c r="E23" s="47">
        <v>2000</v>
      </c>
      <c r="F23" s="47">
        <v>0</v>
      </c>
      <c r="G23" s="48">
        <v>2000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s="44" t="s">
        <v>416</v>
      </c>
      <c r="B24" s="44" t="s">
        <v>439</v>
      </c>
      <c r="C24" s="44" t="s">
        <v>453</v>
      </c>
      <c r="D24" s="44" t="s">
        <v>440</v>
      </c>
      <c r="E24" s="47">
        <v>5500</v>
      </c>
      <c r="F24" s="47">
        <v>0</v>
      </c>
      <c r="G24" s="48">
        <v>5500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s="44" t="s">
        <v>416</v>
      </c>
      <c r="B25" s="44" t="s">
        <v>424</v>
      </c>
      <c r="C25" s="44" t="s">
        <v>453</v>
      </c>
      <c r="D25" s="44" t="s">
        <v>386</v>
      </c>
      <c r="E25" s="47">
        <v>5000</v>
      </c>
      <c r="F25" s="47">
        <v>0</v>
      </c>
      <c r="G25" s="48">
        <v>5000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s="44" t="s">
        <v>416</v>
      </c>
      <c r="B26" s="44" t="s">
        <v>425</v>
      </c>
      <c r="C26" s="44" t="s">
        <v>453</v>
      </c>
      <c r="D26" s="44" t="s">
        <v>426</v>
      </c>
      <c r="E26" s="47">
        <v>43200</v>
      </c>
      <c r="F26" s="47">
        <v>0</v>
      </c>
      <c r="G26" s="48">
        <v>43200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4.25" customHeight="1">
      <c r="A27" s="44"/>
      <c r="B27" s="44"/>
      <c r="C27" s="44" t="s">
        <v>427</v>
      </c>
      <c r="D27" s="44" t="s">
        <v>428</v>
      </c>
      <c r="E27" s="47">
        <v>936</v>
      </c>
      <c r="F27" s="47">
        <v>936</v>
      </c>
      <c r="G27" s="48">
        <v>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4.25" customHeight="1">
      <c r="A28" s="44" t="s">
        <v>429</v>
      </c>
      <c r="B28" s="44" t="s">
        <v>463</v>
      </c>
      <c r="C28" s="44" t="s">
        <v>453</v>
      </c>
      <c r="D28" s="44" t="s">
        <v>464</v>
      </c>
      <c r="E28" s="47">
        <v>816</v>
      </c>
      <c r="F28" s="47">
        <v>816</v>
      </c>
      <c r="G28" s="48">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4.25" customHeight="1">
      <c r="A29" s="44" t="s">
        <v>429</v>
      </c>
      <c r="B29" s="44" t="s">
        <v>441</v>
      </c>
      <c r="C29" s="44" t="s">
        <v>453</v>
      </c>
      <c r="D29" s="44" t="s">
        <v>442</v>
      </c>
      <c r="E29" s="47">
        <v>120</v>
      </c>
      <c r="F29" s="47">
        <v>120</v>
      </c>
      <c r="G29" s="48">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sheetData>
  <sheetProtection formatCells="0" formatColumns="0" formatRows="0"/>
  <mergeCells count="8">
    <mergeCell ref="A4:D4"/>
    <mergeCell ref="E4:G4"/>
    <mergeCell ref="A5:B5"/>
    <mergeCell ref="C5:C6"/>
    <mergeCell ref="D5:D6"/>
    <mergeCell ref="E5:E6"/>
    <mergeCell ref="F5:F6"/>
    <mergeCell ref="G5:G6"/>
  </mergeCells>
  <phoneticPr fontId="0" type="noConversion"/>
  <printOptions horizontalCentered="1"/>
  <pageMargins left="0.90486111111111112" right="0.74791666666666667" top="0.66736111111111107" bottom="0.66736111111111107" header="0.39305555555555555" footer="0.31458333333333333"/>
  <pageSetup paperSize="9" fitToHeight="10" orientation="landscape" r:id="rId1"/>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IH22"/>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80.83203125" style="36" customWidth="1"/>
    <col min="6" max="6" width="22.83203125" style="36" customWidth="1"/>
    <col min="7" max="242" width="9" style="36" customWidth="1"/>
    <col min="243" max="16384" width="9.1640625" style="36"/>
  </cols>
  <sheetData>
    <row r="1" spans="1:242" ht="14.25" customHeight="1">
      <c r="A1" s="37"/>
      <c r="B1" s="38"/>
      <c r="C1" s="38"/>
      <c r="D1" s="38"/>
      <c r="E1" s="38"/>
      <c r="F1" s="39" t="s">
        <v>274</v>
      </c>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row>
    <row r="2" spans="1:242" ht="20.100000000000001" customHeight="1">
      <c r="A2" s="28" t="s">
        <v>275</v>
      </c>
      <c r="B2" s="40"/>
      <c r="C2" s="40"/>
      <c r="D2" s="40"/>
      <c r="E2" s="40"/>
      <c r="F2" s="40"/>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row>
    <row r="3" spans="1:242" ht="14.25" customHeight="1">
      <c r="A3" s="201" t="s">
        <v>447</v>
      </c>
      <c r="B3" s="38"/>
      <c r="C3" s="38"/>
      <c r="D3" s="38"/>
      <c r="E3" s="38"/>
      <c r="F3" s="41" t="s">
        <v>7</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row>
    <row r="4" spans="1:242" ht="14.25" customHeight="1">
      <c r="A4" s="261" t="s">
        <v>276</v>
      </c>
      <c r="B4" s="261"/>
      <c r="C4" s="261"/>
      <c r="D4" s="261"/>
      <c r="E4" s="264"/>
      <c r="F4" s="261" t="s">
        <v>277</v>
      </c>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row>
    <row r="5" spans="1:242" ht="14.25" customHeight="1">
      <c r="A5" s="271" t="s">
        <v>68</v>
      </c>
      <c r="B5" s="271"/>
      <c r="C5" s="271"/>
      <c r="D5" s="271" t="s">
        <v>69</v>
      </c>
      <c r="E5" s="271" t="s">
        <v>278</v>
      </c>
      <c r="F5" s="261"/>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row>
    <row r="6" spans="1:242" ht="14.25" customHeight="1">
      <c r="A6" s="42" t="s">
        <v>76</v>
      </c>
      <c r="B6" s="43" t="s">
        <v>77</v>
      </c>
      <c r="C6" s="43" t="s">
        <v>78</v>
      </c>
      <c r="D6" s="263"/>
      <c r="E6" s="263"/>
      <c r="F6" s="262"/>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row>
    <row r="7" spans="1:242" s="37" customFormat="1" ht="14.25" customHeight="1">
      <c r="A7" s="44"/>
      <c r="B7" s="44"/>
      <c r="C7" s="44"/>
      <c r="D7" s="44"/>
      <c r="E7" s="44" t="s">
        <v>71</v>
      </c>
      <c r="F7" s="48">
        <v>167000</v>
      </c>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row>
    <row r="8" spans="1:242" ht="14.25" customHeight="1">
      <c r="A8" s="44"/>
      <c r="B8" s="44"/>
      <c r="C8" s="44"/>
      <c r="D8" s="44" t="s">
        <v>448</v>
      </c>
      <c r="E8" s="44" t="s">
        <v>449</v>
      </c>
      <c r="F8" s="48">
        <v>167000</v>
      </c>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row>
    <row r="9" spans="1:242" ht="14.25" customHeight="1">
      <c r="A9" s="44"/>
      <c r="B9" s="44"/>
      <c r="C9" s="44"/>
      <c r="D9" s="44" t="s">
        <v>450</v>
      </c>
      <c r="E9" s="44" t="s">
        <v>451</v>
      </c>
      <c r="F9" s="48">
        <v>167000</v>
      </c>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row>
    <row r="10" spans="1:242" ht="14.25" customHeight="1">
      <c r="A10" s="44" t="s">
        <v>452</v>
      </c>
      <c r="B10" s="44" t="s">
        <v>350</v>
      </c>
      <c r="C10" s="44" t="s">
        <v>350</v>
      </c>
      <c r="D10" s="44" t="s">
        <v>453</v>
      </c>
      <c r="E10" s="44" t="s">
        <v>465</v>
      </c>
      <c r="F10" s="48">
        <v>30000</v>
      </c>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row>
    <row r="11" spans="1:242" ht="14.25" customHeight="1">
      <c r="A11" s="44" t="s">
        <v>452</v>
      </c>
      <c r="B11" s="44" t="s">
        <v>350</v>
      </c>
      <c r="C11" s="44" t="s">
        <v>350</v>
      </c>
      <c r="D11" s="44" t="s">
        <v>453</v>
      </c>
      <c r="E11" s="44" t="s">
        <v>466</v>
      </c>
      <c r="F11" s="48">
        <v>30000</v>
      </c>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row>
    <row r="12" spans="1:242" ht="14.25" customHeight="1">
      <c r="A12" s="44" t="s">
        <v>452</v>
      </c>
      <c r="B12" s="44" t="s">
        <v>350</v>
      </c>
      <c r="C12" s="44" t="s">
        <v>350</v>
      </c>
      <c r="D12" s="44" t="s">
        <v>453</v>
      </c>
      <c r="E12" s="44" t="s">
        <v>467</v>
      </c>
      <c r="F12" s="48">
        <v>5000</v>
      </c>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row>
    <row r="13" spans="1:242" ht="14.25" customHeight="1">
      <c r="A13" s="44" t="s">
        <v>452</v>
      </c>
      <c r="B13" s="44" t="s">
        <v>350</v>
      </c>
      <c r="C13" s="44" t="s">
        <v>350</v>
      </c>
      <c r="D13" s="44" t="s">
        <v>453</v>
      </c>
      <c r="E13" s="44" t="s">
        <v>468</v>
      </c>
      <c r="F13" s="48">
        <v>10000</v>
      </c>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row>
    <row r="14" spans="1:242" ht="14.25" customHeight="1">
      <c r="A14" s="44" t="s">
        <v>452</v>
      </c>
      <c r="B14" s="44" t="s">
        <v>350</v>
      </c>
      <c r="C14" s="44" t="s">
        <v>350</v>
      </c>
      <c r="D14" s="44" t="s">
        <v>453</v>
      </c>
      <c r="E14" s="44" t="s">
        <v>469</v>
      </c>
      <c r="F14" s="48">
        <v>20000</v>
      </c>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row>
    <row r="15" spans="1:242" ht="14.25" customHeight="1">
      <c r="A15" s="44" t="s">
        <v>355</v>
      </c>
      <c r="B15" s="44" t="s">
        <v>345</v>
      </c>
      <c r="C15" s="44" t="s">
        <v>350</v>
      </c>
      <c r="D15" s="44" t="s">
        <v>453</v>
      </c>
      <c r="E15" s="44" t="s">
        <v>430</v>
      </c>
      <c r="F15" s="48">
        <v>72000</v>
      </c>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row>
    <row r="16" spans="1:242" ht="14.2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row>
    <row r="17" spans="1:242" ht="14.2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row>
    <row r="18" spans="1:242"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row>
    <row r="19" spans="1:242"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row>
    <row r="20" spans="1:242" ht="14.2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row>
    <row r="21" spans="1:242" ht="14.2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row>
    <row r="22" spans="1:242" ht="14.2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row>
  </sheetData>
  <sheetProtection formatCells="0" formatColumns="0" formatRows="0"/>
  <mergeCells count="5">
    <mergeCell ref="F4:F6"/>
    <mergeCell ref="A4:E4"/>
    <mergeCell ref="A5:C5"/>
    <mergeCell ref="D5:D6"/>
    <mergeCell ref="E5:E6"/>
  </mergeCells>
  <phoneticPr fontId="0" type="noConversion"/>
  <printOptions horizontalCentered="1"/>
  <pageMargins left="0.90486111111111112" right="0.74791666666666667" top="0.66874999999999996" bottom="0.66874999999999996" header="0.39305555555555555" footer="0.31458333333333333"/>
  <pageSetup paperSize="9" fitToHeight="10" orientation="landscape" r:id="rId1"/>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8" width="22.83203125" style="36" customWidth="1"/>
    <col min="9" max="16384" width="9.1640625" style="36"/>
  </cols>
  <sheetData>
    <row r="1" spans="1:8" ht="14.25" customHeight="1">
      <c r="A1" s="37"/>
      <c r="B1" s="38"/>
      <c r="C1" s="38"/>
      <c r="D1" s="38"/>
      <c r="E1" s="38"/>
      <c r="F1" s="38"/>
      <c r="G1" s="38"/>
      <c r="H1" s="39" t="s">
        <v>280</v>
      </c>
    </row>
    <row r="2" spans="1:8" ht="20.100000000000001" customHeight="1">
      <c r="A2" s="28" t="s">
        <v>281</v>
      </c>
      <c r="B2" s="40"/>
      <c r="C2" s="40"/>
      <c r="D2" s="40"/>
      <c r="E2" s="40"/>
      <c r="F2" s="40"/>
      <c r="G2" s="40"/>
      <c r="H2" s="40"/>
    </row>
    <row r="3" spans="1:8" ht="14.25" customHeight="1">
      <c r="A3" s="201" t="s">
        <v>462</v>
      </c>
      <c r="B3" s="38"/>
      <c r="C3" s="38"/>
      <c r="D3" s="38"/>
      <c r="E3" s="38"/>
      <c r="F3" s="38"/>
      <c r="G3" s="38"/>
      <c r="H3" s="41" t="s">
        <v>7</v>
      </c>
    </row>
    <row r="4" spans="1:8" ht="14.25" customHeight="1">
      <c r="A4" s="261" t="s">
        <v>87</v>
      </c>
      <c r="B4" s="261"/>
      <c r="C4" s="261"/>
      <c r="D4" s="261"/>
      <c r="E4" s="264"/>
      <c r="F4" s="261" t="s">
        <v>282</v>
      </c>
      <c r="G4" s="262"/>
      <c r="H4" s="262"/>
    </row>
    <row r="5" spans="1:8" ht="14.25" customHeight="1">
      <c r="A5" s="271" t="s">
        <v>68</v>
      </c>
      <c r="B5" s="271"/>
      <c r="C5" s="271"/>
      <c r="D5" s="271" t="s">
        <v>69</v>
      </c>
      <c r="E5" s="271" t="s">
        <v>91</v>
      </c>
      <c r="F5" s="271" t="s">
        <v>88</v>
      </c>
      <c r="G5" s="264" t="s">
        <v>89</v>
      </c>
      <c r="H5" s="261" t="s">
        <v>90</v>
      </c>
    </row>
    <row r="6" spans="1:8" ht="14.25" customHeight="1">
      <c r="A6" s="42" t="s">
        <v>76</v>
      </c>
      <c r="B6" s="43" t="s">
        <v>77</v>
      </c>
      <c r="C6" s="43" t="s">
        <v>78</v>
      </c>
      <c r="D6" s="263"/>
      <c r="E6" s="263"/>
      <c r="F6" s="263"/>
      <c r="G6" s="263"/>
      <c r="H6" s="262"/>
    </row>
    <row r="7" spans="1:8" s="37" customFormat="1" ht="14.25" customHeight="1">
      <c r="A7" s="44"/>
      <c r="B7" s="44"/>
      <c r="C7" s="44"/>
      <c r="D7" s="44"/>
      <c r="E7" s="44"/>
      <c r="F7" s="48"/>
      <c r="G7" s="46"/>
      <c r="H7" s="48"/>
    </row>
    <row r="8" spans="1:8" ht="14.25" customHeight="1">
      <c r="A8" s="37"/>
      <c r="B8" s="37"/>
      <c r="C8" s="37"/>
      <c r="D8" s="37"/>
      <c r="E8" s="37"/>
      <c r="F8" s="37"/>
      <c r="G8" s="37"/>
      <c r="H8" s="37"/>
    </row>
    <row r="9" spans="1:8" ht="14.25" customHeight="1">
      <c r="C9" s="37"/>
      <c r="D9" s="37"/>
      <c r="E9" s="37"/>
      <c r="F9" s="37"/>
      <c r="G9" s="37"/>
      <c r="H9" s="37"/>
    </row>
    <row r="10" spans="1:8" ht="14.25" customHeight="1">
      <c r="A10" s="37"/>
      <c r="C10" s="37"/>
      <c r="D10" s="37"/>
      <c r="E10" s="37"/>
      <c r="F10" s="37"/>
      <c r="G10" s="37"/>
      <c r="H10" s="37"/>
    </row>
    <row r="11" spans="1:8" ht="14.25" customHeight="1">
      <c r="A11" s="37"/>
      <c r="B11" s="37"/>
      <c r="D11" s="37"/>
      <c r="E11" s="37"/>
      <c r="F11" s="37"/>
      <c r="G11" s="37"/>
      <c r="H11" s="37"/>
    </row>
    <row r="12" spans="1:8" ht="14.25" customHeight="1">
      <c r="C12" s="37"/>
      <c r="D12" s="37"/>
      <c r="E12" s="37"/>
    </row>
    <row r="13" spans="1:8" ht="14.25" customHeight="1">
      <c r="D13" s="37"/>
      <c r="E13" s="37"/>
    </row>
    <row r="14" spans="1:8" ht="14.25" customHeight="1">
      <c r="D14" s="37"/>
      <c r="E14" s="37"/>
    </row>
    <row r="15" spans="1:8" ht="14.25" customHeight="1">
      <c r="E15" s="37"/>
    </row>
  </sheetData>
  <sheetProtection formatCells="0" formatColumns="0" formatRows="0"/>
  <mergeCells count="8">
    <mergeCell ref="A4:E4"/>
    <mergeCell ref="F4:H4"/>
    <mergeCell ref="A5:C5"/>
    <mergeCell ref="D5:D6"/>
    <mergeCell ref="E5:E6"/>
    <mergeCell ref="F5:F6"/>
    <mergeCell ref="G5:G6"/>
    <mergeCell ref="H5:H6"/>
  </mergeCells>
  <phoneticPr fontId="0" type="noConversion"/>
  <printOptions horizontalCentered="1"/>
  <pageMargins left="0.90486111111111112" right="0.74791666666666667" top="0.66736111111111107" bottom="0.66736111111111107" header="0.39305555555555555" footer="0.31458333333333333"/>
  <pageSetup paperSize="9" fitToHeight="10" orientation="landscape" r:id="rId1"/>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8" width="22.83203125" style="36" customWidth="1"/>
    <col min="9" max="16384" width="9.1640625" style="36"/>
  </cols>
  <sheetData>
    <row r="1" spans="1:8" ht="14.25" customHeight="1">
      <c r="A1" s="37"/>
      <c r="B1" s="38"/>
      <c r="C1" s="38"/>
      <c r="D1" s="38"/>
      <c r="E1" s="38"/>
      <c r="F1" s="38"/>
      <c r="G1" s="38"/>
      <c r="H1" s="39" t="s">
        <v>283</v>
      </c>
    </row>
    <row r="2" spans="1:8" ht="20.100000000000001" customHeight="1">
      <c r="A2" s="28" t="s">
        <v>284</v>
      </c>
      <c r="B2" s="40"/>
      <c r="C2" s="40"/>
      <c r="D2" s="40"/>
      <c r="E2" s="40"/>
      <c r="F2" s="40"/>
      <c r="G2" s="40"/>
      <c r="H2" s="40"/>
    </row>
    <row r="3" spans="1:8" ht="14.25" customHeight="1">
      <c r="A3" s="201" t="s">
        <v>462</v>
      </c>
      <c r="B3" s="38"/>
      <c r="C3" s="38"/>
      <c r="D3" s="38"/>
      <c r="E3" s="38"/>
      <c r="F3" s="38"/>
      <c r="G3" s="38"/>
      <c r="H3" s="41" t="s">
        <v>7</v>
      </c>
    </row>
    <row r="4" spans="1:8" ht="14.25" customHeight="1">
      <c r="A4" s="261" t="s">
        <v>87</v>
      </c>
      <c r="B4" s="261"/>
      <c r="C4" s="261"/>
      <c r="D4" s="261"/>
      <c r="E4" s="264"/>
      <c r="F4" s="261" t="s">
        <v>285</v>
      </c>
      <c r="G4" s="262"/>
      <c r="H4" s="262"/>
    </row>
    <row r="5" spans="1:8" ht="14.25" customHeight="1">
      <c r="A5" s="271" t="s">
        <v>68</v>
      </c>
      <c r="B5" s="271"/>
      <c r="C5" s="271"/>
      <c r="D5" s="271" t="s">
        <v>69</v>
      </c>
      <c r="E5" s="271" t="s">
        <v>91</v>
      </c>
      <c r="F5" s="271" t="s">
        <v>88</v>
      </c>
      <c r="G5" s="264" t="s">
        <v>89</v>
      </c>
      <c r="H5" s="261" t="s">
        <v>90</v>
      </c>
    </row>
    <row r="6" spans="1:8" ht="14.25" customHeight="1">
      <c r="A6" s="42" t="s">
        <v>76</v>
      </c>
      <c r="B6" s="43" t="s">
        <v>77</v>
      </c>
      <c r="C6" s="43" t="s">
        <v>78</v>
      </c>
      <c r="D6" s="263"/>
      <c r="E6" s="263"/>
      <c r="F6" s="263"/>
      <c r="G6" s="263"/>
      <c r="H6" s="262"/>
    </row>
    <row r="7" spans="1:8" s="37" customFormat="1" ht="14.25" customHeight="1">
      <c r="A7" s="44"/>
      <c r="B7" s="44"/>
      <c r="C7" s="44"/>
      <c r="D7" s="44"/>
      <c r="E7" s="44"/>
      <c r="F7" s="48"/>
      <c r="G7" s="46"/>
      <c r="H7" s="48"/>
    </row>
    <row r="8" spans="1:8" ht="14.25" customHeight="1">
      <c r="A8" s="37"/>
      <c r="B8" s="37"/>
      <c r="C8" s="37"/>
      <c r="D8" s="37"/>
      <c r="E8" s="37"/>
      <c r="F8" s="37"/>
      <c r="G8" s="37"/>
      <c r="H8" s="37"/>
    </row>
    <row r="9" spans="1:8" ht="14.25" customHeight="1">
      <c r="C9" s="37"/>
      <c r="D9" s="37"/>
      <c r="E9" s="37"/>
      <c r="F9" s="37"/>
      <c r="G9" s="37"/>
      <c r="H9" s="37"/>
    </row>
    <row r="10" spans="1:8" ht="14.25" customHeight="1">
      <c r="A10" s="37"/>
      <c r="C10" s="37"/>
      <c r="D10" s="37"/>
      <c r="E10" s="37"/>
      <c r="F10" s="37"/>
      <c r="G10" s="37"/>
      <c r="H10" s="37"/>
    </row>
    <row r="11" spans="1:8" ht="14.25" customHeight="1">
      <c r="A11" s="37"/>
      <c r="B11" s="37"/>
      <c r="D11" s="37"/>
      <c r="E11" s="37"/>
      <c r="F11" s="37"/>
      <c r="G11" s="37"/>
      <c r="H11" s="37"/>
    </row>
    <row r="12" spans="1:8" ht="14.25" customHeight="1">
      <c r="C12" s="37"/>
      <c r="D12" s="37"/>
      <c r="E12" s="37"/>
    </row>
    <row r="13" spans="1:8" ht="14.25" customHeight="1">
      <c r="D13" s="37"/>
      <c r="E13" s="37"/>
    </row>
    <row r="14" spans="1:8" ht="14.25" customHeight="1">
      <c r="D14" s="37"/>
      <c r="E14" s="37"/>
    </row>
    <row r="15" spans="1:8" ht="14.25" customHeight="1">
      <c r="E15" s="37"/>
    </row>
  </sheetData>
  <sheetProtection formatCells="0" formatColumns="0" formatRows="0"/>
  <mergeCells count="8">
    <mergeCell ref="A4:E4"/>
    <mergeCell ref="F4:H4"/>
    <mergeCell ref="A5:C5"/>
    <mergeCell ref="D5:D6"/>
    <mergeCell ref="E5:E6"/>
    <mergeCell ref="F5:F6"/>
    <mergeCell ref="G5:G6"/>
    <mergeCell ref="H5:H6"/>
  </mergeCells>
  <phoneticPr fontId="0" type="noConversion"/>
  <printOptions horizontalCentered="1"/>
  <pageMargins left="0.90486111111111112" right="0.74791666666666667" top="0.66736111111111107" bottom="0.66736111111111107" header="0.39305555555555555" footer="0.31458333333333333"/>
  <pageSetup paperSize="9" fitToHeight="10" orientation="landscape" r:id="rId1"/>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8" width="22.83203125" style="36" customWidth="1"/>
    <col min="9" max="16384" width="9.1640625" style="36"/>
  </cols>
  <sheetData>
    <row r="1" spans="1:8" ht="14.25" customHeight="1">
      <c r="A1" s="37"/>
      <c r="B1" s="38"/>
      <c r="C1" s="38"/>
      <c r="D1" s="38"/>
      <c r="E1" s="38"/>
      <c r="F1" s="38"/>
      <c r="G1" s="38"/>
      <c r="H1" s="39" t="s">
        <v>286</v>
      </c>
    </row>
    <row r="2" spans="1:8" ht="20.100000000000001" customHeight="1">
      <c r="A2" s="28" t="s">
        <v>287</v>
      </c>
      <c r="B2" s="40"/>
      <c r="C2" s="40"/>
      <c r="D2" s="40"/>
      <c r="E2" s="40"/>
      <c r="F2" s="40"/>
      <c r="G2" s="40"/>
      <c r="H2" s="40"/>
    </row>
    <row r="3" spans="1:8" ht="14.25" customHeight="1">
      <c r="A3" s="201" t="s">
        <v>431</v>
      </c>
      <c r="B3" s="38"/>
      <c r="C3" s="38"/>
      <c r="D3" s="38"/>
      <c r="E3" s="38"/>
      <c r="F3" s="38"/>
      <c r="G3" s="38"/>
      <c r="H3" s="41" t="s">
        <v>7</v>
      </c>
    </row>
    <row r="4" spans="1:8" ht="14.25" customHeight="1">
      <c r="A4" s="261" t="s">
        <v>87</v>
      </c>
      <c r="B4" s="261"/>
      <c r="C4" s="261"/>
      <c r="D4" s="261"/>
      <c r="E4" s="264"/>
      <c r="F4" s="261" t="s">
        <v>288</v>
      </c>
      <c r="G4" s="262"/>
      <c r="H4" s="262"/>
    </row>
    <row r="5" spans="1:8" ht="14.25" customHeight="1">
      <c r="A5" s="271" t="s">
        <v>68</v>
      </c>
      <c r="B5" s="271"/>
      <c r="C5" s="271"/>
      <c r="D5" s="271" t="s">
        <v>69</v>
      </c>
      <c r="E5" s="271" t="s">
        <v>91</v>
      </c>
      <c r="F5" s="271" t="s">
        <v>88</v>
      </c>
      <c r="G5" s="264" t="s">
        <v>89</v>
      </c>
      <c r="H5" s="261" t="s">
        <v>90</v>
      </c>
    </row>
    <row r="6" spans="1:8" ht="14.25" customHeight="1">
      <c r="A6" s="42" t="s">
        <v>76</v>
      </c>
      <c r="B6" s="43" t="s">
        <v>77</v>
      </c>
      <c r="C6" s="43" t="s">
        <v>78</v>
      </c>
      <c r="D6" s="263"/>
      <c r="E6" s="263"/>
      <c r="F6" s="263"/>
      <c r="G6" s="263"/>
      <c r="H6" s="262"/>
    </row>
    <row r="7" spans="1:8" ht="14.25" customHeight="1">
      <c r="A7" s="44"/>
      <c r="B7" s="44"/>
      <c r="C7" s="44"/>
      <c r="D7" s="44"/>
      <c r="E7" s="45"/>
      <c r="F7" s="46"/>
      <c r="G7" s="47"/>
      <c r="H7" s="48"/>
    </row>
    <row r="8" spans="1:8" ht="14.25" customHeight="1">
      <c r="A8" s="37"/>
      <c r="B8" s="37"/>
      <c r="C8" s="37"/>
      <c r="D8" s="37"/>
      <c r="E8" s="37"/>
      <c r="F8" s="37"/>
      <c r="G8" s="37"/>
      <c r="H8" s="37"/>
    </row>
    <row r="9" spans="1:8" ht="14.25" customHeight="1">
      <c r="B9" s="37"/>
      <c r="C9" s="37"/>
      <c r="D9" s="37"/>
      <c r="E9" s="37"/>
      <c r="F9" s="37"/>
      <c r="G9" s="37"/>
      <c r="H9" s="37"/>
    </row>
    <row r="10" spans="1:8" ht="14.25" customHeight="1">
      <c r="A10" s="37"/>
      <c r="B10" s="37"/>
      <c r="C10" s="37"/>
      <c r="D10" s="37"/>
      <c r="E10" s="37"/>
      <c r="F10" s="37"/>
      <c r="G10" s="37"/>
      <c r="H10" s="37"/>
    </row>
    <row r="11" spans="1:8" ht="14.25" customHeight="1">
      <c r="A11" s="37"/>
      <c r="B11" s="37"/>
      <c r="C11" s="37"/>
      <c r="D11" s="37"/>
      <c r="E11" s="37"/>
      <c r="F11" s="37"/>
      <c r="G11" s="37"/>
      <c r="H11" s="37"/>
    </row>
    <row r="12" spans="1:8" ht="14.25" customHeight="1">
      <c r="C12" s="37"/>
      <c r="D12" s="37"/>
      <c r="E12" s="37"/>
    </row>
    <row r="13" spans="1:8" ht="14.25" customHeight="1">
      <c r="D13" s="37"/>
      <c r="E13" s="37"/>
    </row>
    <row r="14" spans="1:8" ht="14.25" customHeight="1">
      <c r="D14" s="37"/>
      <c r="E14" s="37"/>
    </row>
    <row r="15" spans="1:8" ht="14.25" customHeight="1">
      <c r="E15" s="37"/>
    </row>
  </sheetData>
  <sheetProtection formatCells="0" formatColumns="0" formatRows="0"/>
  <mergeCells count="8">
    <mergeCell ref="A4:E4"/>
    <mergeCell ref="F4:H4"/>
    <mergeCell ref="A5:C5"/>
    <mergeCell ref="D5:D6"/>
    <mergeCell ref="E5:E6"/>
    <mergeCell ref="F5:F6"/>
    <mergeCell ref="G5:G6"/>
    <mergeCell ref="H5:H6"/>
  </mergeCells>
  <phoneticPr fontId="0" type="noConversion"/>
  <printOptions horizontalCentered="1"/>
  <pageMargins left="0.90486111111111112" right="0.74791666666666667" top="0.66736111111111107" bottom="0.66736111111111107" header="0.39305555555555555" footer="0.31458333333333333"/>
  <pageSetup paperSize="9" fitToHeight="10" orientation="landscape" r:id="rId1"/>
  <headerFooter scaleWithDoc="0" alignWithMargins="0"/>
</worksheet>
</file>

<file path=xl/worksheets/sheet19.xml><?xml version="1.0" encoding="utf-8"?>
<worksheet xmlns="http://schemas.openxmlformats.org/spreadsheetml/2006/main" xmlns:r="http://schemas.openxmlformats.org/officeDocument/2006/relationships">
  <dimension ref="A1:H17"/>
  <sheetViews>
    <sheetView showGridLines="0" showZeros="0" workbookViewId="0"/>
  </sheetViews>
  <sheetFormatPr defaultColWidth="9.1640625" defaultRowHeight="14.25" customHeight="1"/>
  <cols>
    <col min="1" max="1" width="51.33203125" style="19" customWidth="1"/>
    <col min="2" max="2" width="24.5" style="19" customWidth="1"/>
    <col min="3" max="7" width="20" style="19" customWidth="1"/>
    <col min="8" max="8" width="9" style="19" customWidth="1"/>
    <col min="9" max="16384" width="9.1640625" style="19"/>
  </cols>
  <sheetData>
    <row r="1" spans="1:8" ht="14.25" customHeight="1">
      <c r="A1" s="21"/>
      <c r="C1" s="230"/>
      <c r="D1" s="27"/>
      <c r="E1" s="27"/>
      <c r="F1" s="27"/>
      <c r="G1" s="230" t="s">
        <v>289</v>
      </c>
      <c r="H1" s="27"/>
    </row>
    <row r="2" spans="1:8" ht="20.100000000000001" customHeight="1">
      <c r="A2" s="28" t="s">
        <v>290</v>
      </c>
      <c r="B2" s="29"/>
      <c r="C2" s="30"/>
      <c r="D2" s="31"/>
      <c r="E2" s="31"/>
      <c r="F2" s="31"/>
      <c r="G2" s="30"/>
      <c r="H2" s="27"/>
    </row>
    <row r="3" spans="1:8" ht="14.25" customHeight="1">
      <c r="A3" s="239" t="s">
        <v>447</v>
      </c>
      <c r="C3" s="231"/>
      <c r="D3" s="27"/>
      <c r="E3" s="27"/>
      <c r="F3" s="27"/>
      <c r="G3" s="231" t="s">
        <v>7</v>
      </c>
      <c r="H3" s="27"/>
    </row>
    <row r="4" spans="1:8" ht="14.25" customHeight="1">
      <c r="A4" s="313" t="s">
        <v>291</v>
      </c>
      <c r="B4" s="314" t="s">
        <v>292</v>
      </c>
      <c r="C4" s="32" t="s">
        <v>293</v>
      </c>
      <c r="D4" s="32"/>
      <c r="E4" s="32"/>
      <c r="F4" s="32"/>
      <c r="G4" s="32"/>
      <c r="H4" s="27"/>
    </row>
    <row r="5" spans="1:8" ht="14.25" customHeight="1">
      <c r="A5" s="313"/>
      <c r="B5" s="314"/>
      <c r="C5" s="33" t="s">
        <v>142</v>
      </c>
      <c r="D5" s="34" t="s">
        <v>94</v>
      </c>
      <c r="E5" s="35" t="s">
        <v>16</v>
      </c>
      <c r="F5" s="35" t="s">
        <v>96</v>
      </c>
      <c r="G5" s="35" t="s">
        <v>294</v>
      </c>
      <c r="H5" s="27"/>
    </row>
    <row r="6" spans="1:8" ht="14.25" customHeight="1">
      <c r="A6" s="232" t="s">
        <v>71</v>
      </c>
      <c r="B6" s="238">
        <v>7000</v>
      </c>
      <c r="C6" s="238">
        <v>7000</v>
      </c>
      <c r="D6" s="233">
        <v>7000</v>
      </c>
      <c r="E6" s="233">
        <v>0</v>
      </c>
      <c r="F6" s="233">
        <v>0</v>
      </c>
      <c r="G6" s="233">
        <v>0</v>
      </c>
      <c r="H6" s="27"/>
    </row>
    <row r="7" spans="1:8" ht="14.25" customHeight="1">
      <c r="A7" s="234" t="s">
        <v>295</v>
      </c>
      <c r="B7" s="235">
        <v>0</v>
      </c>
      <c r="C7" s="238">
        <v>0</v>
      </c>
      <c r="D7" s="235">
        <v>0</v>
      </c>
      <c r="E7" s="235">
        <v>0</v>
      </c>
      <c r="F7" s="235">
        <v>0</v>
      </c>
      <c r="G7" s="235"/>
      <c r="H7" s="27"/>
    </row>
    <row r="8" spans="1:8" ht="14.25" customHeight="1">
      <c r="A8" s="234" t="s">
        <v>296</v>
      </c>
      <c r="B8" s="235">
        <v>2000</v>
      </c>
      <c r="C8" s="238">
        <v>2000</v>
      </c>
      <c r="D8" s="235">
        <v>2000</v>
      </c>
      <c r="E8" s="235">
        <v>0</v>
      </c>
      <c r="F8" s="235">
        <v>0</v>
      </c>
      <c r="G8" s="235"/>
      <c r="H8" s="27"/>
    </row>
    <row r="9" spans="1:8" ht="14.25" customHeight="1">
      <c r="A9" s="234" t="s">
        <v>297</v>
      </c>
      <c r="B9" s="236">
        <v>5000</v>
      </c>
      <c r="C9" s="238">
        <v>5000</v>
      </c>
      <c r="D9" s="236">
        <v>5000</v>
      </c>
      <c r="E9" s="236">
        <v>0</v>
      </c>
      <c r="F9" s="236">
        <v>0</v>
      </c>
      <c r="G9" s="236">
        <v>0</v>
      </c>
      <c r="H9" s="27"/>
    </row>
    <row r="10" spans="1:8" ht="14.25" customHeight="1">
      <c r="A10" s="237" t="s">
        <v>298</v>
      </c>
      <c r="B10" s="235">
        <v>5000</v>
      </c>
      <c r="C10" s="238">
        <v>5000</v>
      </c>
      <c r="D10" s="235">
        <v>5000</v>
      </c>
      <c r="E10" s="235">
        <v>0</v>
      </c>
      <c r="F10" s="235">
        <v>0</v>
      </c>
      <c r="G10" s="235"/>
      <c r="H10" s="27"/>
    </row>
    <row r="11" spans="1:8" ht="14.25" customHeight="1">
      <c r="A11" s="234" t="s">
        <v>299</v>
      </c>
      <c r="B11" s="235">
        <v>0</v>
      </c>
      <c r="C11" s="238">
        <v>0</v>
      </c>
      <c r="D11" s="235">
        <v>0</v>
      </c>
      <c r="E11" s="235">
        <v>0</v>
      </c>
      <c r="F11" s="235">
        <v>0</v>
      </c>
      <c r="G11" s="235"/>
      <c r="H11" s="27"/>
    </row>
    <row r="12" spans="1:8" ht="14.25" customHeight="1">
      <c r="A12" s="27"/>
      <c r="B12" s="27"/>
      <c r="C12" s="27"/>
      <c r="D12" s="27"/>
      <c r="E12" s="27"/>
      <c r="F12" s="27"/>
      <c r="G12" s="27"/>
      <c r="H12" s="27"/>
    </row>
    <row r="13" spans="1:8" ht="14.25" customHeight="1">
      <c r="A13" s="27"/>
      <c r="B13" s="27"/>
      <c r="C13" s="27"/>
      <c r="D13" s="27"/>
      <c r="E13" s="27"/>
      <c r="F13" s="27"/>
      <c r="G13" s="27"/>
      <c r="H13" s="27"/>
    </row>
    <row r="14" spans="1:8" ht="14.25" customHeight="1">
      <c r="A14" s="27"/>
      <c r="B14" s="27"/>
      <c r="C14" s="27"/>
      <c r="D14" s="27"/>
      <c r="E14" s="27"/>
      <c r="F14" s="27"/>
      <c r="G14" s="27"/>
      <c r="H14" s="27"/>
    </row>
    <row r="15" spans="1:8" ht="14.25" customHeight="1">
      <c r="A15" s="27"/>
      <c r="B15" s="27"/>
      <c r="C15" s="27"/>
      <c r="D15" s="27"/>
      <c r="E15" s="27"/>
      <c r="F15" s="27"/>
      <c r="G15" s="27"/>
      <c r="H15" s="27"/>
    </row>
    <row r="16" spans="1:8" ht="14.25" customHeight="1">
      <c r="A16" s="27"/>
      <c r="B16" s="27"/>
      <c r="C16" s="27"/>
      <c r="D16" s="27"/>
      <c r="E16" s="27"/>
      <c r="F16" s="27"/>
      <c r="G16" s="27"/>
      <c r="H16" s="27"/>
    </row>
    <row r="17" spans="1:8" ht="14.25" customHeight="1">
      <c r="A17" s="27"/>
      <c r="B17" s="27"/>
      <c r="C17" s="27"/>
      <c r="D17" s="27"/>
      <c r="E17" s="27"/>
      <c r="F17" s="27"/>
      <c r="G17" s="27"/>
      <c r="H17" s="27"/>
    </row>
  </sheetData>
  <sheetProtection formatCells="0" formatColumns="0" formatRows="0"/>
  <mergeCells count="2">
    <mergeCell ref="A4:A5"/>
    <mergeCell ref="B4:B5"/>
  </mergeCells>
  <phoneticPr fontId="0" type="noConversion"/>
  <pageMargins left="0.74791666666666667" right="0.74791666666666667" top="0.98402777777777772" bottom="0.98402777777777772" header="0.51180555555555551" footer="0.51180555555555551"/>
  <pageSetup paperSize="9" scale="90"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IV39"/>
  <sheetViews>
    <sheetView showGridLines="0" showZeros="0" workbookViewId="0"/>
  </sheetViews>
  <sheetFormatPr defaultColWidth="9.1640625" defaultRowHeight="14.25" customHeight="1"/>
  <cols>
    <col min="1" max="4" width="34.83203125" style="36" customWidth="1"/>
    <col min="5" max="32" width="12" style="36" customWidth="1"/>
    <col min="33" max="16384" width="9.1640625" style="36"/>
  </cols>
  <sheetData>
    <row r="1" spans="1:256" customFormat="1" ht="14.25" customHeight="1">
      <c r="A1" s="37"/>
      <c r="B1" s="163"/>
      <c r="C1" s="163"/>
      <c r="D1" s="164" t="s">
        <v>5</v>
      </c>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row>
    <row r="2" spans="1:256" customFormat="1" ht="20.100000000000001" customHeight="1">
      <c r="A2" s="165" t="s">
        <v>6</v>
      </c>
      <c r="B2" s="166"/>
      <c r="C2" s="166"/>
      <c r="D2" s="16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row>
    <row r="3" spans="1:256" customFormat="1" ht="14.25" customHeight="1">
      <c r="A3" s="194" t="s">
        <v>447</v>
      </c>
      <c r="B3" s="163"/>
      <c r="C3" s="163"/>
      <c r="D3" s="164" t="s">
        <v>7</v>
      </c>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row>
    <row r="4" spans="1:256" customFormat="1" ht="14.25" customHeight="1">
      <c r="A4" s="255" t="s">
        <v>8</v>
      </c>
      <c r="B4" s="255"/>
      <c r="C4" s="255" t="s">
        <v>9</v>
      </c>
      <c r="D4" s="255"/>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row>
    <row r="5" spans="1:256" customFormat="1" ht="14.25" customHeight="1">
      <c r="A5" s="167" t="s">
        <v>10</v>
      </c>
      <c r="B5" s="167" t="s">
        <v>11</v>
      </c>
      <c r="C5" s="167" t="s">
        <v>10</v>
      </c>
      <c r="D5" s="167" t="s">
        <v>11</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s="174" customFormat="1" ht="14.25" customHeight="1">
      <c r="A6" s="168" t="s">
        <v>12</v>
      </c>
      <c r="B6" s="48">
        <v>1047963</v>
      </c>
      <c r="C6" s="169" t="s">
        <v>14</v>
      </c>
      <c r="D6" s="48">
        <v>0</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row>
    <row r="7" spans="1:256" s="174" customFormat="1" ht="14.25" customHeight="1">
      <c r="A7" s="168" t="s">
        <v>15</v>
      </c>
      <c r="B7" s="48">
        <v>0</v>
      </c>
      <c r="C7" s="170" t="s">
        <v>17</v>
      </c>
      <c r="D7" s="48">
        <v>0</v>
      </c>
      <c r="E7" s="37"/>
      <c r="F7" s="37"/>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row>
    <row r="8" spans="1:256" s="174" customFormat="1" ht="14.25" customHeight="1">
      <c r="A8" s="168" t="s">
        <v>18</v>
      </c>
      <c r="B8" s="190">
        <v>0</v>
      </c>
      <c r="C8" s="170" t="s">
        <v>20</v>
      </c>
      <c r="D8" s="48">
        <v>0</v>
      </c>
      <c r="E8" s="37"/>
      <c r="F8" s="37"/>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row>
    <row r="9" spans="1:256" s="174" customFormat="1" ht="14.25" customHeight="1">
      <c r="A9" s="168" t="s">
        <v>21</v>
      </c>
      <c r="B9" s="48">
        <v>0</v>
      </c>
      <c r="C9" s="170" t="s">
        <v>22</v>
      </c>
      <c r="D9" s="48">
        <v>0</v>
      </c>
      <c r="E9" s="37"/>
      <c r="F9" s="37"/>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row>
    <row r="10" spans="1:256" s="174" customFormat="1" ht="14.25" customHeight="1">
      <c r="A10" s="168" t="s">
        <v>23</v>
      </c>
      <c r="B10" s="48">
        <v>0</v>
      </c>
      <c r="C10" s="169" t="s">
        <v>25</v>
      </c>
      <c r="D10" s="48">
        <v>718203</v>
      </c>
      <c r="E10" s="37"/>
      <c r="F10" s="37"/>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row>
    <row r="11" spans="1:256" s="174" customFormat="1" ht="14.25" customHeight="1">
      <c r="A11" s="168" t="s">
        <v>26</v>
      </c>
      <c r="B11" s="48">
        <v>0</v>
      </c>
      <c r="C11" s="169" t="s">
        <v>28</v>
      </c>
      <c r="D11" s="48">
        <v>0</v>
      </c>
      <c r="E11" s="37"/>
      <c r="F11" s="37"/>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row>
    <row r="12" spans="1:256" s="174" customFormat="1" ht="14.25" customHeight="1">
      <c r="A12" s="168" t="s">
        <v>29</v>
      </c>
      <c r="B12" s="48">
        <v>0</v>
      </c>
      <c r="C12" s="169" t="s">
        <v>31</v>
      </c>
      <c r="D12" s="48">
        <v>0</v>
      </c>
      <c r="E12" s="37"/>
      <c r="F12" s="37"/>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row>
    <row r="13" spans="1:256" s="174" customFormat="1" ht="14.25" customHeight="1">
      <c r="A13" s="191"/>
      <c r="B13" s="192"/>
      <c r="C13" s="171" t="s">
        <v>32</v>
      </c>
      <c r="D13" s="48">
        <v>139632</v>
      </c>
      <c r="E13" s="37"/>
      <c r="F13" s="37"/>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c r="IU13" s="156"/>
      <c r="IV13" s="156"/>
    </row>
    <row r="14" spans="1:256" s="174" customFormat="1" ht="14.25" customHeight="1">
      <c r="A14" s="168"/>
      <c r="B14" s="48"/>
      <c r="C14" s="171" t="s">
        <v>33</v>
      </c>
      <c r="D14" s="48">
        <v>0</v>
      </c>
      <c r="E14" s="37"/>
      <c r="F14" s="37"/>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c r="IU14" s="156"/>
      <c r="IV14" s="156"/>
    </row>
    <row r="15" spans="1:256" s="174" customFormat="1" ht="14.25" customHeight="1">
      <c r="A15" s="168"/>
      <c r="B15" s="48"/>
      <c r="C15" s="171" t="s">
        <v>34</v>
      </c>
      <c r="D15" s="48">
        <v>29100</v>
      </c>
      <c r="E15" s="37"/>
      <c r="F15" s="37"/>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256" s="174" customFormat="1" ht="14.25" customHeight="1">
      <c r="A16" s="168"/>
      <c r="B16" s="48"/>
      <c r="C16" s="171" t="s">
        <v>35</v>
      </c>
      <c r="D16" s="48">
        <v>0</v>
      </c>
      <c r="E16" s="37"/>
      <c r="F16" s="37"/>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row>
    <row r="17" spans="1:256" s="174" customFormat="1" ht="14.25" customHeight="1">
      <c r="A17" s="168"/>
      <c r="B17" s="48"/>
      <c r="C17" s="171" t="s">
        <v>36</v>
      </c>
      <c r="D17" s="48">
        <v>0</v>
      </c>
      <c r="E17" s="37"/>
      <c r="F17" s="37"/>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c r="IR17" s="156"/>
      <c r="IS17" s="156"/>
      <c r="IT17" s="156"/>
      <c r="IU17" s="156"/>
      <c r="IV17" s="156"/>
    </row>
    <row r="18" spans="1:256" s="174" customFormat="1" ht="14.25" customHeight="1">
      <c r="A18" s="168"/>
      <c r="B18" s="48"/>
      <c r="C18" s="171" t="s">
        <v>37</v>
      </c>
      <c r="D18" s="48">
        <v>72000</v>
      </c>
      <c r="E18" s="37"/>
      <c r="F18" s="37"/>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row>
    <row r="19" spans="1:256" s="174" customFormat="1" ht="14.25" customHeight="1">
      <c r="A19" s="168"/>
      <c r="B19" s="48"/>
      <c r="C19" s="171" t="s">
        <v>38</v>
      </c>
      <c r="D19" s="48">
        <v>0</v>
      </c>
      <c r="E19" s="37"/>
      <c r="F19" s="37"/>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c r="IR19" s="156"/>
      <c r="IS19" s="156"/>
      <c r="IT19" s="156"/>
      <c r="IU19" s="156"/>
      <c r="IV19" s="156"/>
    </row>
    <row r="20" spans="1:256" s="174" customFormat="1" ht="14.25" customHeight="1">
      <c r="A20" s="168"/>
      <c r="B20" s="48"/>
      <c r="C20" s="171" t="s">
        <v>39</v>
      </c>
      <c r="D20" s="48">
        <v>0</v>
      </c>
      <c r="E20" s="37"/>
      <c r="F20" s="37"/>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row>
    <row r="21" spans="1:256" s="174" customFormat="1" ht="14.25" customHeight="1">
      <c r="A21" s="168"/>
      <c r="B21" s="48"/>
      <c r="C21" s="171" t="s">
        <v>40</v>
      </c>
      <c r="D21" s="48">
        <v>0</v>
      </c>
      <c r="E21" s="37"/>
      <c r="F21" s="37"/>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row>
    <row r="22" spans="1:256" s="174" customFormat="1" ht="14.25" customHeight="1">
      <c r="A22" s="168"/>
      <c r="B22" s="48"/>
      <c r="C22" s="171" t="s">
        <v>41</v>
      </c>
      <c r="D22" s="48">
        <v>0</v>
      </c>
      <c r="E22" s="37"/>
      <c r="F22" s="37"/>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6"/>
      <c r="FA22" s="156"/>
      <c r="FB22" s="156"/>
      <c r="FC22" s="156"/>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c r="IR22" s="156"/>
      <c r="IS22" s="156"/>
      <c r="IT22" s="156"/>
      <c r="IU22" s="156"/>
      <c r="IV22" s="156"/>
    </row>
    <row r="23" spans="1:256" s="174" customFormat="1" ht="14.25" customHeight="1">
      <c r="A23" s="168"/>
      <c r="B23" s="48"/>
      <c r="C23" s="171" t="s">
        <v>42</v>
      </c>
      <c r="D23" s="48">
        <v>0</v>
      </c>
      <c r="E23" s="37"/>
      <c r="F23" s="37"/>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c r="IR23" s="156"/>
      <c r="IS23" s="156"/>
      <c r="IT23" s="156"/>
      <c r="IU23" s="156"/>
      <c r="IV23" s="156"/>
    </row>
    <row r="24" spans="1:256" s="174" customFormat="1" ht="14.25" customHeight="1">
      <c r="A24" s="168"/>
      <c r="B24" s="48"/>
      <c r="C24" s="171" t="s">
        <v>43</v>
      </c>
      <c r="D24" s="48">
        <v>0</v>
      </c>
      <c r="E24" s="37"/>
      <c r="F24" s="37"/>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c r="IU24" s="156"/>
      <c r="IV24" s="156"/>
    </row>
    <row r="25" spans="1:256" s="174" customFormat="1" ht="14.25" customHeight="1">
      <c r="A25" s="168"/>
      <c r="B25" s="48"/>
      <c r="C25" s="171" t="s">
        <v>44</v>
      </c>
      <c r="D25" s="48">
        <v>89028</v>
      </c>
      <c r="E25" s="37"/>
      <c r="F25" s="37"/>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56"/>
      <c r="GX25" s="156"/>
      <c r="GY25" s="156"/>
      <c r="GZ25" s="156"/>
      <c r="HA25" s="156"/>
      <c r="HB25" s="156"/>
      <c r="HC25" s="156"/>
      <c r="HD25" s="156"/>
      <c r="HE25" s="156"/>
      <c r="HF25" s="156"/>
      <c r="HG25" s="156"/>
      <c r="HH25" s="156"/>
      <c r="HI25" s="156"/>
      <c r="HJ25" s="156"/>
      <c r="HK25" s="156"/>
      <c r="HL25" s="156"/>
      <c r="HM25" s="156"/>
      <c r="HN25" s="156"/>
      <c r="HO25" s="156"/>
      <c r="HP25" s="156"/>
      <c r="HQ25" s="156"/>
      <c r="HR25" s="156"/>
      <c r="HS25" s="156"/>
      <c r="HT25" s="156"/>
      <c r="HU25" s="156"/>
      <c r="HV25" s="156"/>
      <c r="HW25" s="156"/>
      <c r="HX25" s="156"/>
      <c r="HY25" s="156"/>
      <c r="HZ25" s="156"/>
      <c r="IA25" s="156"/>
      <c r="IB25" s="156"/>
      <c r="IC25" s="156"/>
      <c r="ID25" s="156"/>
      <c r="IE25" s="156"/>
      <c r="IF25" s="156"/>
      <c r="IG25" s="156"/>
      <c r="IH25" s="156"/>
      <c r="II25" s="156"/>
      <c r="IJ25" s="156"/>
      <c r="IK25" s="156"/>
      <c r="IL25" s="156"/>
      <c r="IM25" s="156"/>
      <c r="IN25" s="156"/>
      <c r="IO25" s="156"/>
      <c r="IP25" s="156"/>
      <c r="IQ25" s="156"/>
      <c r="IR25" s="156"/>
      <c r="IS25" s="156"/>
      <c r="IT25" s="156"/>
      <c r="IU25" s="156"/>
      <c r="IV25" s="156"/>
    </row>
    <row r="26" spans="1:256" s="174" customFormat="1" ht="14.25" customHeight="1">
      <c r="A26" s="168"/>
      <c r="B26" s="48"/>
      <c r="C26" s="171" t="s">
        <v>45</v>
      </c>
      <c r="D26" s="48">
        <v>0</v>
      </c>
      <c r="E26" s="37"/>
      <c r="F26" s="37"/>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c r="FF26" s="156"/>
      <c r="FG26" s="156"/>
      <c r="FH26" s="156"/>
      <c r="FI26" s="156"/>
      <c r="FJ26" s="156"/>
      <c r="FK26" s="156"/>
      <c r="FL26" s="156"/>
      <c r="FM26" s="156"/>
      <c r="FN26" s="156"/>
      <c r="FO26" s="156"/>
      <c r="FP26" s="156"/>
      <c r="FQ26" s="156"/>
      <c r="FR26" s="156"/>
      <c r="FS26" s="156"/>
      <c r="FT26" s="156"/>
      <c r="FU26" s="156"/>
      <c r="FV26" s="156"/>
      <c r="FW26" s="156"/>
      <c r="FX26" s="156"/>
      <c r="FY26" s="156"/>
      <c r="FZ26" s="156"/>
      <c r="GA26" s="156"/>
      <c r="GB26" s="156"/>
      <c r="GC26" s="156"/>
      <c r="GD26" s="156"/>
      <c r="GE26" s="156"/>
      <c r="GF26" s="156"/>
      <c r="GG26" s="156"/>
      <c r="GH26" s="156"/>
      <c r="GI26" s="156"/>
      <c r="GJ26" s="156"/>
      <c r="GK26" s="156"/>
      <c r="GL26" s="156"/>
      <c r="GM26" s="156"/>
      <c r="GN26" s="156"/>
      <c r="GO26" s="156"/>
      <c r="GP26" s="156"/>
      <c r="GQ26" s="156"/>
      <c r="GR26" s="156"/>
      <c r="GS26" s="156"/>
      <c r="GT26" s="156"/>
      <c r="GU26" s="156"/>
      <c r="GV26" s="156"/>
      <c r="GW26" s="156"/>
      <c r="GX26" s="156"/>
      <c r="GY26" s="156"/>
      <c r="GZ26" s="156"/>
      <c r="HA26" s="156"/>
      <c r="HB26" s="156"/>
      <c r="HC26" s="156"/>
      <c r="HD26" s="156"/>
      <c r="HE26" s="156"/>
      <c r="HF26" s="156"/>
      <c r="HG26" s="156"/>
      <c r="HH26" s="156"/>
      <c r="HI26" s="156"/>
      <c r="HJ26" s="156"/>
      <c r="HK26" s="156"/>
      <c r="HL26" s="156"/>
      <c r="HM26" s="156"/>
      <c r="HN26" s="156"/>
      <c r="HO26" s="156"/>
      <c r="HP26" s="156"/>
      <c r="HQ26" s="156"/>
      <c r="HR26" s="156"/>
      <c r="HS26" s="156"/>
      <c r="HT26" s="156"/>
      <c r="HU26" s="156"/>
      <c r="HV26" s="156"/>
      <c r="HW26" s="156"/>
      <c r="HX26" s="156"/>
      <c r="HY26" s="156"/>
      <c r="HZ26" s="156"/>
      <c r="IA26" s="156"/>
      <c r="IB26" s="156"/>
      <c r="IC26" s="156"/>
      <c r="ID26" s="156"/>
      <c r="IE26" s="156"/>
      <c r="IF26" s="156"/>
      <c r="IG26" s="156"/>
      <c r="IH26" s="156"/>
      <c r="II26" s="156"/>
      <c r="IJ26" s="156"/>
      <c r="IK26" s="156"/>
      <c r="IL26" s="156"/>
      <c r="IM26" s="156"/>
      <c r="IN26" s="156"/>
      <c r="IO26" s="156"/>
      <c r="IP26" s="156"/>
      <c r="IQ26" s="156"/>
      <c r="IR26" s="156"/>
      <c r="IS26" s="156"/>
      <c r="IT26" s="156"/>
      <c r="IU26" s="156"/>
      <c r="IV26" s="156"/>
    </row>
    <row r="27" spans="1:256" s="174" customFormat="1" ht="14.25" customHeight="1">
      <c r="A27" s="168"/>
      <c r="B27" s="48"/>
      <c r="C27" s="171" t="s">
        <v>46</v>
      </c>
      <c r="D27" s="48">
        <v>0</v>
      </c>
      <c r="E27" s="37"/>
      <c r="F27" s="37"/>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c r="CP27" s="156"/>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6"/>
      <c r="FA27" s="156"/>
      <c r="FB27" s="156"/>
      <c r="FC27" s="156"/>
      <c r="FD27" s="156"/>
      <c r="FE27" s="156"/>
      <c r="FF27" s="156"/>
      <c r="FG27" s="156"/>
      <c r="FH27" s="156"/>
      <c r="FI27" s="156"/>
      <c r="FJ27" s="156"/>
      <c r="FK27" s="156"/>
      <c r="FL27" s="156"/>
      <c r="FM27" s="156"/>
      <c r="FN27" s="156"/>
      <c r="FO27" s="156"/>
      <c r="FP27" s="156"/>
      <c r="FQ27" s="156"/>
      <c r="FR27" s="156"/>
      <c r="FS27" s="156"/>
      <c r="FT27" s="156"/>
      <c r="FU27" s="156"/>
      <c r="FV27" s="156"/>
      <c r="FW27" s="156"/>
      <c r="FX27" s="156"/>
      <c r="FY27" s="156"/>
      <c r="FZ27" s="156"/>
      <c r="GA27" s="156"/>
      <c r="GB27" s="156"/>
      <c r="GC27" s="156"/>
      <c r="GD27" s="156"/>
      <c r="GE27" s="156"/>
      <c r="GF27" s="156"/>
      <c r="GG27" s="156"/>
      <c r="GH27" s="156"/>
      <c r="GI27" s="156"/>
      <c r="GJ27" s="156"/>
      <c r="GK27" s="156"/>
      <c r="GL27" s="156"/>
      <c r="GM27" s="156"/>
      <c r="GN27" s="156"/>
      <c r="GO27" s="156"/>
      <c r="GP27" s="156"/>
      <c r="GQ27" s="156"/>
      <c r="GR27" s="156"/>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c r="IQ27" s="156"/>
      <c r="IR27" s="156"/>
      <c r="IS27" s="156"/>
      <c r="IT27" s="156"/>
      <c r="IU27" s="156"/>
      <c r="IV27" s="156"/>
    </row>
    <row r="28" spans="1:256" s="174" customFormat="1" ht="14.25" customHeight="1">
      <c r="A28" s="168"/>
      <c r="B28" s="48"/>
      <c r="C28" s="171" t="s">
        <v>47</v>
      </c>
      <c r="D28" s="193">
        <v>0</v>
      </c>
      <c r="E28" s="37"/>
      <c r="F28" s="37"/>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6"/>
      <c r="FA28" s="156"/>
      <c r="FB28" s="156"/>
      <c r="FC28" s="156"/>
      <c r="FD28" s="156"/>
      <c r="FE28" s="156"/>
      <c r="FF28" s="156"/>
      <c r="FG28" s="156"/>
      <c r="FH28" s="156"/>
      <c r="FI28" s="156"/>
      <c r="FJ28" s="156"/>
      <c r="FK28" s="156"/>
      <c r="FL28" s="156"/>
      <c r="FM28" s="156"/>
      <c r="FN28" s="156"/>
      <c r="FO28" s="156"/>
      <c r="FP28" s="156"/>
      <c r="FQ28" s="156"/>
      <c r="FR28" s="156"/>
      <c r="FS28" s="156"/>
      <c r="FT28" s="156"/>
      <c r="FU28" s="156"/>
      <c r="FV28" s="156"/>
      <c r="FW28" s="156"/>
      <c r="FX28" s="156"/>
      <c r="FY28" s="156"/>
      <c r="FZ28" s="156"/>
      <c r="GA28" s="156"/>
      <c r="GB28" s="156"/>
      <c r="GC28" s="156"/>
      <c r="GD28" s="156"/>
      <c r="GE28" s="156"/>
      <c r="GF28" s="156"/>
      <c r="GG28" s="156"/>
      <c r="GH28" s="156"/>
      <c r="GI28" s="156"/>
      <c r="GJ28" s="156"/>
      <c r="GK28" s="156"/>
      <c r="GL28" s="156"/>
      <c r="GM28" s="156"/>
      <c r="GN28" s="156"/>
      <c r="GO28" s="156"/>
      <c r="GP28" s="156"/>
      <c r="GQ28" s="156"/>
      <c r="GR28" s="156"/>
      <c r="GS28" s="156"/>
      <c r="GT28" s="156"/>
      <c r="GU28" s="156"/>
      <c r="GV28" s="156"/>
      <c r="GW28" s="156"/>
      <c r="GX28" s="156"/>
      <c r="GY28" s="156"/>
      <c r="GZ28" s="156"/>
      <c r="HA28" s="156"/>
      <c r="HB28" s="156"/>
      <c r="HC28" s="156"/>
      <c r="HD28" s="156"/>
      <c r="HE28" s="156"/>
      <c r="HF28" s="156"/>
      <c r="HG28" s="156"/>
      <c r="HH28" s="156"/>
      <c r="HI28" s="156"/>
      <c r="HJ28" s="156"/>
      <c r="HK28" s="156"/>
      <c r="HL28" s="156"/>
      <c r="HM28" s="156"/>
      <c r="HN28" s="156"/>
      <c r="HO28" s="156"/>
      <c r="HP28" s="156"/>
      <c r="HQ28" s="156"/>
      <c r="HR28" s="156"/>
      <c r="HS28" s="156"/>
      <c r="HT28" s="156"/>
      <c r="HU28" s="156"/>
      <c r="HV28" s="156"/>
      <c r="HW28" s="156"/>
      <c r="HX28" s="156"/>
      <c r="HY28" s="156"/>
      <c r="HZ28" s="156"/>
      <c r="IA28" s="156"/>
      <c r="IB28" s="156"/>
      <c r="IC28" s="156"/>
      <c r="ID28" s="156"/>
      <c r="IE28" s="156"/>
      <c r="IF28" s="156"/>
      <c r="IG28" s="156"/>
      <c r="IH28" s="156"/>
      <c r="II28" s="156"/>
      <c r="IJ28" s="156"/>
      <c r="IK28" s="156"/>
      <c r="IL28" s="156"/>
      <c r="IM28" s="156"/>
      <c r="IN28" s="156"/>
      <c r="IO28" s="156"/>
      <c r="IP28" s="156"/>
      <c r="IQ28" s="156"/>
      <c r="IR28" s="156"/>
      <c r="IS28" s="156"/>
      <c r="IT28" s="156"/>
      <c r="IU28" s="156"/>
      <c r="IV28" s="156"/>
    </row>
    <row r="29" spans="1:256" s="174" customFormat="1" ht="14.25" customHeight="1">
      <c r="A29" s="168"/>
      <c r="B29" s="48"/>
      <c r="C29" s="171" t="s">
        <v>48</v>
      </c>
      <c r="D29" s="48">
        <v>0</v>
      </c>
      <c r="E29" s="37"/>
      <c r="F29" s="37"/>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6"/>
      <c r="FA29" s="156"/>
      <c r="FB29" s="156"/>
      <c r="FC29" s="156"/>
      <c r="FD29" s="156"/>
      <c r="FE29" s="156"/>
      <c r="FF29" s="156"/>
      <c r="FG29" s="156"/>
      <c r="FH29" s="156"/>
      <c r="FI29" s="156"/>
      <c r="FJ29" s="156"/>
      <c r="FK29" s="156"/>
      <c r="FL29" s="156"/>
      <c r="FM29" s="156"/>
      <c r="FN29" s="156"/>
      <c r="FO29" s="156"/>
      <c r="FP29" s="156"/>
      <c r="FQ29" s="156"/>
      <c r="FR29" s="156"/>
      <c r="FS29" s="156"/>
      <c r="FT29" s="156"/>
      <c r="FU29" s="156"/>
      <c r="FV29" s="156"/>
      <c r="FW29" s="156"/>
      <c r="FX29" s="156"/>
      <c r="FY29" s="156"/>
      <c r="FZ29" s="156"/>
      <c r="GA29" s="156"/>
      <c r="GB29" s="156"/>
      <c r="GC29" s="156"/>
      <c r="GD29" s="156"/>
      <c r="GE29" s="156"/>
      <c r="GF29" s="156"/>
      <c r="GG29" s="156"/>
      <c r="GH29" s="156"/>
      <c r="GI29" s="156"/>
      <c r="GJ29" s="156"/>
      <c r="GK29" s="156"/>
      <c r="GL29" s="156"/>
      <c r="GM29" s="156"/>
      <c r="GN29" s="156"/>
      <c r="GO29" s="156"/>
      <c r="GP29" s="156"/>
      <c r="GQ29" s="156"/>
      <c r="GR29" s="156"/>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c r="HT29" s="156"/>
      <c r="HU29" s="156"/>
      <c r="HV29" s="156"/>
      <c r="HW29" s="156"/>
      <c r="HX29" s="156"/>
      <c r="HY29" s="156"/>
      <c r="HZ29" s="156"/>
      <c r="IA29" s="156"/>
      <c r="IB29" s="156"/>
      <c r="IC29" s="156"/>
      <c r="ID29" s="156"/>
      <c r="IE29" s="156"/>
      <c r="IF29" s="156"/>
      <c r="IG29" s="156"/>
      <c r="IH29" s="156"/>
      <c r="II29" s="156"/>
      <c r="IJ29" s="156"/>
      <c r="IK29" s="156"/>
      <c r="IL29" s="156"/>
      <c r="IM29" s="156"/>
      <c r="IN29" s="156"/>
      <c r="IO29" s="156"/>
      <c r="IP29" s="156"/>
      <c r="IQ29" s="156"/>
      <c r="IR29" s="156"/>
      <c r="IS29" s="156"/>
      <c r="IT29" s="156"/>
      <c r="IU29" s="156"/>
      <c r="IV29" s="156"/>
    </row>
    <row r="30" spans="1:256" s="174" customFormat="1" ht="14.25" customHeight="1">
      <c r="A30" s="168"/>
      <c r="B30" s="48"/>
      <c r="C30" s="171" t="s">
        <v>49</v>
      </c>
      <c r="D30" s="48">
        <v>0</v>
      </c>
      <c r="E30" s="37"/>
      <c r="F30" s="37"/>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row>
    <row r="31" spans="1:256" s="174" customFormat="1" ht="14.25" customHeight="1">
      <c r="A31" s="168"/>
      <c r="B31" s="48"/>
      <c r="C31" s="169" t="s">
        <v>50</v>
      </c>
      <c r="D31" s="48">
        <v>0</v>
      </c>
      <c r="E31" s="37"/>
      <c r="F31" s="37"/>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row>
    <row r="32" spans="1:256" s="174" customFormat="1" ht="14.25" customHeight="1">
      <c r="A32" s="168"/>
      <c r="B32" s="48"/>
      <c r="C32" s="171" t="s">
        <v>51</v>
      </c>
      <c r="D32" s="48">
        <v>0</v>
      </c>
      <c r="E32" s="37"/>
      <c r="F32" s="37"/>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row>
    <row r="33" spans="1:256" s="174" customFormat="1" ht="14.25" customHeight="1">
      <c r="A33" s="168"/>
      <c r="B33" s="48"/>
      <c r="C33" s="171" t="s">
        <v>52</v>
      </c>
      <c r="D33" s="48">
        <v>0</v>
      </c>
      <c r="E33" s="37"/>
      <c r="F33" s="37"/>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row>
    <row r="34" spans="1:256" s="174" customFormat="1" ht="14.25" customHeight="1">
      <c r="A34" s="127"/>
      <c r="B34" s="48"/>
      <c r="C34" s="171" t="s">
        <v>53</v>
      </c>
      <c r="D34" s="48">
        <v>0</v>
      </c>
      <c r="E34" s="37"/>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c r="IG34" s="156"/>
      <c r="IH34" s="156"/>
      <c r="II34" s="156"/>
      <c r="IJ34" s="156"/>
      <c r="IK34" s="156"/>
      <c r="IL34" s="156"/>
      <c r="IM34" s="156"/>
      <c r="IN34" s="156"/>
      <c r="IO34" s="156"/>
      <c r="IP34" s="156"/>
      <c r="IQ34" s="156"/>
      <c r="IR34" s="156"/>
      <c r="IS34" s="156"/>
      <c r="IT34" s="156"/>
      <c r="IU34" s="156"/>
      <c r="IV34" s="156"/>
    </row>
    <row r="35" spans="1:256" s="174" customFormat="1" ht="14.25" customHeight="1">
      <c r="A35" s="167" t="s">
        <v>54</v>
      </c>
      <c r="B35" s="48">
        <v>1047963</v>
      </c>
      <c r="C35" s="167" t="s">
        <v>55</v>
      </c>
      <c r="D35" s="48">
        <v>1047963</v>
      </c>
      <c r="E35" s="172"/>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row>
    <row r="36" spans="1:256" customFormat="1" ht="14.25" customHeight="1">
      <c r="A36" s="168" t="s">
        <v>56</v>
      </c>
      <c r="B36" s="48"/>
      <c r="C36" s="169" t="s">
        <v>57</v>
      </c>
      <c r="D36" s="48"/>
      <c r="E36" s="37"/>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row>
    <row r="37" spans="1:256" s="174" customFormat="1" ht="14.25" customHeight="1">
      <c r="A37" s="168" t="s">
        <v>58</v>
      </c>
      <c r="B37" s="48">
        <v>0</v>
      </c>
      <c r="C37" s="171" t="s">
        <v>59</v>
      </c>
      <c r="D37" s="173"/>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row r="38" spans="1:256" s="174" customFormat="1" ht="14.25" customHeight="1">
      <c r="A38" s="167" t="s">
        <v>60</v>
      </c>
      <c r="B38" s="138">
        <v>1047963</v>
      </c>
      <c r="C38" s="167" t="s">
        <v>61</v>
      </c>
      <c r="D38" s="138">
        <v>1047963</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row>
    <row r="39" spans="1:256" customFormat="1" ht="14.25" customHeight="1">
      <c r="A39" s="36"/>
      <c r="B39" s="36"/>
      <c r="C39" s="36"/>
      <c r="D39" s="37"/>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sheetData>
  <sheetProtection formatCells="0" formatColumns="0" formatRows="0"/>
  <mergeCells count="2">
    <mergeCell ref="A4:B4"/>
    <mergeCell ref="C4:D4"/>
  </mergeCells>
  <phoneticPr fontId="0" type="noConversion"/>
  <printOptions horizontalCentered="1"/>
  <pageMargins left="0.39305555555555555" right="0.39305555555555555" top="0.19652777777777777" bottom="0.19652777777777777" header="0.39305555555555555" footer="0.39305555555555555"/>
  <pageSetup paperSize="9" fitToHeight="100" orientation="landscape" horizontalDpi="300" verticalDpi="300" r:id="rId1"/>
  <headerFooter scaleWithDoc="0" alignWithMargins="0"/>
</worksheet>
</file>

<file path=xl/worksheets/sheet20.xml><?xml version="1.0" encoding="utf-8"?>
<worksheet xmlns="http://schemas.openxmlformats.org/spreadsheetml/2006/main" xmlns:r="http://schemas.openxmlformats.org/officeDocument/2006/relationships">
  <dimension ref="A1:J17"/>
  <sheetViews>
    <sheetView showGridLines="0" showZeros="0" workbookViewId="0"/>
  </sheetViews>
  <sheetFormatPr defaultColWidth="9.1640625" defaultRowHeight="14.25" customHeight="1"/>
  <cols>
    <col min="1" max="1" width="15.1640625" style="19" customWidth="1"/>
    <col min="2" max="2" width="43.6640625" style="19" customWidth="1"/>
    <col min="3" max="3" width="15.1640625" style="19" customWidth="1"/>
    <col min="4" max="4" width="17.1640625" style="19" customWidth="1"/>
    <col min="5" max="5" width="19.6640625" style="19" customWidth="1"/>
    <col min="6" max="6" width="9.1640625" style="19" customWidth="1"/>
    <col min="7" max="7" width="20.6640625" style="19" customWidth="1"/>
    <col min="8" max="10" width="12" style="19" customWidth="1"/>
    <col min="11" max="16384" width="9.1640625" style="19"/>
  </cols>
  <sheetData>
    <row r="1" spans="1:10" ht="14.25" customHeight="1">
      <c r="A1" s="240"/>
      <c r="B1" s="20"/>
      <c r="C1" s="21"/>
      <c r="D1" s="21"/>
      <c r="E1" s="21"/>
      <c r="F1" s="21"/>
      <c r="G1" s="241" t="s">
        <v>300</v>
      </c>
      <c r="H1" s="22"/>
      <c r="I1" s="22"/>
      <c r="J1" s="22"/>
    </row>
    <row r="2" spans="1:10" ht="20.100000000000001" customHeight="1">
      <c r="A2" s="23" t="s">
        <v>301</v>
      </c>
      <c r="B2" s="24"/>
      <c r="C2" s="25"/>
      <c r="D2" s="25"/>
      <c r="E2" s="25"/>
      <c r="F2" s="25"/>
      <c r="G2" s="24"/>
      <c r="H2" s="22"/>
      <c r="I2" s="22"/>
      <c r="J2" s="22"/>
    </row>
    <row r="3" spans="1:10" ht="14.25" customHeight="1">
      <c r="A3" s="247" t="s">
        <v>462</v>
      </c>
      <c r="B3" s="26"/>
      <c r="C3" s="26"/>
      <c r="D3" s="26"/>
      <c r="E3" s="26"/>
      <c r="F3" s="26"/>
      <c r="G3" s="230" t="s">
        <v>7</v>
      </c>
      <c r="H3" s="22"/>
      <c r="I3" s="22"/>
      <c r="J3" s="22"/>
    </row>
    <row r="4" spans="1:10" ht="14.25" customHeight="1">
      <c r="A4" s="321" t="s">
        <v>84</v>
      </c>
      <c r="B4" s="321" t="s">
        <v>2</v>
      </c>
      <c r="C4" s="321" t="s">
        <v>302</v>
      </c>
      <c r="D4" s="321" t="s">
        <v>303</v>
      </c>
      <c r="E4" s="315" t="s">
        <v>304</v>
      </c>
      <c r="F4" s="317" t="s">
        <v>305</v>
      </c>
      <c r="G4" s="319" t="s">
        <v>65</v>
      </c>
      <c r="H4" s="22"/>
      <c r="I4" s="22"/>
      <c r="J4" s="22"/>
    </row>
    <row r="5" spans="1:10" ht="14.25" customHeight="1">
      <c r="A5" s="322"/>
      <c r="B5" s="322"/>
      <c r="C5" s="322"/>
      <c r="D5" s="322"/>
      <c r="E5" s="316"/>
      <c r="F5" s="318"/>
      <c r="G5" s="320"/>
      <c r="H5" s="22"/>
      <c r="I5" s="22"/>
      <c r="J5" s="22"/>
    </row>
    <row r="6" spans="1:10" ht="14.25" customHeight="1">
      <c r="A6" s="242"/>
      <c r="B6" s="244"/>
      <c r="C6" s="245"/>
      <c r="D6" s="222"/>
      <c r="E6" s="222"/>
      <c r="F6" s="246"/>
      <c r="G6" s="243"/>
      <c r="H6" s="22"/>
      <c r="I6" s="22"/>
      <c r="J6" s="22"/>
    </row>
    <row r="7" spans="1:10" ht="14.25" customHeight="1">
      <c r="A7" s="22"/>
      <c r="B7" s="22"/>
      <c r="C7" s="22"/>
      <c r="D7" s="22"/>
      <c r="E7" s="22"/>
      <c r="F7" s="22"/>
      <c r="G7" s="22"/>
      <c r="H7" s="22"/>
      <c r="I7" s="22"/>
      <c r="J7" s="22"/>
    </row>
    <row r="8" spans="1:10" ht="14.25" customHeight="1">
      <c r="A8" s="22"/>
      <c r="B8" s="22"/>
      <c r="C8" s="22"/>
      <c r="D8" s="22"/>
      <c r="E8" s="22"/>
      <c r="F8" s="22"/>
      <c r="G8" s="22"/>
      <c r="H8" s="22"/>
      <c r="I8" s="22"/>
      <c r="J8" s="22"/>
    </row>
    <row r="9" spans="1:10" ht="14.25" customHeight="1">
      <c r="A9" s="22"/>
      <c r="B9" s="22"/>
      <c r="C9" s="22"/>
      <c r="D9" s="22"/>
      <c r="E9" s="22"/>
      <c r="F9" s="22"/>
      <c r="G9" s="22"/>
      <c r="H9" s="22"/>
      <c r="I9" s="22"/>
      <c r="J9" s="22"/>
    </row>
    <row r="10" spans="1:10" ht="14.25" customHeight="1">
      <c r="A10" s="22"/>
      <c r="B10" s="22"/>
      <c r="C10" s="22"/>
      <c r="D10" s="22"/>
      <c r="E10" s="22"/>
      <c r="F10" s="22"/>
      <c r="G10" s="22"/>
      <c r="H10" s="22"/>
      <c r="I10" s="22"/>
      <c r="J10" s="22"/>
    </row>
    <row r="11" spans="1:10" ht="14.25" customHeight="1">
      <c r="A11" s="22"/>
      <c r="B11" s="22"/>
      <c r="C11" s="22"/>
      <c r="D11" s="22"/>
      <c r="E11" s="22"/>
      <c r="F11" s="22"/>
      <c r="G11" s="22"/>
      <c r="H11" s="22"/>
      <c r="I11" s="22"/>
      <c r="J11" s="22"/>
    </row>
    <row r="12" spans="1:10" ht="14.25" customHeight="1">
      <c r="A12" s="22"/>
      <c r="B12" s="22"/>
      <c r="C12" s="22"/>
      <c r="D12" s="22"/>
      <c r="E12" s="22"/>
      <c r="F12" s="22"/>
      <c r="G12" s="22"/>
      <c r="H12" s="22"/>
      <c r="I12" s="22"/>
      <c r="J12" s="22"/>
    </row>
    <row r="13" spans="1:10" ht="14.25" customHeight="1">
      <c r="A13" s="22"/>
      <c r="B13" s="22"/>
      <c r="C13" s="22"/>
      <c r="D13" s="22"/>
      <c r="E13" s="22"/>
      <c r="F13" s="22"/>
      <c r="G13" s="22"/>
      <c r="H13" s="22"/>
      <c r="I13" s="22"/>
      <c r="J13" s="22"/>
    </row>
    <row r="14" spans="1:10" ht="14.25" customHeight="1">
      <c r="A14" s="22"/>
      <c r="B14" s="22"/>
      <c r="C14" s="22"/>
      <c r="D14" s="22"/>
      <c r="E14" s="22"/>
      <c r="F14" s="22"/>
      <c r="G14" s="22"/>
      <c r="H14" s="22"/>
      <c r="I14" s="22"/>
      <c r="J14" s="22"/>
    </row>
    <row r="15" spans="1:10" ht="14.25" customHeight="1">
      <c r="A15" s="22"/>
      <c r="B15" s="22"/>
      <c r="C15" s="22"/>
      <c r="D15" s="22"/>
      <c r="E15" s="22"/>
      <c r="F15" s="22"/>
      <c r="G15" s="22"/>
      <c r="H15" s="22"/>
      <c r="I15" s="22"/>
      <c r="J15" s="22"/>
    </row>
    <row r="16" spans="1:10" ht="14.25" customHeight="1">
      <c r="A16" s="22"/>
      <c r="B16" s="22"/>
      <c r="C16" s="22"/>
      <c r="D16" s="22"/>
      <c r="E16" s="22"/>
      <c r="F16" s="22"/>
      <c r="G16" s="22"/>
      <c r="H16" s="22"/>
      <c r="I16" s="22"/>
      <c r="J16" s="22"/>
    </row>
    <row r="17" spans="1:10" ht="14.25" customHeight="1">
      <c r="A17" s="22"/>
      <c r="B17" s="22"/>
      <c r="C17" s="22"/>
      <c r="D17" s="22"/>
      <c r="E17" s="22"/>
      <c r="F17" s="22"/>
      <c r="G17" s="22"/>
      <c r="H17" s="22"/>
      <c r="I17" s="22"/>
      <c r="J17" s="22"/>
    </row>
  </sheetData>
  <sheetProtection formatCells="0" formatColumns="0" formatRows="0"/>
  <mergeCells count="7">
    <mergeCell ref="E4:E5"/>
    <mergeCell ref="F4:F5"/>
    <mergeCell ref="G4:G5"/>
    <mergeCell ref="A4:A5"/>
    <mergeCell ref="B4:B5"/>
    <mergeCell ref="C4:C5"/>
    <mergeCell ref="D4:D5"/>
  </mergeCells>
  <phoneticPr fontId="0" type="noConversion"/>
  <pageMargins left="0.74791666666666667" right="0.74791666666666667" top="0.98402777777777772" bottom="0.98402777777777772" header="0.51180555555555551" footer="0.51180555555555551"/>
  <pageSetup paperSize="9" orientation="landscape" r:id="rId1"/>
  <headerFooter scaleWithDoc="0" alignWithMargins="0"/>
</worksheet>
</file>

<file path=xl/worksheets/sheet21.xml><?xml version="1.0" encoding="utf-8"?>
<worksheet xmlns="http://schemas.openxmlformats.org/spreadsheetml/2006/main" xmlns:r="http://schemas.openxmlformats.org/officeDocument/2006/relationships">
  <sheetPr enableFormatConditionsCalculation="0">
    <tabColor indexed="10"/>
    <pageSetUpPr fitToPage="1"/>
  </sheetPr>
  <dimension ref="A1:H55"/>
  <sheetViews>
    <sheetView showGridLines="0" showZeros="0" tabSelected="1" workbookViewId="0">
      <selection activeCell="E35" sqref="E35:F35"/>
    </sheetView>
  </sheetViews>
  <sheetFormatPr defaultColWidth="12" defaultRowHeight="14.25"/>
  <cols>
    <col min="1" max="1" width="12" style="16"/>
    <col min="2" max="3" width="16.33203125" style="16" customWidth="1"/>
    <col min="4" max="4" width="8.83203125" style="16" customWidth="1"/>
    <col min="5" max="5" width="58.6640625" style="16" customWidth="1"/>
    <col min="6" max="7" width="16.83203125" style="16" customWidth="1"/>
    <col min="8" max="8" width="20.83203125" style="16" customWidth="1"/>
    <col min="9" max="16384" width="12" style="16"/>
  </cols>
  <sheetData>
    <row r="1" spans="1:8" s="15" customFormat="1" ht="15.95" customHeight="1">
      <c r="A1" s="17" t="s">
        <v>306</v>
      </c>
      <c r="B1" s="17"/>
      <c r="C1" s="17"/>
      <c r="D1" s="17"/>
    </row>
    <row r="2" spans="1:8" ht="20.25" customHeight="1">
      <c r="A2" s="323" t="s">
        <v>307</v>
      </c>
      <c r="B2" s="323"/>
      <c r="C2" s="323"/>
      <c r="D2" s="323"/>
      <c r="E2" s="323"/>
      <c r="F2" s="323"/>
      <c r="G2" s="323"/>
      <c r="H2" s="323"/>
    </row>
    <row r="3" spans="1:8" ht="15.95" customHeight="1">
      <c r="A3" s="324" t="s">
        <v>308</v>
      </c>
      <c r="B3" s="324"/>
      <c r="C3" s="324"/>
      <c r="D3" s="324"/>
      <c r="E3" s="324"/>
      <c r="F3" s="324"/>
      <c r="G3" s="324"/>
      <c r="H3" s="324"/>
    </row>
    <row r="4" spans="1:8" s="15" customFormat="1" ht="15.95" customHeight="1">
      <c r="A4" s="18"/>
      <c r="B4" s="18"/>
      <c r="C4" s="18"/>
      <c r="D4" s="18"/>
    </row>
    <row r="5" spans="1:8" s="223" customFormat="1" ht="15.95" customHeight="1">
      <c r="A5" s="325" t="s">
        <v>309</v>
      </c>
      <c r="B5" s="326"/>
      <c r="C5" s="327"/>
      <c r="D5" s="328" t="s">
        <v>511</v>
      </c>
      <c r="E5" s="329"/>
      <c r="F5" s="329"/>
      <c r="G5" s="329"/>
      <c r="H5" s="330"/>
    </row>
    <row r="6" spans="1:8" ht="15.95" customHeight="1">
      <c r="A6" s="342" t="s">
        <v>310</v>
      </c>
      <c r="B6" s="338" t="s">
        <v>311</v>
      </c>
      <c r="C6" s="339"/>
      <c r="D6" s="338" t="s">
        <v>312</v>
      </c>
      <c r="E6" s="339"/>
      <c r="F6" s="335" t="s">
        <v>313</v>
      </c>
      <c r="G6" s="336"/>
      <c r="H6" s="337"/>
    </row>
    <row r="7" spans="1:8" ht="15.95" customHeight="1">
      <c r="A7" s="342"/>
      <c r="B7" s="340"/>
      <c r="C7" s="341"/>
      <c r="D7" s="340"/>
      <c r="E7" s="341"/>
      <c r="F7" s="250" t="s">
        <v>314</v>
      </c>
      <c r="G7" s="250" t="s">
        <v>315</v>
      </c>
      <c r="H7" s="250" t="s">
        <v>316</v>
      </c>
    </row>
    <row r="8" spans="1:8" s="223" customFormat="1" ht="15.95" customHeight="1">
      <c r="A8" s="342"/>
      <c r="B8" s="325" t="s">
        <v>512</v>
      </c>
      <c r="C8" s="327"/>
      <c r="D8" s="331" t="s">
        <v>513</v>
      </c>
      <c r="E8" s="332"/>
      <c r="F8" s="248">
        <v>88.09</v>
      </c>
      <c r="G8" s="248">
        <v>88.09</v>
      </c>
      <c r="H8" s="248">
        <v>0</v>
      </c>
    </row>
    <row r="9" spans="1:8" s="223" customFormat="1" ht="15.95" customHeight="1">
      <c r="A9" s="342"/>
      <c r="B9" s="325" t="s">
        <v>514</v>
      </c>
      <c r="C9" s="327"/>
      <c r="D9" s="331" t="s">
        <v>515</v>
      </c>
      <c r="E9" s="332"/>
      <c r="F9" s="248">
        <v>3</v>
      </c>
      <c r="G9" s="248">
        <v>3</v>
      </c>
      <c r="H9" s="248">
        <v>0</v>
      </c>
    </row>
    <row r="10" spans="1:8" s="223" customFormat="1" ht="15.95" customHeight="1">
      <c r="A10" s="342"/>
      <c r="B10" s="325" t="s">
        <v>516</v>
      </c>
      <c r="C10" s="327"/>
      <c r="D10" s="331" t="s">
        <v>517</v>
      </c>
      <c r="E10" s="332"/>
      <c r="F10" s="248">
        <v>3</v>
      </c>
      <c r="G10" s="248">
        <v>3</v>
      </c>
      <c r="H10" s="248">
        <v>0</v>
      </c>
    </row>
    <row r="11" spans="1:8" s="223" customFormat="1" ht="26.25" customHeight="1">
      <c r="A11" s="342"/>
      <c r="B11" s="325" t="s">
        <v>518</v>
      </c>
      <c r="C11" s="327"/>
      <c r="D11" s="333" t="s">
        <v>519</v>
      </c>
      <c r="E11" s="334"/>
      <c r="F11" s="248">
        <v>0.5</v>
      </c>
      <c r="G11" s="248">
        <v>0.5</v>
      </c>
      <c r="H11" s="248">
        <v>0</v>
      </c>
    </row>
    <row r="12" spans="1:8" s="223" customFormat="1" ht="15.95" customHeight="1">
      <c r="A12" s="342"/>
      <c r="B12" s="325" t="s">
        <v>520</v>
      </c>
      <c r="C12" s="327"/>
      <c r="D12" s="331" t="s">
        <v>521</v>
      </c>
      <c r="E12" s="332"/>
      <c r="F12" s="248">
        <v>1</v>
      </c>
      <c r="G12" s="248">
        <v>1</v>
      </c>
      <c r="H12" s="248">
        <v>0</v>
      </c>
    </row>
    <row r="13" spans="1:8" s="223" customFormat="1" ht="32.25" customHeight="1">
      <c r="A13" s="342"/>
      <c r="B13" s="325" t="s">
        <v>522</v>
      </c>
      <c r="C13" s="327"/>
      <c r="D13" s="333" t="s">
        <v>495</v>
      </c>
      <c r="E13" s="334"/>
      <c r="F13" s="248">
        <v>2</v>
      </c>
      <c r="G13" s="248">
        <v>2</v>
      </c>
      <c r="H13" s="248">
        <v>0</v>
      </c>
    </row>
    <row r="14" spans="1:8" s="223" customFormat="1" ht="15.95" customHeight="1">
      <c r="A14" s="342"/>
      <c r="B14" s="325" t="s">
        <v>523</v>
      </c>
      <c r="C14" s="327"/>
      <c r="D14" s="331" t="s">
        <v>524</v>
      </c>
      <c r="E14" s="332"/>
      <c r="F14" s="248">
        <v>7.2</v>
      </c>
      <c r="G14" s="248">
        <v>7.2</v>
      </c>
      <c r="H14" s="248">
        <v>0</v>
      </c>
    </row>
    <row r="15" spans="1:8" s="223" customFormat="1" ht="15.95" customHeight="1">
      <c r="A15" s="342"/>
      <c r="B15" s="325" t="s">
        <v>525</v>
      </c>
      <c r="C15" s="327"/>
      <c r="D15" s="331" t="s">
        <v>431</v>
      </c>
      <c r="E15" s="332"/>
      <c r="F15" s="248">
        <v>0</v>
      </c>
      <c r="G15" s="248">
        <v>0</v>
      </c>
      <c r="H15" s="248">
        <v>0</v>
      </c>
    </row>
    <row r="16" spans="1:8" s="223" customFormat="1" ht="15.95" customHeight="1">
      <c r="A16" s="342"/>
      <c r="B16" s="325" t="s">
        <v>317</v>
      </c>
      <c r="C16" s="326"/>
      <c r="D16" s="326"/>
      <c r="E16" s="327"/>
      <c r="F16" s="248">
        <v>104.79</v>
      </c>
      <c r="G16" s="248">
        <v>104.79</v>
      </c>
      <c r="H16" s="248">
        <v>0</v>
      </c>
    </row>
    <row r="17" spans="1:8" s="223" customFormat="1" ht="99.95" customHeight="1">
      <c r="A17" s="254" t="s">
        <v>318</v>
      </c>
      <c r="B17" s="344" t="s">
        <v>526</v>
      </c>
      <c r="C17" s="345"/>
      <c r="D17" s="345"/>
      <c r="E17" s="345"/>
      <c r="F17" s="345"/>
      <c r="G17" s="345"/>
      <c r="H17" s="345"/>
    </row>
    <row r="18" spans="1:8" ht="33.950000000000003" customHeight="1">
      <c r="A18" s="342" t="s">
        <v>319</v>
      </c>
      <c r="B18" s="250" t="s">
        <v>320</v>
      </c>
      <c r="C18" s="335" t="s">
        <v>321</v>
      </c>
      <c r="D18" s="337"/>
      <c r="E18" s="335" t="s">
        <v>322</v>
      </c>
      <c r="F18" s="346"/>
      <c r="G18" s="336" t="s">
        <v>323</v>
      </c>
      <c r="H18" s="337"/>
    </row>
    <row r="19" spans="1:8" s="223" customFormat="1" ht="15.95" customHeight="1">
      <c r="A19" s="342"/>
      <c r="B19" s="342" t="s">
        <v>324</v>
      </c>
      <c r="C19" s="338" t="s">
        <v>325</v>
      </c>
      <c r="D19" s="339"/>
      <c r="E19" s="333" t="s">
        <v>514</v>
      </c>
      <c r="F19" s="343"/>
      <c r="G19" s="331" t="s">
        <v>496</v>
      </c>
      <c r="H19" s="332"/>
    </row>
    <row r="20" spans="1:8" s="223" customFormat="1" ht="15.95" customHeight="1">
      <c r="A20" s="342"/>
      <c r="B20" s="342"/>
      <c r="C20" s="356"/>
      <c r="D20" s="357"/>
      <c r="E20" s="333" t="s">
        <v>516</v>
      </c>
      <c r="F20" s="343"/>
      <c r="G20" s="331" t="s">
        <v>497</v>
      </c>
      <c r="H20" s="332"/>
    </row>
    <row r="21" spans="1:8" s="223" customFormat="1" ht="15.95" customHeight="1">
      <c r="A21" s="342"/>
      <c r="B21" s="342"/>
      <c r="C21" s="356"/>
      <c r="D21" s="357"/>
      <c r="E21" s="333" t="s">
        <v>527</v>
      </c>
      <c r="F21" s="334"/>
      <c r="G21" s="331" t="s">
        <v>498</v>
      </c>
      <c r="H21" s="332"/>
    </row>
    <row r="22" spans="1:8" s="223" customFormat="1" ht="15.95" customHeight="1">
      <c r="A22" s="342"/>
      <c r="B22" s="342"/>
      <c r="C22" s="356"/>
      <c r="D22" s="357"/>
      <c r="E22" s="333" t="s">
        <v>528</v>
      </c>
      <c r="F22" s="334"/>
      <c r="G22" s="331" t="s">
        <v>529</v>
      </c>
      <c r="H22" s="332"/>
    </row>
    <row r="23" spans="1:8" s="223" customFormat="1" ht="15.95" customHeight="1">
      <c r="A23" s="342"/>
      <c r="B23" s="342"/>
      <c r="C23" s="356"/>
      <c r="D23" s="357"/>
      <c r="E23" s="249" t="s">
        <v>530</v>
      </c>
      <c r="F23" s="251"/>
      <c r="G23" s="331" t="s">
        <v>502</v>
      </c>
      <c r="H23" s="332"/>
    </row>
    <row r="24" spans="1:8" s="223" customFormat="1" ht="15.95" customHeight="1">
      <c r="A24" s="342"/>
      <c r="B24" s="342"/>
      <c r="C24" s="356"/>
      <c r="D24" s="357"/>
      <c r="E24" s="333" t="s">
        <v>531</v>
      </c>
      <c r="F24" s="334"/>
      <c r="G24" s="331" t="s">
        <v>499</v>
      </c>
      <c r="H24" s="332"/>
    </row>
    <row r="25" spans="1:8" s="223" customFormat="1" ht="15.95" customHeight="1">
      <c r="A25" s="342"/>
      <c r="B25" s="342"/>
      <c r="C25" s="340"/>
      <c r="D25" s="341"/>
      <c r="E25" s="333"/>
      <c r="F25" s="343"/>
      <c r="G25" s="331" t="s">
        <v>431</v>
      </c>
      <c r="H25" s="332"/>
    </row>
    <row r="26" spans="1:8" s="223" customFormat="1" ht="15.95" customHeight="1">
      <c r="A26" s="342"/>
      <c r="B26" s="342"/>
      <c r="C26" s="338" t="s">
        <v>326</v>
      </c>
      <c r="D26" s="339"/>
      <c r="E26" s="333" t="s">
        <v>500</v>
      </c>
      <c r="F26" s="343"/>
      <c r="G26" s="344" t="s">
        <v>501</v>
      </c>
      <c r="H26" s="344"/>
    </row>
    <row r="27" spans="1:8" s="223" customFormat="1" ht="15.95" customHeight="1">
      <c r="A27" s="342"/>
      <c r="B27" s="342"/>
      <c r="C27" s="356"/>
      <c r="D27" s="357"/>
      <c r="E27" s="333" t="s">
        <v>532</v>
      </c>
      <c r="F27" s="334"/>
      <c r="G27" s="344" t="s">
        <v>533</v>
      </c>
      <c r="H27" s="344"/>
    </row>
    <row r="28" spans="1:8" s="223" customFormat="1" ht="15.95" customHeight="1">
      <c r="A28" s="342"/>
      <c r="B28" s="342"/>
      <c r="C28" s="356"/>
      <c r="D28" s="357"/>
      <c r="E28" s="333" t="s">
        <v>534</v>
      </c>
      <c r="F28" s="334"/>
      <c r="G28" s="252" t="s">
        <v>498</v>
      </c>
      <c r="H28" s="253"/>
    </row>
    <row r="29" spans="1:8" s="223" customFormat="1" ht="15.95" customHeight="1">
      <c r="A29" s="342"/>
      <c r="B29" s="342"/>
      <c r="C29" s="356"/>
      <c r="D29" s="357"/>
      <c r="E29" s="249" t="s">
        <v>535</v>
      </c>
      <c r="F29" s="251"/>
      <c r="G29" s="347" t="s">
        <v>536</v>
      </c>
      <c r="H29" s="348"/>
    </row>
    <row r="30" spans="1:8" s="223" customFormat="1" ht="15.95" customHeight="1">
      <c r="A30" s="342"/>
      <c r="B30" s="342"/>
      <c r="C30" s="356"/>
      <c r="D30" s="357"/>
      <c r="E30" s="333" t="s">
        <v>537</v>
      </c>
      <c r="F30" s="343"/>
      <c r="G30" s="331" t="s">
        <v>503</v>
      </c>
      <c r="H30" s="332"/>
    </row>
    <row r="31" spans="1:8" s="223" customFormat="1" ht="15.95" customHeight="1">
      <c r="A31" s="342"/>
      <c r="B31" s="342"/>
      <c r="C31" s="340"/>
      <c r="D31" s="341"/>
      <c r="E31" s="333" t="s">
        <v>538</v>
      </c>
      <c r="F31" s="343"/>
      <c r="G31" s="331" t="s">
        <v>539</v>
      </c>
      <c r="H31" s="332"/>
    </row>
    <row r="32" spans="1:8" s="223" customFormat="1" ht="15.95" customHeight="1">
      <c r="A32" s="342"/>
      <c r="B32" s="342"/>
      <c r="C32" s="338" t="s">
        <v>327</v>
      </c>
      <c r="D32" s="339"/>
      <c r="E32" s="333" t="s">
        <v>504</v>
      </c>
      <c r="F32" s="343"/>
      <c r="G32" s="331" t="s">
        <v>540</v>
      </c>
      <c r="H32" s="332"/>
    </row>
    <row r="33" spans="1:8" s="223" customFormat="1" ht="15.95" customHeight="1">
      <c r="A33" s="342"/>
      <c r="B33" s="342"/>
      <c r="C33" s="356"/>
      <c r="D33" s="357"/>
      <c r="E33" s="333" t="s">
        <v>431</v>
      </c>
      <c r="F33" s="343"/>
      <c r="G33" s="331" t="s">
        <v>431</v>
      </c>
      <c r="H33" s="332"/>
    </row>
    <row r="34" spans="1:8" s="223" customFormat="1" ht="15.95" customHeight="1">
      <c r="A34" s="342"/>
      <c r="B34" s="342"/>
      <c r="C34" s="340"/>
      <c r="D34" s="341"/>
      <c r="E34" s="333" t="s">
        <v>431</v>
      </c>
      <c r="F34" s="343"/>
      <c r="G34" s="331" t="s">
        <v>431</v>
      </c>
      <c r="H34" s="332"/>
    </row>
    <row r="35" spans="1:8" s="223" customFormat="1" ht="15.95" customHeight="1">
      <c r="A35" s="342"/>
      <c r="B35" s="342"/>
      <c r="C35" s="338" t="s">
        <v>328</v>
      </c>
      <c r="D35" s="339"/>
      <c r="E35" s="333"/>
      <c r="F35" s="343"/>
      <c r="G35" s="331" t="s">
        <v>431</v>
      </c>
      <c r="H35" s="332"/>
    </row>
    <row r="36" spans="1:8" s="223" customFormat="1" ht="15.95" customHeight="1">
      <c r="A36" s="342"/>
      <c r="B36" s="342"/>
      <c r="C36" s="356"/>
      <c r="D36" s="357"/>
      <c r="E36" s="333" t="s">
        <v>431</v>
      </c>
      <c r="F36" s="343"/>
      <c r="G36" s="331" t="s">
        <v>431</v>
      </c>
      <c r="H36" s="332"/>
    </row>
    <row r="37" spans="1:8" s="223" customFormat="1" ht="15.95" customHeight="1">
      <c r="A37" s="342"/>
      <c r="B37" s="342"/>
      <c r="C37" s="340"/>
      <c r="D37" s="341"/>
      <c r="E37" s="333" t="s">
        <v>431</v>
      </c>
      <c r="F37" s="343"/>
      <c r="G37" s="331" t="s">
        <v>431</v>
      </c>
      <c r="H37" s="332"/>
    </row>
    <row r="38" spans="1:8" ht="15.95" customHeight="1">
      <c r="A38" s="342"/>
      <c r="B38" s="342"/>
      <c r="C38" s="335" t="s">
        <v>329</v>
      </c>
      <c r="D38" s="337"/>
      <c r="E38" s="349"/>
      <c r="F38" s="350"/>
      <c r="G38" s="351"/>
      <c r="H38" s="352"/>
    </row>
    <row r="39" spans="1:8" s="223" customFormat="1" ht="15.95" customHeight="1">
      <c r="A39" s="342"/>
      <c r="B39" s="342" t="s">
        <v>330</v>
      </c>
      <c r="C39" s="338" t="s">
        <v>331</v>
      </c>
      <c r="D39" s="339"/>
      <c r="E39" s="333" t="s">
        <v>431</v>
      </c>
      <c r="F39" s="343"/>
      <c r="G39" s="331" t="s">
        <v>431</v>
      </c>
      <c r="H39" s="332"/>
    </row>
    <row r="40" spans="1:8" s="223" customFormat="1" ht="15.95" customHeight="1">
      <c r="A40" s="342"/>
      <c r="B40" s="342"/>
      <c r="C40" s="356"/>
      <c r="D40" s="357"/>
      <c r="E40" s="333" t="s">
        <v>431</v>
      </c>
      <c r="F40" s="343"/>
      <c r="G40" s="331" t="s">
        <v>431</v>
      </c>
      <c r="H40" s="332"/>
    </row>
    <row r="41" spans="1:8" s="223" customFormat="1" ht="18" customHeight="1">
      <c r="A41" s="342"/>
      <c r="B41" s="342"/>
      <c r="C41" s="340"/>
      <c r="D41" s="341"/>
      <c r="E41" s="333" t="s">
        <v>431</v>
      </c>
      <c r="F41" s="343"/>
      <c r="G41" s="331" t="s">
        <v>431</v>
      </c>
      <c r="H41" s="332"/>
    </row>
    <row r="42" spans="1:8" s="223" customFormat="1" ht="40.5" customHeight="1">
      <c r="A42" s="342"/>
      <c r="B42" s="342"/>
      <c r="C42" s="338" t="s">
        <v>332</v>
      </c>
      <c r="D42" s="339"/>
      <c r="E42" s="333" t="s">
        <v>507</v>
      </c>
      <c r="F42" s="343"/>
      <c r="G42" s="344" t="s">
        <v>505</v>
      </c>
      <c r="H42" s="345"/>
    </row>
    <row r="43" spans="1:8" s="223" customFormat="1" ht="29.25" customHeight="1">
      <c r="A43" s="342"/>
      <c r="B43" s="342"/>
      <c r="C43" s="356"/>
      <c r="D43" s="357"/>
      <c r="E43" s="344" t="s">
        <v>506</v>
      </c>
      <c r="F43" s="345"/>
      <c r="G43" s="344" t="s">
        <v>508</v>
      </c>
      <c r="H43" s="345"/>
    </row>
    <row r="44" spans="1:8" s="223" customFormat="1" ht="15.95" customHeight="1">
      <c r="A44" s="342"/>
      <c r="B44" s="342"/>
      <c r="C44" s="340"/>
      <c r="D44" s="341"/>
      <c r="E44" s="333" t="s">
        <v>431</v>
      </c>
      <c r="F44" s="343"/>
      <c r="G44" s="331" t="s">
        <v>431</v>
      </c>
      <c r="H44" s="332"/>
    </row>
    <row r="45" spans="1:8" s="223" customFormat="1" ht="15.95" customHeight="1">
      <c r="A45" s="342"/>
      <c r="B45" s="342"/>
      <c r="C45" s="338" t="s">
        <v>333</v>
      </c>
      <c r="D45" s="339"/>
      <c r="E45" s="333" t="s">
        <v>431</v>
      </c>
      <c r="F45" s="343"/>
      <c r="G45" s="331" t="s">
        <v>431</v>
      </c>
      <c r="H45" s="332"/>
    </row>
    <row r="46" spans="1:8" s="223" customFormat="1" ht="15.95" customHeight="1">
      <c r="A46" s="342"/>
      <c r="B46" s="342"/>
      <c r="C46" s="356"/>
      <c r="D46" s="357"/>
      <c r="E46" s="333" t="s">
        <v>431</v>
      </c>
      <c r="F46" s="343"/>
      <c r="G46" s="331" t="s">
        <v>431</v>
      </c>
      <c r="H46" s="332"/>
    </row>
    <row r="47" spans="1:8" s="223" customFormat="1" ht="15.95" customHeight="1">
      <c r="A47" s="342"/>
      <c r="B47" s="342"/>
      <c r="C47" s="340"/>
      <c r="D47" s="341"/>
      <c r="E47" s="333" t="s">
        <v>431</v>
      </c>
      <c r="F47" s="343"/>
      <c r="G47" s="331" t="s">
        <v>431</v>
      </c>
      <c r="H47" s="332"/>
    </row>
    <row r="48" spans="1:8" s="223" customFormat="1" ht="15.95" customHeight="1">
      <c r="A48" s="342"/>
      <c r="B48" s="342"/>
      <c r="C48" s="338" t="s">
        <v>334</v>
      </c>
      <c r="D48" s="339"/>
      <c r="E48" s="333" t="s">
        <v>431</v>
      </c>
      <c r="F48" s="343"/>
      <c r="G48" s="331" t="s">
        <v>431</v>
      </c>
      <c r="H48" s="332"/>
    </row>
    <row r="49" spans="1:8" s="223" customFormat="1" ht="15.95" customHeight="1">
      <c r="A49" s="342"/>
      <c r="B49" s="342"/>
      <c r="C49" s="356"/>
      <c r="D49" s="357"/>
      <c r="E49" s="333" t="s">
        <v>431</v>
      </c>
      <c r="F49" s="343"/>
      <c r="G49" s="331" t="s">
        <v>431</v>
      </c>
      <c r="H49" s="332"/>
    </row>
    <row r="50" spans="1:8" s="223" customFormat="1" ht="15.95" customHeight="1">
      <c r="A50" s="342"/>
      <c r="B50" s="342"/>
      <c r="C50" s="340"/>
      <c r="D50" s="341"/>
      <c r="E50" s="333" t="s">
        <v>431</v>
      </c>
      <c r="F50" s="343"/>
      <c r="G50" s="331" t="s">
        <v>431</v>
      </c>
      <c r="H50" s="332"/>
    </row>
    <row r="51" spans="1:8" ht="15.95" customHeight="1">
      <c r="A51" s="342"/>
      <c r="B51" s="342"/>
      <c r="C51" s="335" t="s">
        <v>329</v>
      </c>
      <c r="D51" s="337"/>
      <c r="E51" s="349"/>
      <c r="F51" s="350"/>
      <c r="G51" s="351"/>
      <c r="H51" s="352"/>
    </row>
    <row r="52" spans="1:8" s="223" customFormat="1" ht="15.95" customHeight="1">
      <c r="A52" s="342"/>
      <c r="B52" s="353" t="s">
        <v>335</v>
      </c>
      <c r="C52" s="338" t="s">
        <v>336</v>
      </c>
      <c r="D52" s="339"/>
      <c r="E52" s="344" t="s">
        <v>509</v>
      </c>
      <c r="F52" s="345"/>
      <c r="G52" s="331" t="s">
        <v>541</v>
      </c>
      <c r="H52" s="332"/>
    </row>
    <row r="53" spans="1:8" s="223" customFormat="1" ht="15.95" customHeight="1">
      <c r="A53" s="342"/>
      <c r="B53" s="354"/>
      <c r="C53" s="356"/>
      <c r="D53" s="357"/>
      <c r="E53" s="344" t="s">
        <v>510</v>
      </c>
      <c r="F53" s="345"/>
      <c r="G53" s="331" t="s">
        <v>542</v>
      </c>
      <c r="H53" s="332"/>
    </row>
    <row r="54" spans="1:8" s="223" customFormat="1" ht="15.95" customHeight="1">
      <c r="A54" s="342"/>
      <c r="B54" s="354"/>
      <c r="C54" s="340"/>
      <c r="D54" s="341"/>
      <c r="E54" s="331" t="s">
        <v>431</v>
      </c>
      <c r="F54" s="358"/>
      <c r="G54" s="331" t="s">
        <v>431</v>
      </c>
      <c r="H54" s="332"/>
    </row>
    <row r="55" spans="1:8" ht="15.95" customHeight="1">
      <c r="A55" s="342"/>
      <c r="B55" s="355"/>
      <c r="C55" s="335" t="s">
        <v>329</v>
      </c>
      <c r="D55" s="337"/>
      <c r="E55" s="349"/>
      <c r="F55" s="350"/>
      <c r="G55" s="351"/>
      <c r="H55" s="352"/>
    </row>
  </sheetData>
  <sheetProtection formatCells="0" formatColumns="0" formatRows="0"/>
  <mergeCells count="116">
    <mergeCell ref="A18:A55"/>
    <mergeCell ref="B19:B38"/>
    <mergeCell ref="B39:B51"/>
    <mergeCell ref="B52:B55"/>
    <mergeCell ref="B6:C7"/>
    <mergeCell ref="C19:D25"/>
    <mergeCell ref="C48:D50"/>
    <mergeCell ref="C52:D54"/>
    <mergeCell ref="C38:D38"/>
    <mergeCell ref="C42:D44"/>
    <mergeCell ref="C45:D47"/>
    <mergeCell ref="C32:D34"/>
    <mergeCell ref="C26:D31"/>
    <mergeCell ref="C35:D37"/>
    <mergeCell ref="C39:D41"/>
    <mergeCell ref="B14:C14"/>
    <mergeCell ref="D14:E14"/>
    <mergeCell ref="B15:C15"/>
    <mergeCell ref="D15:E15"/>
    <mergeCell ref="B12:C12"/>
    <mergeCell ref="D12:E12"/>
    <mergeCell ref="B13:C13"/>
    <mergeCell ref="D13:E13"/>
    <mergeCell ref="E54:F54"/>
    <mergeCell ref="G54:H54"/>
    <mergeCell ref="C55:D55"/>
    <mergeCell ref="E55:F55"/>
    <mergeCell ref="G55:H55"/>
    <mergeCell ref="E52:F52"/>
    <mergeCell ref="G52:H52"/>
    <mergeCell ref="E53:F53"/>
    <mergeCell ref="G53:H53"/>
    <mergeCell ref="E50:F50"/>
    <mergeCell ref="G50:H50"/>
    <mergeCell ref="C51:D51"/>
    <mergeCell ref="E51:F51"/>
    <mergeCell ref="G51:H51"/>
    <mergeCell ref="E48:F48"/>
    <mergeCell ref="G48:H48"/>
    <mergeCell ref="E49:F49"/>
    <mergeCell ref="G49:H49"/>
    <mergeCell ref="E43:F43"/>
    <mergeCell ref="G43:H43"/>
    <mergeCell ref="E40:F40"/>
    <mergeCell ref="G40:H40"/>
    <mergeCell ref="E41:F41"/>
    <mergeCell ref="G41:H41"/>
    <mergeCell ref="E46:F46"/>
    <mergeCell ref="G46:H46"/>
    <mergeCell ref="E47:F47"/>
    <mergeCell ref="G47:H47"/>
    <mergeCell ref="E44:F44"/>
    <mergeCell ref="G44:H44"/>
    <mergeCell ref="E45:F45"/>
    <mergeCell ref="G45:H45"/>
    <mergeCell ref="E38:F38"/>
    <mergeCell ref="G38:H38"/>
    <mergeCell ref="E39:F39"/>
    <mergeCell ref="G39:H39"/>
    <mergeCell ref="E36:F36"/>
    <mergeCell ref="G36:H36"/>
    <mergeCell ref="E37:F37"/>
    <mergeCell ref="G37:H37"/>
    <mergeCell ref="E42:F42"/>
    <mergeCell ref="G42:H42"/>
    <mergeCell ref="E31:F31"/>
    <mergeCell ref="G31:H31"/>
    <mergeCell ref="E25:F25"/>
    <mergeCell ref="G25:H25"/>
    <mergeCell ref="E26:F26"/>
    <mergeCell ref="G26:H26"/>
    <mergeCell ref="E34:F34"/>
    <mergeCell ref="G34:H34"/>
    <mergeCell ref="E35:F35"/>
    <mergeCell ref="G35:H35"/>
    <mergeCell ref="E32:F32"/>
    <mergeCell ref="G32:H32"/>
    <mergeCell ref="E33:F33"/>
    <mergeCell ref="G33:H33"/>
    <mergeCell ref="G19:H19"/>
    <mergeCell ref="E20:F20"/>
    <mergeCell ref="G20:H20"/>
    <mergeCell ref="B16:E16"/>
    <mergeCell ref="B17:H17"/>
    <mergeCell ref="C18:D18"/>
    <mergeCell ref="E18:F18"/>
    <mergeCell ref="G18:H18"/>
    <mergeCell ref="E30:F30"/>
    <mergeCell ref="G30:H30"/>
    <mergeCell ref="E19:F19"/>
    <mergeCell ref="G27:H27"/>
    <mergeCell ref="G21:H21"/>
    <mergeCell ref="G22:H22"/>
    <mergeCell ref="G23:H23"/>
    <mergeCell ref="G24:H24"/>
    <mergeCell ref="E21:F21"/>
    <mergeCell ref="E22:F22"/>
    <mergeCell ref="E24:F24"/>
    <mergeCell ref="E27:F27"/>
    <mergeCell ref="E28:F28"/>
    <mergeCell ref="G29:H29"/>
    <mergeCell ref="A2:H2"/>
    <mergeCell ref="A3:H3"/>
    <mergeCell ref="A5:C5"/>
    <mergeCell ref="D5:H5"/>
    <mergeCell ref="B10:C10"/>
    <mergeCell ref="D10:E10"/>
    <mergeCell ref="B11:C11"/>
    <mergeCell ref="D11:E11"/>
    <mergeCell ref="F6:H6"/>
    <mergeCell ref="B8:C8"/>
    <mergeCell ref="D8:E8"/>
    <mergeCell ref="B9:C9"/>
    <mergeCell ref="D9:E9"/>
    <mergeCell ref="D6:E7"/>
    <mergeCell ref="A6:A16"/>
  </mergeCells>
  <phoneticPr fontId="0" type="noConversion"/>
  <printOptions horizontalCentered="1"/>
  <pageMargins left="0.47222222222222221" right="0.47222222222222221" top="0.39305555555555555" bottom="0.39305555555555555" header="0.35416666666666669" footer="0.39305555555555555"/>
  <pageSetup paperSize="9" scale="78"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IM52"/>
  <sheetViews>
    <sheetView showGridLines="0" showZeros="0" workbookViewId="0"/>
  </sheetViews>
  <sheetFormatPr defaultColWidth="9.1640625" defaultRowHeight="18" customHeight="1"/>
  <cols>
    <col min="1" max="1" width="17.6640625" style="1" customWidth="1"/>
    <col min="2" max="2" width="16.33203125" style="1" customWidth="1"/>
    <col min="3" max="3" width="32.83203125" style="1" customWidth="1"/>
    <col min="4" max="4" width="49.83203125" style="1" customWidth="1"/>
    <col min="5" max="6" width="20.5" style="1" customWidth="1"/>
    <col min="7" max="7" width="71" style="1" customWidth="1"/>
    <col min="8" max="8" width="43" style="1" customWidth="1"/>
    <col min="9" max="243" width="9" style="2" customWidth="1"/>
    <col min="244" max="247" width="9.1640625" style="1" customWidth="1"/>
    <col min="248" max="16384" width="9.1640625" style="1"/>
  </cols>
  <sheetData>
    <row r="1" spans="1:247" ht="18" customHeight="1">
      <c r="A1" s="3"/>
      <c r="B1" s="3"/>
      <c r="C1" s="3"/>
      <c r="D1" s="3"/>
      <c r="E1" s="4"/>
      <c r="F1" s="4"/>
      <c r="G1" s="4"/>
      <c r="H1" s="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18" customHeight="1">
      <c r="A2" s="5" t="s">
        <v>337</v>
      </c>
      <c r="B2" s="5"/>
      <c r="C2" s="6"/>
      <c r="D2" s="6"/>
      <c r="E2" s="7"/>
      <c r="F2" s="7"/>
      <c r="G2" s="7"/>
      <c r="H2" s="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18" customHeight="1">
      <c r="A3" s="8"/>
      <c r="B3" s="8"/>
      <c r="C3" s="8"/>
      <c r="D3" s="8"/>
      <c r="H3" s="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18" customHeight="1">
      <c r="A4" s="10"/>
      <c r="B4" s="10"/>
      <c r="C4" s="10"/>
      <c r="D4" s="10"/>
      <c r="E4" s="11" t="s">
        <v>338</v>
      </c>
      <c r="F4" s="11"/>
      <c r="G4" s="11"/>
      <c r="H4" s="1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18" customHeight="1">
      <c r="A5" s="363" t="s">
        <v>339</v>
      </c>
      <c r="B5" s="363" t="s">
        <v>84</v>
      </c>
      <c r="C5" s="363" t="s">
        <v>2</v>
      </c>
      <c r="D5" s="363" t="s">
        <v>279</v>
      </c>
      <c r="E5" s="359" t="s">
        <v>320</v>
      </c>
      <c r="F5" s="360" t="s">
        <v>321</v>
      </c>
      <c r="G5" s="360" t="s">
        <v>340</v>
      </c>
      <c r="H5" s="362" t="s">
        <v>341</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8" customHeight="1">
      <c r="A6" s="364"/>
      <c r="B6" s="364"/>
      <c r="C6" s="364"/>
      <c r="D6" s="364"/>
      <c r="E6" s="359"/>
      <c r="F6" s="361"/>
      <c r="G6" s="361"/>
      <c r="H6" s="36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8" customHeight="1">
      <c r="A7" s="13" t="s">
        <v>342</v>
      </c>
      <c r="B7" s="13" t="s">
        <v>342</v>
      </c>
      <c r="C7" s="13" t="s">
        <v>342</v>
      </c>
      <c r="D7" s="13" t="s">
        <v>342</v>
      </c>
      <c r="E7" s="14">
        <v>1</v>
      </c>
      <c r="F7" s="14">
        <v>2</v>
      </c>
      <c r="G7" s="14">
        <v>3</v>
      </c>
      <c r="H7" s="14">
        <v>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8" customHeight="1">
      <c r="A8" s="224" t="s">
        <v>71</v>
      </c>
      <c r="B8" s="225"/>
      <c r="C8" s="226"/>
      <c r="D8" s="227"/>
      <c r="E8" s="228"/>
      <c r="F8" s="229"/>
      <c r="G8" s="229"/>
      <c r="H8" s="228"/>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row>
    <row r="9" spans="1:247" ht="18" customHeight="1">
      <c r="A9" s="224" t="s">
        <v>433</v>
      </c>
      <c r="B9" s="225"/>
      <c r="C9" s="226"/>
      <c r="D9" s="227"/>
      <c r="E9" s="228"/>
      <c r="F9" s="229"/>
      <c r="G9" s="229"/>
      <c r="H9" s="22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 customHeight="1">
      <c r="A10" s="224" t="s">
        <v>434</v>
      </c>
      <c r="B10" s="225" t="s">
        <v>456</v>
      </c>
      <c r="C10" s="226" t="s">
        <v>445</v>
      </c>
      <c r="D10" s="227" t="s">
        <v>471</v>
      </c>
      <c r="E10" s="228" t="s">
        <v>324</v>
      </c>
      <c r="F10" s="229" t="s">
        <v>325</v>
      </c>
      <c r="G10" s="229" t="s">
        <v>472</v>
      </c>
      <c r="H10" s="228" t="s">
        <v>470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 customHeight="1">
      <c r="A11" s="224" t="s">
        <v>434</v>
      </c>
      <c r="B11" s="225" t="s">
        <v>456</v>
      </c>
      <c r="C11" s="226" t="s">
        <v>445</v>
      </c>
      <c r="D11" s="227"/>
      <c r="E11" s="228"/>
      <c r="F11" s="229" t="s">
        <v>326</v>
      </c>
      <c r="G11" s="229" t="s">
        <v>473</v>
      </c>
      <c r="H11" s="228" t="s">
        <v>474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 customHeight="1">
      <c r="A12" s="224" t="s">
        <v>434</v>
      </c>
      <c r="B12" s="225" t="s">
        <v>456</v>
      </c>
      <c r="C12" s="226" t="s">
        <v>445</v>
      </c>
      <c r="D12" s="227"/>
      <c r="E12" s="228"/>
      <c r="F12" s="229" t="s">
        <v>327</v>
      </c>
      <c r="G12" s="229" t="s">
        <v>444</v>
      </c>
      <c r="H12" s="228" t="s">
        <v>444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 customHeight="1">
      <c r="A13" s="224" t="s">
        <v>434</v>
      </c>
      <c r="B13" s="225" t="s">
        <v>456</v>
      </c>
      <c r="C13" s="226" t="s">
        <v>445</v>
      </c>
      <c r="D13" s="227" t="s">
        <v>475</v>
      </c>
      <c r="E13" s="228"/>
      <c r="F13" s="229" t="s">
        <v>325</v>
      </c>
      <c r="G13" s="229" t="s">
        <v>476</v>
      </c>
      <c r="H13" s="228" t="s">
        <v>477</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8" customHeight="1">
      <c r="A14" s="224" t="s">
        <v>434</v>
      </c>
      <c r="B14" s="225" t="s">
        <v>456</v>
      </c>
      <c r="C14" s="226" t="s">
        <v>445</v>
      </c>
      <c r="D14" s="227"/>
      <c r="E14" s="228"/>
      <c r="F14" s="229" t="s">
        <v>326</v>
      </c>
      <c r="G14" s="229" t="s">
        <v>478</v>
      </c>
      <c r="H14" s="228" t="s">
        <v>479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8" customHeight="1">
      <c r="A15" s="224" t="s">
        <v>434</v>
      </c>
      <c r="B15" s="225" t="s">
        <v>456</v>
      </c>
      <c r="C15" s="226" t="s">
        <v>445</v>
      </c>
      <c r="D15" s="227"/>
      <c r="E15" s="228"/>
      <c r="F15" s="229" t="s">
        <v>327</v>
      </c>
      <c r="G15" s="229" t="s">
        <v>480</v>
      </c>
      <c r="H15" s="228" t="s">
        <v>443</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8" customHeight="1">
      <c r="A16" s="224" t="s">
        <v>434</v>
      </c>
      <c r="B16" s="225" t="s">
        <v>456</v>
      </c>
      <c r="C16" s="226" t="s">
        <v>445</v>
      </c>
      <c r="D16" s="227" t="s">
        <v>481</v>
      </c>
      <c r="E16" s="228"/>
      <c r="F16" s="229" t="s">
        <v>325</v>
      </c>
      <c r="G16" s="229" t="s">
        <v>482</v>
      </c>
      <c r="H16" s="228" t="s">
        <v>432</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8" customHeight="1">
      <c r="A17" s="224" t="s">
        <v>434</v>
      </c>
      <c r="B17" s="225" t="s">
        <v>456</v>
      </c>
      <c r="C17" s="226" t="s">
        <v>445</v>
      </c>
      <c r="D17" s="227"/>
      <c r="E17" s="228"/>
      <c r="F17" s="229" t="s">
        <v>325</v>
      </c>
      <c r="G17" s="229" t="s">
        <v>483</v>
      </c>
      <c r="H17" s="228" t="s">
        <v>432</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8" customHeight="1">
      <c r="A18" s="224" t="s">
        <v>434</v>
      </c>
      <c r="B18" s="225" t="s">
        <v>456</v>
      </c>
      <c r="C18" s="226" t="s">
        <v>445</v>
      </c>
      <c r="D18" s="227"/>
      <c r="E18" s="228"/>
      <c r="F18" s="229" t="s">
        <v>326</v>
      </c>
      <c r="G18" s="229" t="s">
        <v>484</v>
      </c>
      <c r="H18" s="228" t="s">
        <v>444</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8" customHeight="1">
      <c r="A19" s="224" t="s">
        <v>434</v>
      </c>
      <c r="B19" s="225" t="s">
        <v>456</v>
      </c>
      <c r="C19" s="226" t="s">
        <v>445</v>
      </c>
      <c r="D19" s="227" t="s">
        <v>485</v>
      </c>
      <c r="E19" s="228"/>
      <c r="F19" s="229" t="s">
        <v>325</v>
      </c>
      <c r="G19" s="229" t="s">
        <v>486</v>
      </c>
      <c r="H19" s="228" t="s">
        <v>487</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 customHeight="1">
      <c r="A20" s="224" t="s">
        <v>434</v>
      </c>
      <c r="B20" s="225" t="s">
        <v>456</v>
      </c>
      <c r="C20" s="226" t="s">
        <v>445</v>
      </c>
      <c r="D20" s="227"/>
      <c r="E20" s="228"/>
      <c r="F20" s="229" t="s">
        <v>326</v>
      </c>
      <c r="G20" s="229" t="s">
        <v>488</v>
      </c>
      <c r="H20" s="228" t="s">
        <v>489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8" customHeight="1">
      <c r="A21" s="224" t="s">
        <v>434</v>
      </c>
      <c r="B21" s="225" t="s">
        <v>456</v>
      </c>
      <c r="C21" s="226" t="s">
        <v>445</v>
      </c>
      <c r="D21" s="227"/>
      <c r="E21" s="228"/>
      <c r="F21" s="229" t="s">
        <v>327</v>
      </c>
      <c r="G21" s="229" t="s">
        <v>444</v>
      </c>
      <c r="H21" s="228" t="s">
        <v>444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8" customHeight="1">
      <c r="A22" s="224" t="s">
        <v>434</v>
      </c>
      <c r="B22" s="225" t="s">
        <v>456</v>
      </c>
      <c r="C22" s="226" t="s">
        <v>445</v>
      </c>
      <c r="D22" s="227" t="s">
        <v>490</v>
      </c>
      <c r="E22" s="228"/>
      <c r="F22" s="229" t="s">
        <v>325</v>
      </c>
      <c r="G22" s="229" t="s">
        <v>491</v>
      </c>
      <c r="H22" s="228" t="s">
        <v>444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18" customHeight="1">
      <c r="A23" s="224" t="s">
        <v>434</v>
      </c>
      <c r="B23" s="225" t="s">
        <v>456</v>
      </c>
      <c r="C23" s="226" t="s">
        <v>445</v>
      </c>
      <c r="D23" s="227"/>
      <c r="E23" s="228"/>
      <c r="F23" s="229" t="s">
        <v>326</v>
      </c>
      <c r="G23" s="229" t="s">
        <v>492</v>
      </c>
      <c r="H23" s="228" t="s">
        <v>443</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8" customHeight="1">
      <c r="A24" s="224" t="s">
        <v>434</v>
      </c>
      <c r="B24" s="225" t="s">
        <v>456</v>
      </c>
      <c r="C24" s="226" t="s">
        <v>445</v>
      </c>
      <c r="D24" s="227"/>
      <c r="E24" s="228" t="s">
        <v>330</v>
      </c>
      <c r="F24" s="229" t="s">
        <v>435</v>
      </c>
      <c r="G24" s="229" t="s">
        <v>493</v>
      </c>
      <c r="H24" s="228" t="s">
        <v>444</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8" customHeight="1">
      <c r="A25" s="224" t="s">
        <v>434</v>
      </c>
      <c r="B25" s="225" t="s">
        <v>456</v>
      </c>
      <c r="C25" s="226" t="s">
        <v>445</v>
      </c>
      <c r="D25" s="227" t="s">
        <v>436</v>
      </c>
      <c r="E25" s="228" t="s">
        <v>324</v>
      </c>
      <c r="F25" s="229" t="s">
        <v>325</v>
      </c>
      <c r="G25" s="229" t="s">
        <v>436</v>
      </c>
      <c r="H25" s="228" t="s">
        <v>432</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8" customHeight="1">
      <c r="A26" s="224" t="s">
        <v>434</v>
      </c>
      <c r="B26" s="225" t="s">
        <v>456</v>
      </c>
      <c r="C26" s="226" t="s">
        <v>445</v>
      </c>
      <c r="D26" s="227"/>
      <c r="E26" s="228"/>
      <c r="F26" s="229" t="s">
        <v>326</v>
      </c>
      <c r="G26" s="229" t="s">
        <v>494</v>
      </c>
      <c r="H26" s="228" t="s">
        <v>443</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8" customHeight="1">
      <c r="A27" s="224" t="s">
        <v>434</v>
      </c>
      <c r="B27" s="225" t="s">
        <v>456</v>
      </c>
      <c r="C27" s="226" t="s">
        <v>445</v>
      </c>
      <c r="D27" s="227"/>
      <c r="E27" s="228"/>
      <c r="F27" s="229" t="s">
        <v>327</v>
      </c>
      <c r="G27" s="229" t="s">
        <v>432</v>
      </c>
      <c r="H27" s="228" t="s">
        <v>432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8"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8"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sheetData>
  <sheetProtection formatCells="0" formatColumns="0" formatRows="0"/>
  <mergeCells count="8">
    <mergeCell ref="E5:E6"/>
    <mergeCell ref="F5:F6"/>
    <mergeCell ref="G5:G6"/>
    <mergeCell ref="H5:H6"/>
    <mergeCell ref="A5:A6"/>
    <mergeCell ref="B5:B6"/>
    <mergeCell ref="C5:C6"/>
    <mergeCell ref="D5:D6"/>
  </mergeCells>
  <phoneticPr fontId="0" type="noConversion"/>
  <printOptions horizontalCentered="1"/>
  <pageMargins left="0.35416666666666669" right="0.35416666666666669" top="0.39305555555555555" bottom="0.39305555555555555" header="0.51180555555555551" footer="0.31458333333333333"/>
  <pageSetup paperSize="9" scale="63" fitToHeight="100" orientation="landscape" blackAndWhite="1" useFirstPageNumber="1"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IU26"/>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21" width="15.33203125" style="36" customWidth="1"/>
    <col min="22" max="255" width="9.1640625" style="36" customWidth="1"/>
  </cols>
  <sheetData>
    <row r="1" spans="1:255" ht="14.25" customHeight="1">
      <c r="A1" s="37"/>
      <c r="B1" s="38"/>
      <c r="C1" s="38"/>
      <c r="D1" s="38"/>
      <c r="E1" s="147"/>
      <c r="F1" s="147"/>
      <c r="G1" s="147"/>
      <c r="H1" s="147"/>
      <c r="I1" s="157"/>
      <c r="J1" s="157"/>
      <c r="K1" s="157"/>
      <c r="L1" s="157"/>
      <c r="M1" s="157"/>
      <c r="N1" s="157"/>
      <c r="O1" s="157"/>
      <c r="P1" s="157"/>
      <c r="Q1" s="160"/>
      <c r="R1" s="160"/>
      <c r="S1" s="160"/>
      <c r="T1" s="160"/>
      <c r="U1" s="41" t="s">
        <v>62</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0.100000000000001" customHeight="1">
      <c r="A2" s="148" t="s">
        <v>63</v>
      </c>
      <c r="B2" s="149"/>
      <c r="C2" s="149"/>
      <c r="D2" s="149"/>
      <c r="E2" s="149"/>
      <c r="F2" s="149"/>
      <c r="G2" s="149"/>
      <c r="H2" s="149"/>
      <c r="I2" s="149"/>
      <c r="J2" s="149"/>
      <c r="K2" s="149"/>
      <c r="L2" s="149"/>
      <c r="M2" s="149"/>
      <c r="N2" s="149"/>
      <c r="O2" s="149"/>
      <c r="P2" s="149"/>
      <c r="Q2" s="149"/>
      <c r="R2" s="149"/>
      <c r="S2" s="149"/>
      <c r="T2" s="149"/>
      <c r="U2" s="14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201" t="s">
        <v>447</v>
      </c>
      <c r="B3" s="38"/>
      <c r="C3" s="38"/>
      <c r="D3" s="38"/>
      <c r="E3" s="38"/>
      <c r="F3" s="147"/>
      <c r="G3" s="147"/>
      <c r="H3" s="147"/>
      <c r="I3" s="157"/>
      <c r="J3" s="157"/>
      <c r="K3" s="157"/>
      <c r="L3" s="157"/>
      <c r="M3" s="157"/>
      <c r="N3" s="157"/>
      <c r="O3" s="157"/>
      <c r="P3" s="157"/>
      <c r="Q3" s="160"/>
      <c r="R3" s="160"/>
      <c r="S3" s="160"/>
      <c r="T3" s="160"/>
      <c r="U3" s="161" t="s">
        <v>7</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261" t="s">
        <v>64</v>
      </c>
      <c r="B4" s="261"/>
      <c r="C4" s="261"/>
      <c r="D4" s="262"/>
      <c r="E4" s="263"/>
      <c r="F4" s="256" t="s">
        <v>65</v>
      </c>
      <c r="G4" s="150" t="s">
        <v>66</v>
      </c>
      <c r="H4" s="151"/>
      <c r="I4" s="151"/>
      <c r="J4" s="151"/>
      <c r="K4" s="151"/>
      <c r="L4" s="151"/>
      <c r="M4" s="151"/>
      <c r="N4" s="151"/>
      <c r="O4" s="151"/>
      <c r="P4" s="151"/>
      <c r="Q4" s="151"/>
      <c r="R4" s="151"/>
      <c r="S4" s="151"/>
      <c r="T4" s="162"/>
      <c r="U4" s="266" t="s">
        <v>67</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261" t="s">
        <v>68</v>
      </c>
      <c r="B5" s="261"/>
      <c r="C5" s="264"/>
      <c r="D5" s="264" t="s">
        <v>69</v>
      </c>
      <c r="E5" s="264" t="s">
        <v>70</v>
      </c>
      <c r="F5" s="256"/>
      <c r="G5" s="258" t="s">
        <v>71</v>
      </c>
      <c r="H5" s="152" t="s">
        <v>72</v>
      </c>
      <c r="I5" s="152"/>
      <c r="J5" s="152"/>
      <c r="K5" s="152"/>
      <c r="L5" s="152"/>
      <c r="M5" s="152"/>
      <c r="N5" s="260" t="s">
        <v>16</v>
      </c>
      <c r="O5" s="260" t="s">
        <v>73</v>
      </c>
      <c r="P5" s="260" t="s">
        <v>74</v>
      </c>
      <c r="Q5" s="269" t="s">
        <v>75</v>
      </c>
      <c r="R5" s="265" t="s">
        <v>24</v>
      </c>
      <c r="S5" s="265" t="s">
        <v>27</v>
      </c>
      <c r="T5" s="265" t="s">
        <v>30</v>
      </c>
      <c r="U5" s="267"/>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153" t="s">
        <v>76</v>
      </c>
      <c r="B6" s="153" t="s">
        <v>77</v>
      </c>
      <c r="C6" s="154" t="s">
        <v>78</v>
      </c>
      <c r="D6" s="263"/>
      <c r="E6" s="263"/>
      <c r="F6" s="257"/>
      <c r="G6" s="259"/>
      <c r="H6" s="155" t="s">
        <v>13</v>
      </c>
      <c r="I6" s="158" t="s">
        <v>79</v>
      </c>
      <c r="J6" s="158" t="s">
        <v>80</v>
      </c>
      <c r="K6" s="159" t="s">
        <v>81</v>
      </c>
      <c r="L6" s="159" t="s">
        <v>82</v>
      </c>
      <c r="M6" s="155" t="s">
        <v>83</v>
      </c>
      <c r="N6" s="260"/>
      <c r="O6" s="260"/>
      <c r="P6" s="260"/>
      <c r="Q6" s="270"/>
      <c r="R6" s="265"/>
      <c r="S6" s="265"/>
      <c r="T6" s="265"/>
      <c r="U6" s="26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74" customFormat="1" ht="14.25" customHeight="1">
      <c r="A7" s="44"/>
      <c r="B7" s="44"/>
      <c r="C7" s="44"/>
      <c r="D7" s="44"/>
      <c r="E7" s="44" t="s">
        <v>71</v>
      </c>
      <c r="F7" s="197">
        <v>1047963</v>
      </c>
      <c r="G7" s="195">
        <v>1047963</v>
      </c>
      <c r="H7" s="195">
        <v>1047963</v>
      </c>
      <c r="I7" s="198">
        <v>1047963</v>
      </c>
      <c r="J7" s="198">
        <v>0</v>
      </c>
      <c r="K7" s="195">
        <v>0</v>
      </c>
      <c r="L7" s="195">
        <v>0</v>
      </c>
      <c r="M7" s="199">
        <v>0</v>
      </c>
      <c r="N7" s="195">
        <v>0</v>
      </c>
      <c r="O7" s="195">
        <v>0</v>
      </c>
      <c r="P7" s="195">
        <f>SUM(0)</f>
        <v>0</v>
      </c>
      <c r="Q7" s="195">
        <v>0</v>
      </c>
      <c r="R7" s="200">
        <v>0</v>
      </c>
      <c r="S7" s="200">
        <v>0</v>
      </c>
      <c r="T7" s="200">
        <v>0</v>
      </c>
      <c r="U7" s="48">
        <v>0</v>
      </c>
    </row>
    <row r="8" spans="1:255" ht="14.25" customHeight="1">
      <c r="A8" s="44"/>
      <c r="B8" s="44"/>
      <c r="C8" s="44"/>
      <c r="D8" s="44" t="s">
        <v>448</v>
      </c>
      <c r="E8" s="44" t="s">
        <v>449</v>
      </c>
      <c r="F8" s="197">
        <v>1047963</v>
      </c>
      <c r="G8" s="195">
        <v>1047963</v>
      </c>
      <c r="H8" s="195">
        <v>1047963</v>
      </c>
      <c r="I8" s="198">
        <v>1047963</v>
      </c>
      <c r="J8" s="198">
        <v>0</v>
      </c>
      <c r="K8" s="195">
        <v>0</v>
      </c>
      <c r="L8" s="195">
        <v>0</v>
      </c>
      <c r="M8" s="199">
        <v>0</v>
      </c>
      <c r="N8" s="195">
        <v>0</v>
      </c>
      <c r="O8" s="195">
        <v>0</v>
      </c>
      <c r="P8" s="195">
        <f t="shared" ref="P8:P17" si="0">SUM(0)</f>
        <v>0</v>
      </c>
      <c r="Q8" s="195">
        <v>0</v>
      </c>
      <c r="R8" s="200">
        <v>0</v>
      </c>
      <c r="S8" s="200">
        <v>0</v>
      </c>
      <c r="T8" s="200">
        <v>0</v>
      </c>
      <c r="U8" s="48">
        <v>0</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44"/>
      <c r="B9" s="44"/>
      <c r="C9" s="44"/>
      <c r="D9" s="44" t="s">
        <v>450</v>
      </c>
      <c r="E9" s="44" t="s">
        <v>451</v>
      </c>
      <c r="F9" s="197">
        <v>1047963</v>
      </c>
      <c r="G9" s="195">
        <v>1047963</v>
      </c>
      <c r="H9" s="195">
        <v>1047963</v>
      </c>
      <c r="I9" s="198">
        <v>1047963</v>
      </c>
      <c r="J9" s="198">
        <v>0</v>
      </c>
      <c r="K9" s="195">
        <v>0</v>
      </c>
      <c r="L9" s="195">
        <v>0</v>
      </c>
      <c r="M9" s="199">
        <v>0</v>
      </c>
      <c r="N9" s="195">
        <v>0</v>
      </c>
      <c r="O9" s="195">
        <v>0</v>
      </c>
      <c r="P9" s="195">
        <f t="shared" si="0"/>
        <v>0</v>
      </c>
      <c r="Q9" s="195">
        <v>0</v>
      </c>
      <c r="R9" s="200">
        <v>0</v>
      </c>
      <c r="S9" s="200">
        <v>0</v>
      </c>
      <c r="T9" s="200">
        <v>0</v>
      </c>
      <c r="U9" s="48">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44" t="s">
        <v>452</v>
      </c>
      <c r="B10" s="44" t="s">
        <v>349</v>
      </c>
      <c r="C10" s="44" t="s">
        <v>358</v>
      </c>
      <c r="D10" s="44" t="s">
        <v>453</v>
      </c>
      <c r="E10" s="44" t="s">
        <v>454</v>
      </c>
      <c r="F10" s="197">
        <v>623203</v>
      </c>
      <c r="G10" s="195">
        <v>623203</v>
      </c>
      <c r="H10" s="195">
        <v>623203</v>
      </c>
      <c r="I10" s="198">
        <v>623203</v>
      </c>
      <c r="J10" s="198">
        <v>0</v>
      </c>
      <c r="K10" s="195">
        <v>0</v>
      </c>
      <c r="L10" s="195">
        <v>0</v>
      </c>
      <c r="M10" s="199">
        <v>0</v>
      </c>
      <c r="N10" s="195">
        <v>0</v>
      </c>
      <c r="O10" s="195">
        <v>0</v>
      </c>
      <c r="P10" s="195">
        <f t="shared" si="0"/>
        <v>0</v>
      </c>
      <c r="Q10" s="195">
        <v>0</v>
      </c>
      <c r="R10" s="200">
        <v>0</v>
      </c>
      <c r="S10" s="200">
        <v>0</v>
      </c>
      <c r="T10" s="200">
        <v>0</v>
      </c>
      <c r="U10" s="48">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44" t="s">
        <v>452</v>
      </c>
      <c r="B11" s="44" t="s">
        <v>350</v>
      </c>
      <c r="C11" s="44" t="s">
        <v>350</v>
      </c>
      <c r="D11" s="44" t="s">
        <v>453</v>
      </c>
      <c r="E11" s="44" t="s">
        <v>455</v>
      </c>
      <c r="F11" s="197">
        <v>95000</v>
      </c>
      <c r="G11" s="195">
        <v>95000</v>
      </c>
      <c r="H11" s="195">
        <v>95000</v>
      </c>
      <c r="I11" s="198">
        <v>95000</v>
      </c>
      <c r="J11" s="198">
        <v>0</v>
      </c>
      <c r="K11" s="195">
        <v>0</v>
      </c>
      <c r="L11" s="195">
        <v>0</v>
      </c>
      <c r="M11" s="199">
        <v>0</v>
      </c>
      <c r="N11" s="195">
        <v>0</v>
      </c>
      <c r="O11" s="195">
        <v>0</v>
      </c>
      <c r="P11" s="195">
        <f t="shared" si="0"/>
        <v>0</v>
      </c>
      <c r="Q11" s="195">
        <v>0</v>
      </c>
      <c r="R11" s="200">
        <v>0</v>
      </c>
      <c r="S11" s="200">
        <v>0</v>
      </c>
      <c r="T11" s="200">
        <v>0</v>
      </c>
      <c r="U11" s="48">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44" t="s">
        <v>344</v>
      </c>
      <c r="B12" s="44" t="s">
        <v>345</v>
      </c>
      <c r="C12" s="44" t="s">
        <v>345</v>
      </c>
      <c r="D12" s="44" t="s">
        <v>453</v>
      </c>
      <c r="E12" s="44" t="s">
        <v>346</v>
      </c>
      <c r="F12" s="197">
        <v>96960</v>
      </c>
      <c r="G12" s="195">
        <v>96960</v>
      </c>
      <c r="H12" s="195">
        <v>96960</v>
      </c>
      <c r="I12" s="198">
        <v>96960</v>
      </c>
      <c r="J12" s="198">
        <v>0</v>
      </c>
      <c r="K12" s="195">
        <v>0</v>
      </c>
      <c r="L12" s="195">
        <v>0</v>
      </c>
      <c r="M12" s="199">
        <v>0</v>
      </c>
      <c r="N12" s="195">
        <v>0</v>
      </c>
      <c r="O12" s="195">
        <v>0</v>
      </c>
      <c r="P12" s="195">
        <f t="shared" si="0"/>
        <v>0</v>
      </c>
      <c r="Q12" s="195">
        <v>0</v>
      </c>
      <c r="R12" s="200">
        <v>0</v>
      </c>
      <c r="S12" s="200">
        <v>0</v>
      </c>
      <c r="T12" s="200">
        <v>0</v>
      </c>
      <c r="U12" s="48">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44" t="s">
        <v>344</v>
      </c>
      <c r="B13" s="44" t="s">
        <v>345</v>
      </c>
      <c r="C13" s="44" t="s">
        <v>347</v>
      </c>
      <c r="D13" s="44" t="s">
        <v>453</v>
      </c>
      <c r="E13" s="44" t="s">
        <v>348</v>
      </c>
      <c r="F13" s="197">
        <v>38796</v>
      </c>
      <c r="G13" s="195">
        <v>38796</v>
      </c>
      <c r="H13" s="195">
        <v>38796</v>
      </c>
      <c r="I13" s="198">
        <v>38796</v>
      </c>
      <c r="J13" s="198">
        <v>0</v>
      </c>
      <c r="K13" s="195">
        <v>0</v>
      </c>
      <c r="L13" s="195">
        <v>0</v>
      </c>
      <c r="M13" s="199">
        <v>0</v>
      </c>
      <c r="N13" s="195">
        <v>0</v>
      </c>
      <c r="O13" s="195">
        <v>0</v>
      </c>
      <c r="P13" s="195">
        <f t="shared" si="0"/>
        <v>0</v>
      </c>
      <c r="Q13" s="195">
        <v>0</v>
      </c>
      <c r="R13" s="200">
        <v>0</v>
      </c>
      <c r="S13" s="200">
        <v>0</v>
      </c>
      <c r="T13" s="200">
        <v>0</v>
      </c>
      <c r="U13" s="48">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44" t="s">
        <v>344</v>
      </c>
      <c r="B14" s="44" t="s">
        <v>350</v>
      </c>
      <c r="C14" s="44" t="s">
        <v>343</v>
      </c>
      <c r="D14" s="44" t="s">
        <v>453</v>
      </c>
      <c r="E14" s="44" t="s">
        <v>351</v>
      </c>
      <c r="F14" s="197">
        <v>3876</v>
      </c>
      <c r="G14" s="195">
        <v>3876</v>
      </c>
      <c r="H14" s="195">
        <v>3876</v>
      </c>
      <c r="I14" s="198">
        <v>3876</v>
      </c>
      <c r="J14" s="198">
        <v>0</v>
      </c>
      <c r="K14" s="195">
        <v>0</v>
      </c>
      <c r="L14" s="195">
        <v>0</v>
      </c>
      <c r="M14" s="199">
        <v>0</v>
      </c>
      <c r="N14" s="195">
        <v>0</v>
      </c>
      <c r="O14" s="195">
        <v>0</v>
      </c>
      <c r="P14" s="195">
        <f t="shared" si="0"/>
        <v>0</v>
      </c>
      <c r="Q14" s="195">
        <v>0</v>
      </c>
      <c r="R14" s="200">
        <v>0</v>
      </c>
      <c r="S14" s="200">
        <v>0</v>
      </c>
      <c r="T14" s="200">
        <v>0</v>
      </c>
      <c r="U14" s="48">
        <v>0</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44" t="s">
        <v>352</v>
      </c>
      <c r="B15" s="44" t="s">
        <v>353</v>
      </c>
      <c r="C15" s="44" t="s">
        <v>343</v>
      </c>
      <c r="D15" s="44" t="s">
        <v>453</v>
      </c>
      <c r="E15" s="44" t="s">
        <v>354</v>
      </c>
      <c r="F15" s="197">
        <v>29100</v>
      </c>
      <c r="G15" s="195">
        <v>29100</v>
      </c>
      <c r="H15" s="195">
        <v>29100</v>
      </c>
      <c r="I15" s="198">
        <v>29100</v>
      </c>
      <c r="J15" s="198">
        <v>0</v>
      </c>
      <c r="K15" s="195">
        <v>0</v>
      </c>
      <c r="L15" s="195">
        <v>0</v>
      </c>
      <c r="M15" s="199">
        <v>0</v>
      </c>
      <c r="N15" s="195">
        <v>0</v>
      </c>
      <c r="O15" s="195">
        <v>0</v>
      </c>
      <c r="P15" s="195">
        <f t="shared" si="0"/>
        <v>0</v>
      </c>
      <c r="Q15" s="195">
        <v>0</v>
      </c>
      <c r="R15" s="200">
        <v>0</v>
      </c>
      <c r="S15" s="200">
        <v>0</v>
      </c>
      <c r="T15" s="200">
        <v>0</v>
      </c>
      <c r="U15" s="48">
        <v>0</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44" t="s">
        <v>355</v>
      </c>
      <c r="B16" s="44" t="s">
        <v>345</v>
      </c>
      <c r="C16" s="44" t="s">
        <v>350</v>
      </c>
      <c r="D16" s="44" t="s">
        <v>453</v>
      </c>
      <c r="E16" s="44" t="s">
        <v>356</v>
      </c>
      <c r="F16" s="197">
        <v>72000</v>
      </c>
      <c r="G16" s="195">
        <v>72000</v>
      </c>
      <c r="H16" s="195">
        <v>72000</v>
      </c>
      <c r="I16" s="198">
        <v>72000</v>
      </c>
      <c r="J16" s="198">
        <v>0</v>
      </c>
      <c r="K16" s="195">
        <v>0</v>
      </c>
      <c r="L16" s="195">
        <v>0</v>
      </c>
      <c r="M16" s="199">
        <v>0</v>
      </c>
      <c r="N16" s="195">
        <v>0</v>
      </c>
      <c r="O16" s="195">
        <v>0</v>
      </c>
      <c r="P16" s="195">
        <f t="shared" si="0"/>
        <v>0</v>
      </c>
      <c r="Q16" s="195">
        <v>0</v>
      </c>
      <c r="R16" s="200">
        <v>0</v>
      </c>
      <c r="S16" s="200">
        <v>0</v>
      </c>
      <c r="T16" s="200">
        <v>0</v>
      </c>
      <c r="U16" s="48">
        <v>0</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44" t="s">
        <v>357</v>
      </c>
      <c r="B17" s="44" t="s">
        <v>358</v>
      </c>
      <c r="C17" s="44" t="s">
        <v>343</v>
      </c>
      <c r="D17" s="44" t="s">
        <v>453</v>
      </c>
      <c r="E17" s="44" t="s">
        <v>359</v>
      </c>
      <c r="F17" s="197">
        <v>89028</v>
      </c>
      <c r="G17" s="195">
        <v>89028</v>
      </c>
      <c r="H17" s="195">
        <v>89028</v>
      </c>
      <c r="I17" s="198">
        <v>89028</v>
      </c>
      <c r="J17" s="198">
        <v>0</v>
      </c>
      <c r="K17" s="195">
        <v>0</v>
      </c>
      <c r="L17" s="195">
        <v>0</v>
      </c>
      <c r="M17" s="199">
        <v>0</v>
      </c>
      <c r="N17" s="195">
        <v>0</v>
      </c>
      <c r="O17" s="195">
        <v>0</v>
      </c>
      <c r="P17" s="195">
        <f t="shared" si="0"/>
        <v>0</v>
      </c>
      <c r="Q17" s="195">
        <v>0</v>
      </c>
      <c r="R17" s="200">
        <v>0</v>
      </c>
      <c r="S17" s="200">
        <v>0</v>
      </c>
      <c r="T17" s="200">
        <v>0</v>
      </c>
      <c r="U17" s="48">
        <v>0</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sheetData>
  <sheetProtection formatCells="0" formatColumns="0" formatRows="0"/>
  <mergeCells count="14">
    <mergeCell ref="T5:T6"/>
    <mergeCell ref="U4:U6"/>
    <mergeCell ref="P5:P6"/>
    <mergeCell ref="Q5:Q6"/>
    <mergeCell ref="R5:R6"/>
    <mergeCell ref="S5:S6"/>
    <mergeCell ref="F4:F6"/>
    <mergeCell ref="G5:G6"/>
    <mergeCell ref="N5:N6"/>
    <mergeCell ref="O5:O6"/>
    <mergeCell ref="A4:E4"/>
    <mergeCell ref="A5:C5"/>
    <mergeCell ref="D5:D6"/>
    <mergeCell ref="E5:E6"/>
  </mergeCells>
  <phoneticPr fontId="0" type="noConversion"/>
  <printOptions horizontalCentered="1"/>
  <pageMargins left="0.19652777777777777" right="0.19652777777777777" top="0.78680555555555554" bottom="0.59027777777777779" header="0.51180555555555551" footer="0.31458333333333333"/>
  <pageSetup paperSize="9" scale="56" orientation="landscape" horizontalDpi="180" verticalDpi="180" r:id="rId1"/>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IT26"/>
  <sheetViews>
    <sheetView showGridLines="0" showZeros="0" workbookViewId="0"/>
  </sheetViews>
  <sheetFormatPr defaultColWidth="9.1640625" defaultRowHeight="14.25" customHeight="1"/>
  <cols>
    <col min="1" max="1" width="5.83203125" style="38" customWidth="1"/>
    <col min="2" max="3" width="4.83203125" style="38" customWidth="1"/>
    <col min="4" max="4" width="12.83203125" style="38" customWidth="1"/>
    <col min="5" max="5" width="44.83203125" style="38" customWidth="1"/>
    <col min="6" max="8" width="22.5" style="38" customWidth="1"/>
    <col min="9" max="244" width="9" style="38" customWidth="1"/>
    <col min="245" max="253" width="9.1640625" style="36" customWidth="1"/>
    <col min="254" max="16384" width="9.1640625" style="36"/>
  </cols>
  <sheetData>
    <row r="1" spans="1:254" ht="14.25" customHeight="1">
      <c r="A1" s="37"/>
      <c r="H1" s="39" t="s">
        <v>85</v>
      </c>
    </row>
    <row r="2" spans="1:254" s="143" customFormat="1" ht="20.100000000000001" customHeight="1">
      <c r="A2" s="28" t="s">
        <v>86</v>
      </c>
      <c r="B2" s="145"/>
      <c r="C2" s="145"/>
      <c r="D2" s="145"/>
      <c r="E2" s="145"/>
      <c r="F2" s="145"/>
      <c r="G2" s="145"/>
      <c r="H2" s="145"/>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row>
    <row r="3" spans="1:254" ht="14.25" customHeight="1">
      <c r="A3" s="201" t="s">
        <v>447</v>
      </c>
      <c r="H3" s="41" t="s">
        <v>7</v>
      </c>
    </row>
    <row r="4" spans="1:254" s="144" customFormat="1" ht="14.25" customHeight="1">
      <c r="A4" s="261" t="s">
        <v>87</v>
      </c>
      <c r="B4" s="261"/>
      <c r="C4" s="261"/>
      <c r="D4" s="261"/>
      <c r="E4" s="264"/>
      <c r="F4" s="261" t="s">
        <v>88</v>
      </c>
      <c r="G4" s="261" t="s">
        <v>89</v>
      </c>
      <c r="H4" s="261" t="s">
        <v>90</v>
      </c>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144" customFormat="1" ht="14.25" customHeight="1">
      <c r="A5" s="271" t="s">
        <v>68</v>
      </c>
      <c r="B5" s="271"/>
      <c r="C5" s="271"/>
      <c r="D5" s="271" t="s">
        <v>69</v>
      </c>
      <c r="E5" s="271" t="s">
        <v>91</v>
      </c>
      <c r="F5" s="261"/>
      <c r="G5" s="261"/>
      <c r="H5" s="261"/>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ht="14.25" customHeight="1">
      <c r="A6" s="42" t="s">
        <v>76</v>
      </c>
      <c r="B6" s="43" t="s">
        <v>77</v>
      </c>
      <c r="C6" s="43" t="s">
        <v>78</v>
      </c>
      <c r="D6" s="264"/>
      <c r="E6" s="264"/>
      <c r="F6" s="261"/>
      <c r="G6" s="261"/>
      <c r="H6" s="261"/>
    </row>
    <row r="7" spans="1:254" s="37" customFormat="1" ht="14.25" customHeight="1">
      <c r="A7" s="44"/>
      <c r="B7" s="44"/>
      <c r="C7" s="44"/>
      <c r="D7" s="202"/>
      <c r="E7" s="202" t="s">
        <v>71</v>
      </c>
      <c r="F7" s="48">
        <v>1047963</v>
      </c>
      <c r="G7" s="48">
        <v>880963</v>
      </c>
      <c r="H7" s="48">
        <v>167000</v>
      </c>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row>
    <row r="8" spans="1:254" ht="14.25" customHeight="1">
      <c r="A8" s="44"/>
      <c r="B8" s="44"/>
      <c r="C8" s="44"/>
      <c r="D8" s="202" t="s">
        <v>448</v>
      </c>
      <c r="E8" s="202" t="s">
        <v>449</v>
      </c>
      <c r="F8" s="48">
        <v>1047963</v>
      </c>
      <c r="G8" s="48">
        <v>880963</v>
      </c>
      <c r="H8" s="48">
        <v>167000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4.25" customHeight="1">
      <c r="A9" s="44"/>
      <c r="B9" s="44"/>
      <c r="C9" s="44"/>
      <c r="D9" s="202" t="s">
        <v>450</v>
      </c>
      <c r="E9" s="202" t="s">
        <v>451</v>
      </c>
      <c r="F9" s="48">
        <v>1047963</v>
      </c>
      <c r="G9" s="48">
        <v>880963</v>
      </c>
      <c r="H9" s="48">
        <v>167000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4.25" customHeight="1">
      <c r="A10" s="44" t="s">
        <v>452</v>
      </c>
      <c r="B10" s="44" t="s">
        <v>349</v>
      </c>
      <c r="C10" s="44" t="s">
        <v>358</v>
      </c>
      <c r="D10" s="202" t="s">
        <v>453</v>
      </c>
      <c r="E10" s="202" t="s">
        <v>454</v>
      </c>
      <c r="F10" s="48">
        <v>623203</v>
      </c>
      <c r="G10" s="48">
        <v>623203</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4.25" customHeight="1">
      <c r="A11" s="44" t="s">
        <v>452</v>
      </c>
      <c r="B11" s="44" t="s">
        <v>350</v>
      </c>
      <c r="C11" s="44" t="s">
        <v>350</v>
      </c>
      <c r="D11" s="202" t="s">
        <v>453</v>
      </c>
      <c r="E11" s="202" t="s">
        <v>455</v>
      </c>
      <c r="F11" s="48">
        <v>95000</v>
      </c>
      <c r="G11" s="48">
        <v>0</v>
      </c>
      <c r="H11" s="48">
        <v>95000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4.25" customHeight="1">
      <c r="A12" s="44" t="s">
        <v>344</v>
      </c>
      <c r="B12" s="44" t="s">
        <v>345</v>
      </c>
      <c r="C12" s="44" t="s">
        <v>345</v>
      </c>
      <c r="D12" s="202" t="s">
        <v>453</v>
      </c>
      <c r="E12" s="202" t="s">
        <v>346</v>
      </c>
      <c r="F12" s="48">
        <v>96960</v>
      </c>
      <c r="G12" s="48">
        <v>96960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4.25" customHeight="1">
      <c r="A13" s="44" t="s">
        <v>344</v>
      </c>
      <c r="B13" s="44" t="s">
        <v>345</v>
      </c>
      <c r="C13" s="44" t="s">
        <v>347</v>
      </c>
      <c r="D13" s="202" t="s">
        <v>453</v>
      </c>
      <c r="E13" s="202" t="s">
        <v>348</v>
      </c>
      <c r="F13" s="48">
        <v>38796</v>
      </c>
      <c r="G13" s="48">
        <v>38796</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4.25" customHeight="1">
      <c r="A14" s="44" t="s">
        <v>344</v>
      </c>
      <c r="B14" s="44" t="s">
        <v>350</v>
      </c>
      <c r="C14" s="44" t="s">
        <v>343</v>
      </c>
      <c r="D14" s="202" t="s">
        <v>453</v>
      </c>
      <c r="E14" s="202" t="s">
        <v>351</v>
      </c>
      <c r="F14" s="48">
        <v>3876</v>
      </c>
      <c r="G14" s="48">
        <v>3876</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4.25" customHeight="1">
      <c r="A15" s="44" t="s">
        <v>352</v>
      </c>
      <c r="B15" s="44" t="s">
        <v>353</v>
      </c>
      <c r="C15" s="44" t="s">
        <v>343</v>
      </c>
      <c r="D15" s="202" t="s">
        <v>453</v>
      </c>
      <c r="E15" s="202" t="s">
        <v>354</v>
      </c>
      <c r="F15" s="48">
        <v>29100</v>
      </c>
      <c r="G15" s="48">
        <v>29100</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4.25" customHeight="1">
      <c r="A16" s="44" t="s">
        <v>355</v>
      </c>
      <c r="B16" s="44" t="s">
        <v>345</v>
      </c>
      <c r="C16" s="44" t="s">
        <v>350</v>
      </c>
      <c r="D16" s="202" t="s">
        <v>453</v>
      </c>
      <c r="E16" s="202" t="s">
        <v>356</v>
      </c>
      <c r="F16" s="48">
        <v>72000</v>
      </c>
      <c r="G16" s="48">
        <v>0</v>
      </c>
      <c r="H16" s="48">
        <v>72000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4.25" customHeight="1">
      <c r="A17" s="44" t="s">
        <v>357</v>
      </c>
      <c r="B17" s="44" t="s">
        <v>358</v>
      </c>
      <c r="C17" s="44" t="s">
        <v>343</v>
      </c>
      <c r="D17" s="202" t="s">
        <v>453</v>
      </c>
      <c r="E17" s="202" t="s">
        <v>359</v>
      </c>
      <c r="F17" s="48">
        <v>89028</v>
      </c>
      <c r="G17" s="48">
        <v>89028</v>
      </c>
      <c r="H17" s="48">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sheetData>
  <sheetProtection formatCells="0" formatColumns="0" formatRows="0"/>
  <mergeCells count="7">
    <mergeCell ref="F4:F6"/>
    <mergeCell ref="G4:G6"/>
    <mergeCell ref="H4:H6"/>
    <mergeCell ref="A4:E4"/>
    <mergeCell ref="A5:C5"/>
    <mergeCell ref="D5:D6"/>
    <mergeCell ref="E5:E6"/>
  </mergeCells>
  <phoneticPr fontId="0" type="noConversion"/>
  <printOptions horizontalCentered="1"/>
  <pageMargins left="0.39305555555555555" right="0.39305555555555555" top="0.66874999999999996" bottom="0.66874999999999996" header="0.39305555555555555" footer="0.31458333333333333"/>
  <pageSetup paperSize="9" fitToHeight="10" orientation="landscape"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IV43"/>
  <sheetViews>
    <sheetView showGridLines="0" showZeros="0" workbookViewId="0"/>
  </sheetViews>
  <sheetFormatPr defaultColWidth="9.1640625" defaultRowHeight="14.25" customHeight="1"/>
  <cols>
    <col min="1" max="1" width="34.83203125" style="36" customWidth="1"/>
    <col min="2" max="2" width="20.83203125" style="36" customWidth="1"/>
    <col min="3" max="3" width="34.83203125" style="36" customWidth="1"/>
    <col min="4" max="8" width="20.83203125" style="36" customWidth="1"/>
    <col min="9" max="32" width="12" style="36" customWidth="1"/>
    <col min="33" max="16384" width="9.1640625" style="36"/>
  </cols>
  <sheetData>
    <row r="1" spans="1:256" customFormat="1" ht="14.25" customHeight="1">
      <c r="A1" s="109"/>
      <c r="B1" s="109"/>
      <c r="C1" s="109"/>
      <c r="D1" s="36"/>
      <c r="E1" s="110"/>
      <c r="F1" s="110"/>
      <c r="G1" s="110"/>
      <c r="H1" s="111" t="s">
        <v>92</v>
      </c>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row>
    <row r="2" spans="1:256" customFormat="1" ht="20.100000000000001" customHeight="1">
      <c r="A2" s="112" t="s">
        <v>93</v>
      </c>
      <c r="B2" s="113"/>
      <c r="C2" s="113"/>
      <c r="D2" s="113"/>
      <c r="E2" s="113"/>
      <c r="F2" s="113"/>
      <c r="G2" s="113"/>
      <c r="H2" s="113"/>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row>
    <row r="3" spans="1:256" customFormat="1" ht="14.25" customHeight="1">
      <c r="A3" s="211" t="s">
        <v>447</v>
      </c>
      <c r="B3" s="109"/>
      <c r="C3" s="109"/>
      <c r="D3" s="36"/>
      <c r="E3" s="110"/>
      <c r="F3" s="110"/>
      <c r="G3" s="110"/>
      <c r="H3" s="114" t="s">
        <v>7</v>
      </c>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row>
    <row r="4" spans="1:256" customFormat="1" ht="14.25" customHeight="1">
      <c r="A4" s="272" t="s">
        <v>8</v>
      </c>
      <c r="B4" s="273"/>
      <c r="C4" s="261" t="s">
        <v>9</v>
      </c>
      <c r="D4" s="261"/>
      <c r="E4" s="261"/>
      <c r="F4" s="261"/>
      <c r="G4" s="261"/>
      <c r="H4" s="261"/>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row>
    <row r="5" spans="1:256" customFormat="1" ht="14.25" customHeight="1">
      <c r="A5" s="115" t="s">
        <v>10</v>
      </c>
      <c r="B5" s="116" t="s">
        <v>11</v>
      </c>
      <c r="C5" s="117" t="s">
        <v>10</v>
      </c>
      <c r="D5" s="118" t="s">
        <v>71</v>
      </c>
      <c r="E5" s="119" t="s">
        <v>94</v>
      </c>
      <c r="F5" s="119" t="s">
        <v>95</v>
      </c>
      <c r="G5" s="119" t="s">
        <v>96</v>
      </c>
      <c r="H5" s="119" t="s">
        <v>97</v>
      </c>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row>
    <row r="6" spans="1:256" s="174" customFormat="1" ht="14.25" customHeight="1">
      <c r="A6" s="120" t="s">
        <v>98</v>
      </c>
      <c r="B6" s="137">
        <v>1047963</v>
      </c>
      <c r="C6" s="121" t="s">
        <v>99</v>
      </c>
      <c r="D6" s="203">
        <v>1047963</v>
      </c>
      <c r="E6" s="203">
        <v>1047963</v>
      </c>
      <c r="F6" s="203">
        <v>0</v>
      </c>
      <c r="G6" s="129">
        <v>0</v>
      </c>
      <c r="H6" s="204">
        <v>0</v>
      </c>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row>
    <row r="7" spans="1:256" s="174" customFormat="1" ht="14.25" customHeight="1">
      <c r="A7" s="120" t="s">
        <v>100</v>
      </c>
      <c r="B7" s="137">
        <v>1047963</v>
      </c>
      <c r="C7" s="121" t="s">
        <v>101</v>
      </c>
      <c r="D7" s="203">
        <v>0</v>
      </c>
      <c r="E7" s="205">
        <v>0</v>
      </c>
      <c r="F7" s="206">
        <v>0</v>
      </c>
      <c r="G7" s="207">
        <v>0</v>
      </c>
      <c r="H7" s="137">
        <v>0</v>
      </c>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42"/>
    </row>
    <row r="8" spans="1:256" s="174" customFormat="1" ht="14.25" customHeight="1">
      <c r="A8" s="120" t="s">
        <v>102</v>
      </c>
      <c r="B8" s="48">
        <v>0</v>
      </c>
      <c r="C8" s="122" t="s">
        <v>103</v>
      </c>
      <c r="D8" s="203">
        <v>0</v>
      </c>
      <c r="E8" s="205">
        <v>0</v>
      </c>
      <c r="F8" s="206">
        <v>0</v>
      </c>
      <c r="G8" s="207">
        <v>0</v>
      </c>
      <c r="H8" s="137">
        <v>0</v>
      </c>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c r="IT8" s="142"/>
      <c r="IU8" s="142"/>
      <c r="IV8" s="142"/>
    </row>
    <row r="9" spans="1:256" s="174" customFormat="1" ht="14.25" customHeight="1">
      <c r="A9" s="120" t="s">
        <v>104</v>
      </c>
      <c r="B9" s="125">
        <v>0</v>
      </c>
      <c r="C9" s="121" t="s">
        <v>105</v>
      </c>
      <c r="D9" s="203">
        <v>0</v>
      </c>
      <c r="E9" s="205">
        <v>0</v>
      </c>
      <c r="F9" s="206">
        <v>0</v>
      </c>
      <c r="G9" s="207">
        <v>0</v>
      </c>
      <c r="H9" s="137">
        <v>0</v>
      </c>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row>
    <row r="10" spans="1:256" s="174" customFormat="1" ht="14.25" customHeight="1">
      <c r="A10" s="120" t="s">
        <v>106</v>
      </c>
      <c r="B10" s="137">
        <v>0</v>
      </c>
      <c r="C10" s="121" t="s">
        <v>107</v>
      </c>
      <c r="D10" s="203">
        <v>0</v>
      </c>
      <c r="E10" s="205">
        <v>0</v>
      </c>
      <c r="F10" s="206">
        <v>0</v>
      </c>
      <c r="G10" s="207">
        <v>0</v>
      </c>
      <c r="H10" s="137">
        <v>0</v>
      </c>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row>
    <row r="11" spans="1:256" s="174" customFormat="1" ht="14.25" customHeight="1">
      <c r="A11" s="120" t="s">
        <v>108</v>
      </c>
      <c r="B11" s="137">
        <v>0</v>
      </c>
      <c r="C11" s="121" t="s">
        <v>109</v>
      </c>
      <c r="D11" s="203">
        <v>718203</v>
      </c>
      <c r="E11" s="205">
        <v>718203</v>
      </c>
      <c r="F11" s="206">
        <v>0</v>
      </c>
      <c r="G11" s="208">
        <v>0</v>
      </c>
      <c r="H11" s="137">
        <v>0</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c r="IU11" s="142"/>
      <c r="IV11" s="142"/>
    </row>
    <row r="12" spans="1:256" s="174" customFormat="1" ht="14.25" customHeight="1">
      <c r="A12" s="120" t="s">
        <v>110</v>
      </c>
      <c r="B12" s="48">
        <v>0</v>
      </c>
      <c r="C12" s="121" t="s">
        <v>111</v>
      </c>
      <c r="D12" s="203">
        <v>0</v>
      </c>
      <c r="E12" s="205">
        <v>0</v>
      </c>
      <c r="F12" s="206">
        <v>0</v>
      </c>
      <c r="G12" s="208">
        <v>0</v>
      </c>
      <c r="H12" s="137">
        <v>0</v>
      </c>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2"/>
      <c r="IL12" s="142"/>
      <c r="IM12" s="142"/>
      <c r="IN12" s="142"/>
      <c r="IO12" s="142"/>
      <c r="IP12" s="142"/>
      <c r="IQ12" s="142"/>
      <c r="IR12" s="142"/>
      <c r="IS12" s="142"/>
      <c r="IT12" s="142"/>
      <c r="IU12" s="142"/>
      <c r="IV12" s="142"/>
    </row>
    <row r="13" spans="1:256" s="174" customFormat="1" ht="14.25" customHeight="1">
      <c r="A13" s="120" t="s">
        <v>112</v>
      </c>
      <c r="B13" s="123"/>
      <c r="C13" s="121" t="s">
        <v>113</v>
      </c>
      <c r="D13" s="203">
        <v>0</v>
      </c>
      <c r="E13" s="205">
        <v>0</v>
      </c>
      <c r="F13" s="206">
        <v>0</v>
      </c>
      <c r="G13" s="208">
        <v>0</v>
      </c>
      <c r="H13" s="137">
        <v>0</v>
      </c>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c r="IT13" s="142"/>
      <c r="IU13" s="142"/>
      <c r="IV13" s="142"/>
    </row>
    <row r="14" spans="1:256" s="174" customFormat="1" ht="14.25" customHeight="1">
      <c r="A14" s="124"/>
      <c r="B14" s="125"/>
      <c r="C14" s="121" t="s">
        <v>114</v>
      </c>
      <c r="D14" s="203">
        <v>139632</v>
      </c>
      <c r="E14" s="205">
        <v>139632</v>
      </c>
      <c r="F14" s="206">
        <v>0</v>
      </c>
      <c r="G14" s="208">
        <v>0</v>
      </c>
      <c r="H14" s="137">
        <v>0</v>
      </c>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2"/>
      <c r="IL14" s="142"/>
      <c r="IM14" s="142"/>
      <c r="IN14" s="142"/>
      <c r="IO14" s="142"/>
      <c r="IP14" s="142"/>
      <c r="IQ14" s="142"/>
      <c r="IR14" s="142"/>
      <c r="IS14" s="142"/>
      <c r="IT14" s="142"/>
      <c r="IU14" s="142"/>
      <c r="IV14" s="142"/>
    </row>
    <row r="15" spans="1:256" s="174" customFormat="1" ht="14.25" customHeight="1">
      <c r="A15" s="124"/>
      <c r="B15" s="126"/>
      <c r="C15" s="122" t="s">
        <v>115</v>
      </c>
      <c r="D15" s="203">
        <v>0</v>
      </c>
      <c r="E15" s="205">
        <v>0</v>
      </c>
      <c r="F15" s="206">
        <v>0</v>
      </c>
      <c r="G15" s="208">
        <v>0</v>
      </c>
      <c r="H15" s="137">
        <v>0</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2"/>
      <c r="IL15" s="142"/>
      <c r="IM15" s="142"/>
      <c r="IN15" s="142"/>
      <c r="IO15" s="142"/>
      <c r="IP15" s="142"/>
      <c r="IQ15" s="142"/>
      <c r="IR15" s="142"/>
      <c r="IS15" s="142"/>
      <c r="IT15" s="142"/>
      <c r="IU15" s="142"/>
      <c r="IV15" s="142"/>
    </row>
    <row r="16" spans="1:256" s="174" customFormat="1" ht="14.25" customHeight="1">
      <c r="A16" s="127"/>
      <c r="B16" s="128"/>
      <c r="C16" s="121" t="s">
        <v>116</v>
      </c>
      <c r="D16" s="203">
        <v>29100</v>
      </c>
      <c r="E16" s="205">
        <v>29100</v>
      </c>
      <c r="F16" s="206">
        <v>0</v>
      </c>
      <c r="G16" s="208">
        <v>0</v>
      </c>
      <c r="H16" s="137">
        <v>0</v>
      </c>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c r="IL16" s="142"/>
      <c r="IM16" s="142"/>
      <c r="IN16" s="142"/>
      <c r="IO16" s="142"/>
      <c r="IP16" s="142"/>
      <c r="IQ16" s="142"/>
      <c r="IR16" s="142"/>
      <c r="IS16" s="142"/>
      <c r="IT16" s="142"/>
      <c r="IU16" s="142"/>
      <c r="IV16" s="142"/>
    </row>
    <row r="17" spans="1:256" s="174" customFormat="1" ht="14.25" customHeight="1">
      <c r="A17" s="209"/>
      <c r="B17" s="129"/>
      <c r="C17" s="124" t="s">
        <v>117</v>
      </c>
      <c r="D17" s="203">
        <v>0</v>
      </c>
      <c r="E17" s="205">
        <v>0</v>
      </c>
      <c r="F17" s="206">
        <v>0</v>
      </c>
      <c r="G17" s="208">
        <v>0</v>
      </c>
      <c r="H17" s="137">
        <v>0</v>
      </c>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c r="ID17" s="142"/>
      <c r="IE17" s="142"/>
      <c r="IF17" s="142"/>
      <c r="IG17" s="142"/>
      <c r="IH17" s="142"/>
      <c r="II17" s="142"/>
      <c r="IJ17" s="142"/>
      <c r="IK17" s="142"/>
      <c r="IL17" s="142"/>
      <c r="IM17" s="142"/>
      <c r="IN17" s="142"/>
      <c r="IO17" s="142"/>
      <c r="IP17" s="142"/>
      <c r="IQ17" s="142"/>
      <c r="IR17" s="142"/>
      <c r="IS17" s="142"/>
      <c r="IT17" s="142"/>
      <c r="IU17" s="142"/>
      <c r="IV17" s="142"/>
    </row>
    <row r="18" spans="1:256" s="174" customFormat="1" ht="14.25" customHeight="1">
      <c r="A18" s="127"/>
      <c r="B18" s="129"/>
      <c r="C18" s="124" t="s">
        <v>118</v>
      </c>
      <c r="D18" s="203">
        <v>0</v>
      </c>
      <c r="E18" s="205">
        <v>0</v>
      </c>
      <c r="F18" s="206">
        <v>0</v>
      </c>
      <c r="G18" s="208">
        <v>0</v>
      </c>
      <c r="H18" s="137">
        <v>0</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c r="ID18" s="142"/>
      <c r="IE18" s="142"/>
      <c r="IF18" s="142"/>
      <c r="IG18" s="142"/>
      <c r="IH18" s="142"/>
      <c r="II18" s="142"/>
      <c r="IJ18" s="142"/>
      <c r="IK18" s="142"/>
      <c r="IL18" s="142"/>
      <c r="IM18" s="142"/>
      <c r="IN18" s="142"/>
      <c r="IO18" s="142"/>
      <c r="IP18" s="142"/>
      <c r="IQ18" s="142"/>
      <c r="IR18" s="142"/>
      <c r="IS18" s="142"/>
      <c r="IT18" s="142"/>
      <c r="IU18" s="142"/>
      <c r="IV18" s="142"/>
    </row>
    <row r="19" spans="1:256" s="174" customFormat="1" ht="14.25" customHeight="1">
      <c r="A19" s="127"/>
      <c r="B19" s="129"/>
      <c r="C19" s="124" t="s">
        <v>119</v>
      </c>
      <c r="D19" s="203">
        <v>72000</v>
      </c>
      <c r="E19" s="205">
        <v>72000</v>
      </c>
      <c r="F19" s="206">
        <v>0</v>
      </c>
      <c r="G19" s="208">
        <v>0</v>
      </c>
      <c r="H19" s="137">
        <v>0</v>
      </c>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c r="ID19" s="142"/>
      <c r="IE19" s="142"/>
      <c r="IF19" s="142"/>
      <c r="IG19" s="142"/>
      <c r="IH19" s="142"/>
      <c r="II19" s="142"/>
      <c r="IJ19" s="142"/>
      <c r="IK19" s="142"/>
      <c r="IL19" s="142"/>
      <c r="IM19" s="142"/>
      <c r="IN19" s="142"/>
      <c r="IO19" s="142"/>
      <c r="IP19" s="142"/>
      <c r="IQ19" s="142"/>
      <c r="IR19" s="142"/>
      <c r="IS19" s="142"/>
      <c r="IT19" s="142"/>
      <c r="IU19" s="142"/>
      <c r="IV19" s="142"/>
    </row>
    <row r="20" spans="1:256" s="174" customFormat="1" ht="14.25" customHeight="1">
      <c r="A20" s="127"/>
      <c r="B20" s="129"/>
      <c r="C20" s="124" t="s">
        <v>120</v>
      </c>
      <c r="D20" s="203">
        <v>0</v>
      </c>
      <c r="E20" s="205">
        <v>0</v>
      </c>
      <c r="F20" s="206">
        <v>0</v>
      </c>
      <c r="G20" s="208">
        <v>0</v>
      </c>
      <c r="H20" s="137">
        <v>0</v>
      </c>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c r="ID20" s="142"/>
      <c r="IE20" s="142"/>
      <c r="IF20" s="142"/>
      <c r="IG20" s="142"/>
      <c r="IH20" s="142"/>
      <c r="II20" s="142"/>
      <c r="IJ20" s="142"/>
      <c r="IK20" s="142"/>
      <c r="IL20" s="142"/>
      <c r="IM20" s="142"/>
      <c r="IN20" s="142"/>
      <c r="IO20" s="142"/>
      <c r="IP20" s="142"/>
      <c r="IQ20" s="142"/>
      <c r="IR20" s="142"/>
      <c r="IS20" s="142"/>
      <c r="IT20" s="142"/>
      <c r="IU20" s="142"/>
      <c r="IV20" s="142"/>
    </row>
    <row r="21" spans="1:256" s="174" customFormat="1" ht="14.25" customHeight="1">
      <c r="A21" s="127"/>
      <c r="B21" s="129"/>
      <c r="C21" s="124" t="s">
        <v>121</v>
      </c>
      <c r="D21" s="203">
        <v>0</v>
      </c>
      <c r="E21" s="205">
        <v>0</v>
      </c>
      <c r="F21" s="206">
        <v>0</v>
      </c>
      <c r="G21" s="208">
        <v>0</v>
      </c>
      <c r="H21" s="137">
        <v>0</v>
      </c>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42"/>
      <c r="IP21" s="142"/>
      <c r="IQ21" s="142"/>
      <c r="IR21" s="142"/>
      <c r="IS21" s="142"/>
      <c r="IT21" s="142"/>
      <c r="IU21" s="142"/>
      <c r="IV21" s="142"/>
    </row>
    <row r="22" spans="1:256" s="174" customFormat="1" ht="14.25" customHeight="1">
      <c r="A22" s="127"/>
      <c r="B22" s="130"/>
      <c r="C22" s="131" t="s">
        <v>122</v>
      </c>
      <c r="D22" s="203">
        <v>0</v>
      </c>
      <c r="E22" s="205">
        <v>0</v>
      </c>
      <c r="F22" s="206">
        <v>0</v>
      </c>
      <c r="G22" s="208">
        <v>0</v>
      </c>
      <c r="H22" s="137">
        <v>0</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c r="IK22" s="142"/>
      <c r="IL22" s="142"/>
      <c r="IM22" s="142"/>
      <c r="IN22" s="142"/>
      <c r="IO22" s="142"/>
      <c r="IP22" s="142"/>
      <c r="IQ22" s="142"/>
      <c r="IR22" s="142"/>
      <c r="IS22" s="142"/>
      <c r="IT22" s="142"/>
      <c r="IU22" s="142"/>
      <c r="IV22" s="142"/>
    </row>
    <row r="23" spans="1:256" s="174" customFormat="1" ht="14.25" customHeight="1">
      <c r="A23" s="209"/>
      <c r="B23" s="129"/>
      <c r="C23" s="132" t="s">
        <v>123</v>
      </c>
      <c r="D23" s="203">
        <v>0</v>
      </c>
      <c r="E23" s="205">
        <v>0</v>
      </c>
      <c r="F23" s="206">
        <v>0</v>
      </c>
      <c r="G23" s="208">
        <v>0</v>
      </c>
      <c r="H23" s="137">
        <v>0</v>
      </c>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c r="ID23" s="142"/>
      <c r="IE23" s="142"/>
      <c r="IF23" s="142"/>
      <c r="IG23" s="142"/>
      <c r="IH23" s="142"/>
      <c r="II23" s="142"/>
      <c r="IJ23" s="142"/>
      <c r="IK23" s="142"/>
      <c r="IL23" s="142"/>
      <c r="IM23" s="142"/>
      <c r="IN23" s="142"/>
      <c r="IO23" s="142"/>
      <c r="IP23" s="142"/>
      <c r="IQ23" s="142"/>
      <c r="IR23" s="142"/>
      <c r="IS23" s="142"/>
      <c r="IT23" s="142"/>
      <c r="IU23" s="142"/>
      <c r="IV23" s="142"/>
    </row>
    <row r="24" spans="1:256" s="174" customFormat="1" ht="14.25" customHeight="1">
      <c r="A24" s="209"/>
      <c r="B24" s="129"/>
      <c r="C24" s="133" t="s">
        <v>124</v>
      </c>
      <c r="D24" s="203">
        <v>0</v>
      </c>
      <c r="E24" s="205">
        <v>0</v>
      </c>
      <c r="F24" s="206">
        <v>0</v>
      </c>
      <c r="G24" s="208">
        <v>0</v>
      </c>
      <c r="H24" s="137">
        <v>0</v>
      </c>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c r="ID24" s="142"/>
      <c r="IE24" s="142"/>
      <c r="IF24" s="142"/>
      <c r="IG24" s="142"/>
      <c r="IH24" s="142"/>
      <c r="II24" s="142"/>
      <c r="IJ24" s="142"/>
      <c r="IK24" s="142"/>
      <c r="IL24" s="142"/>
      <c r="IM24" s="142"/>
      <c r="IN24" s="142"/>
      <c r="IO24" s="142"/>
      <c r="IP24" s="142"/>
      <c r="IQ24" s="142"/>
      <c r="IR24" s="142"/>
      <c r="IS24" s="142"/>
      <c r="IT24" s="142"/>
      <c r="IU24" s="142"/>
      <c r="IV24" s="142"/>
    </row>
    <row r="25" spans="1:256" s="174" customFormat="1" ht="14.25" customHeight="1">
      <c r="A25" s="209"/>
      <c r="B25" s="129"/>
      <c r="C25" s="124" t="s">
        <v>125</v>
      </c>
      <c r="D25" s="203">
        <v>0</v>
      </c>
      <c r="E25" s="205">
        <v>0</v>
      </c>
      <c r="F25" s="206">
        <v>0</v>
      </c>
      <c r="G25" s="207">
        <v>0</v>
      </c>
      <c r="H25" s="137">
        <v>0</v>
      </c>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c r="IK25" s="142"/>
      <c r="IL25" s="142"/>
      <c r="IM25" s="142"/>
      <c r="IN25" s="142"/>
      <c r="IO25" s="142"/>
      <c r="IP25" s="142"/>
      <c r="IQ25" s="142"/>
      <c r="IR25" s="142"/>
      <c r="IS25" s="142"/>
      <c r="IT25" s="142"/>
      <c r="IU25" s="142"/>
      <c r="IV25" s="142"/>
    </row>
    <row r="26" spans="1:256" s="174" customFormat="1" ht="14.25" customHeight="1">
      <c r="A26" s="209"/>
      <c r="B26" s="129"/>
      <c r="C26" s="124" t="s">
        <v>126</v>
      </c>
      <c r="D26" s="203">
        <v>89028</v>
      </c>
      <c r="E26" s="205">
        <v>89028</v>
      </c>
      <c r="F26" s="206">
        <v>0</v>
      </c>
      <c r="G26" s="208">
        <v>0</v>
      </c>
      <c r="H26" s="137">
        <v>0</v>
      </c>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42"/>
      <c r="IP26" s="142"/>
      <c r="IQ26" s="142"/>
      <c r="IR26" s="142"/>
      <c r="IS26" s="142"/>
      <c r="IT26" s="142"/>
      <c r="IU26" s="142"/>
      <c r="IV26" s="142"/>
    </row>
    <row r="27" spans="1:256" s="174" customFormat="1" ht="14.25" customHeight="1">
      <c r="A27" s="209"/>
      <c r="B27" s="129"/>
      <c r="C27" s="124" t="s">
        <v>127</v>
      </c>
      <c r="D27" s="203">
        <v>0</v>
      </c>
      <c r="E27" s="205">
        <v>0</v>
      </c>
      <c r="F27" s="206">
        <v>0</v>
      </c>
      <c r="G27" s="208">
        <v>0</v>
      </c>
      <c r="H27" s="137">
        <v>0</v>
      </c>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row>
    <row r="28" spans="1:256" s="174" customFormat="1" ht="14.25" customHeight="1">
      <c r="A28" s="127"/>
      <c r="B28" s="126"/>
      <c r="C28" s="124" t="s">
        <v>128</v>
      </c>
      <c r="D28" s="203">
        <v>0</v>
      </c>
      <c r="E28" s="205">
        <v>0</v>
      </c>
      <c r="F28" s="206">
        <v>0</v>
      </c>
      <c r="G28" s="208">
        <v>0</v>
      </c>
      <c r="H28" s="137">
        <v>0</v>
      </c>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c r="ID28" s="142"/>
      <c r="IE28" s="142"/>
      <c r="IF28" s="142"/>
      <c r="IG28" s="142"/>
      <c r="IH28" s="142"/>
      <c r="II28" s="142"/>
      <c r="IJ28" s="142"/>
      <c r="IK28" s="142"/>
      <c r="IL28" s="142"/>
      <c r="IM28" s="142"/>
      <c r="IN28" s="142"/>
      <c r="IO28" s="142"/>
      <c r="IP28" s="142"/>
      <c r="IQ28" s="142"/>
      <c r="IR28" s="142"/>
      <c r="IS28" s="142"/>
      <c r="IT28" s="142"/>
      <c r="IU28" s="142"/>
      <c r="IV28" s="142"/>
    </row>
    <row r="29" spans="1:256" s="174" customFormat="1" ht="14.25" customHeight="1">
      <c r="A29" s="127"/>
      <c r="B29" s="126"/>
      <c r="C29" s="124" t="s">
        <v>129</v>
      </c>
      <c r="D29" s="203">
        <v>0</v>
      </c>
      <c r="E29" s="205">
        <v>0</v>
      </c>
      <c r="F29" s="206">
        <v>0</v>
      </c>
      <c r="G29" s="208">
        <v>0</v>
      </c>
      <c r="H29" s="137">
        <v>0</v>
      </c>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c r="ID29" s="142"/>
      <c r="IE29" s="142"/>
      <c r="IF29" s="142"/>
      <c r="IG29" s="142"/>
      <c r="IH29" s="142"/>
      <c r="II29" s="142"/>
      <c r="IJ29" s="142"/>
      <c r="IK29" s="142"/>
      <c r="IL29" s="142"/>
      <c r="IM29" s="142"/>
      <c r="IN29" s="142"/>
      <c r="IO29" s="142"/>
      <c r="IP29" s="142"/>
      <c r="IQ29" s="142"/>
      <c r="IR29" s="142"/>
      <c r="IS29" s="142"/>
      <c r="IT29" s="142"/>
      <c r="IU29" s="142"/>
      <c r="IV29" s="142"/>
    </row>
    <row r="30" spans="1:256" s="174" customFormat="1" ht="14.25" customHeight="1">
      <c r="A30" s="127"/>
      <c r="B30" s="126"/>
      <c r="C30" s="134" t="s">
        <v>130</v>
      </c>
      <c r="D30" s="203">
        <v>0</v>
      </c>
      <c r="E30" s="205">
        <v>0</v>
      </c>
      <c r="F30" s="206">
        <v>0</v>
      </c>
      <c r="G30" s="208">
        <v>0</v>
      </c>
      <c r="H30" s="137">
        <v>0</v>
      </c>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c r="IR30" s="142"/>
      <c r="IS30" s="142"/>
      <c r="IT30" s="142"/>
      <c r="IU30" s="142"/>
      <c r="IV30" s="142"/>
    </row>
    <row r="31" spans="1:256" s="174" customFormat="1" ht="14.25" customHeight="1">
      <c r="A31" s="127"/>
      <c r="B31" s="126"/>
      <c r="C31" s="124" t="s">
        <v>131</v>
      </c>
      <c r="D31" s="203">
        <v>0</v>
      </c>
      <c r="E31" s="205">
        <v>0</v>
      </c>
      <c r="F31" s="206">
        <v>0</v>
      </c>
      <c r="G31" s="208">
        <v>0</v>
      </c>
      <c r="H31" s="137">
        <v>0</v>
      </c>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2"/>
      <c r="FG31" s="142"/>
      <c r="FH31" s="142"/>
      <c r="FI31" s="142"/>
      <c r="FJ31" s="142"/>
      <c r="FK31" s="142"/>
      <c r="FL31" s="142"/>
      <c r="FM31" s="142"/>
      <c r="FN31" s="142"/>
      <c r="FO31" s="142"/>
      <c r="FP31" s="142"/>
      <c r="FQ31" s="142"/>
      <c r="FR31" s="142"/>
      <c r="FS31" s="142"/>
      <c r="FT31" s="142"/>
      <c r="FU31" s="142"/>
      <c r="FV31" s="142"/>
      <c r="FW31" s="142"/>
      <c r="FX31" s="142"/>
      <c r="FY31" s="142"/>
      <c r="FZ31" s="142"/>
      <c r="GA31" s="142"/>
      <c r="GB31" s="142"/>
      <c r="GC31" s="142"/>
      <c r="GD31" s="142"/>
      <c r="GE31" s="142"/>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c r="ID31" s="142"/>
      <c r="IE31" s="142"/>
      <c r="IF31" s="142"/>
      <c r="IG31" s="142"/>
      <c r="IH31" s="142"/>
      <c r="II31" s="142"/>
      <c r="IJ31" s="142"/>
      <c r="IK31" s="142"/>
      <c r="IL31" s="142"/>
      <c r="IM31" s="142"/>
      <c r="IN31" s="142"/>
      <c r="IO31" s="142"/>
      <c r="IP31" s="142"/>
      <c r="IQ31" s="142"/>
      <c r="IR31" s="142"/>
      <c r="IS31" s="142"/>
      <c r="IT31" s="142"/>
      <c r="IU31" s="142"/>
      <c r="IV31" s="142"/>
    </row>
    <row r="32" spans="1:256" s="174" customFormat="1" ht="14.25" customHeight="1">
      <c r="A32" s="127"/>
      <c r="B32" s="126"/>
      <c r="C32" s="122" t="s">
        <v>132</v>
      </c>
      <c r="D32" s="203">
        <v>0</v>
      </c>
      <c r="E32" s="205">
        <v>0</v>
      </c>
      <c r="F32" s="206">
        <v>0</v>
      </c>
      <c r="G32" s="207">
        <v>0</v>
      </c>
      <c r="H32" s="137">
        <v>0</v>
      </c>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c r="IT32" s="142"/>
      <c r="IU32" s="142"/>
      <c r="IV32" s="142"/>
    </row>
    <row r="33" spans="1:256" s="174" customFormat="1" ht="14.25" customHeight="1">
      <c r="A33" s="127"/>
      <c r="B33" s="126"/>
      <c r="C33" s="122" t="s">
        <v>133</v>
      </c>
      <c r="D33" s="203">
        <v>0</v>
      </c>
      <c r="E33" s="205">
        <v>0</v>
      </c>
      <c r="F33" s="206">
        <v>0</v>
      </c>
      <c r="G33" s="208">
        <v>0</v>
      </c>
      <c r="H33" s="137">
        <v>0</v>
      </c>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c r="ID33" s="142"/>
      <c r="IE33" s="142"/>
      <c r="IF33" s="142"/>
      <c r="IG33" s="142"/>
      <c r="IH33" s="142"/>
      <c r="II33" s="142"/>
      <c r="IJ33" s="142"/>
      <c r="IK33" s="142"/>
      <c r="IL33" s="142"/>
      <c r="IM33" s="142"/>
      <c r="IN33" s="142"/>
      <c r="IO33" s="142"/>
      <c r="IP33" s="142"/>
      <c r="IQ33" s="142"/>
      <c r="IR33" s="142"/>
      <c r="IS33" s="142"/>
      <c r="IT33" s="142"/>
      <c r="IU33" s="142"/>
      <c r="IV33" s="142"/>
    </row>
    <row r="34" spans="1:256" s="174" customFormat="1" ht="14.25" customHeight="1">
      <c r="A34" s="135"/>
      <c r="B34" s="126"/>
      <c r="C34" s="122" t="s">
        <v>134</v>
      </c>
      <c r="D34" s="203">
        <v>0</v>
      </c>
      <c r="E34" s="205">
        <v>0</v>
      </c>
      <c r="F34" s="206">
        <v>0</v>
      </c>
      <c r="G34" s="210">
        <v>0</v>
      </c>
      <c r="H34" s="137">
        <v>0</v>
      </c>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c r="HP34" s="142"/>
      <c r="HQ34" s="142"/>
      <c r="HR34" s="142"/>
      <c r="HS34" s="142"/>
      <c r="HT34" s="142"/>
      <c r="HU34" s="142"/>
      <c r="HV34" s="142"/>
      <c r="HW34" s="142"/>
      <c r="HX34" s="142"/>
      <c r="HY34" s="142"/>
      <c r="HZ34" s="142"/>
      <c r="IA34" s="142"/>
      <c r="IB34" s="142"/>
      <c r="IC34" s="142"/>
      <c r="ID34" s="142"/>
      <c r="IE34" s="142"/>
      <c r="IF34" s="142"/>
      <c r="IG34" s="142"/>
      <c r="IH34" s="142"/>
      <c r="II34" s="142"/>
      <c r="IJ34" s="142"/>
      <c r="IK34" s="142"/>
      <c r="IL34" s="142"/>
      <c r="IM34" s="142"/>
      <c r="IN34" s="142"/>
      <c r="IO34" s="142"/>
      <c r="IP34" s="142"/>
      <c r="IQ34" s="142"/>
      <c r="IR34" s="142"/>
      <c r="IS34" s="142"/>
      <c r="IT34" s="142"/>
      <c r="IU34" s="142"/>
      <c r="IV34" s="142"/>
    </row>
    <row r="35" spans="1:256" s="174" customFormat="1" ht="14.25" customHeight="1">
      <c r="A35" s="136"/>
      <c r="B35" s="137"/>
      <c r="C35" s="122" t="s">
        <v>135</v>
      </c>
      <c r="D35" s="203">
        <v>0</v>
      </c>
      <c r="E35" s="196">
        <v>0</v>
      </c>
      <c r="F35" s="196">
        <v>0</v>
      </c>
      <c r="G35" s="138">
        <v>0</v>
      </c>
      <c r="H35" s="48">
        <v>0</v>
      </c>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c r="HP35" s="142"/>
      <c r="HQ35" s="142"/>
      <c r="HR35" s="142"/>
      <c r="HS35" s="142"/>
      <c r="HT35" s="142"/>
      <c r="HU35" s="142"/>
      <c r="HV35" s="142"/>
      <c r="HW35" s="142"/>
      <c r="HX35" s="142"/>
      <c r="HY35" s="142"/>
      <c r="HZ35" s="142"/>
      <c r="IA35" s="142"/>
      <c r="IB35" s="142"/>
      <c r="IC35" s="142"/>
      <c r="ID35" s="142"/>
      <c r="IE35" s="142"/>
      <c r="IF35" s="142"/>
      <c r="IG35" s="142"/>
      <c r="IH35" s="142"/>
      <c r="II35" s="142"/>
      <c r="IJ35" s="142"/>
      <c r="IK35" s="142"/>
      <c r="IL35" s="142"/>
      <c r="IM35" s="142"/>
      <c r="IN35" s="142"/>
      <c r="IO35" s="142"/>
      <c r="IP35" s="142"/>
      <c r="IQ35" s="142"/>
      <c r="IR35" s="142"/>
      <c r="IS35" s="142"/>
      <c r="IT35" s="142"/>
      <c r="IU35" s="142"/>
      <c r="IV35" s="142"/>
    </row>
    <row r="36" spans="1:256" customFormat="1" ht="14.25" customHeight="1">
      <c r="A36" s="136"/>
      <c r="B36" s="137"/>
      <c r="C36" s="122"/>
      <c r="D36" s="48"/>
      <c r="E36" s="48"/>
      <c r="F36" s="48"/>
      <c r="G36" s="138"/>
      <c r="H36" s="13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row>
    <row r="37" spans="1:256" customFormat="1" ht="14.25" customHeight="1">
      <c r="A37" s="136"/>
      <c r="B37" s="137"/>
      <c r="C37" s="122"/>
      <c r="D37" s="48"/>
      <c r="E37" s="48"/>
      <c r="F37" s="48"/>
      <c r="G37" s="138"/>
      <c r="H37" s="139"/>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row>
    <row r="38" spans="1:256" customFormat="1" ht="14.25" customHeight="1">
      <c r="A38" s="136"/>
      <c r="B38" s="137"/>
      <c r="C38" s="122"/>
      <c r="D38" s="48"/>
      <c r="E38" s="48"/>
      <c r="F38" s="48"/>
      <c r="G38" s="138"/>
      <c r="H38" s="139"/>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c r="IO38" s="110"/>
      <c r="IP38" s="110"/>
      <c r="IQ38" s="110"/>
      <c r="IR38" s="110"/>
      <c r="IS38" s="110"/>
      <c r="IT38" s="110"/>
      <c r="IU38" s="110"/>
      <c r="IV38" s="110"/>
    </row>
    <row r="39" spans="1:256" s="174" customFormat="1" ht="14.25" customHeight="1">
      <c r="A39" s="115" t="s">
        <v>136</v>
      </c>
      <c r="B39" s="126">
        <v>1047963</v>
      </c>
      <c r="C39" s="140" t="s">
        <v>137</v>
      </c>
      <c r="D39" s="129">
        <v>1047963</v>
      </c>
      <c r="E39" s="48">
        <v>1047963</v>
      </c>
      <c r="F39" s="48">
        <v>0</v>
      </c>
      <c r="G39" s="48">
        <v>0</v>
      </c>
      <c r="H39" s="48">
        <v>0</v>
      </c>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row>
    <row r="40" spans="1:256" customFormat="1" ht="14.25" customHeight="1">
      <c r="A40" s="110"/>
      <c r="B40" s="37"/>
      <c r="C40" s="37"/>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row>
    <row r="41" spans="1:256" customFormat="1" ht="14.25" customHeight="1">
      <c r="A41" s="36"/>
      <c r="B41" s="37"/>
      <c r="C41" s="37"/>
      <c r="D41" s="36"/>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row>
    <row r="42" spans="1:256" customFormat="1" ht="14.25" customHeight="1">
      <c r="A42" s="36"/>
      <c r="B42" s="37"/>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row>
    <row r="43" spans="1:256" customFormat="1" ht="14.25" customHeight="1">
      <c r="A43" s="36"/>
      <c r="B43" s="37"/>
      <c r="C43" s="37"/>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row>
  </sheetData>
  <sheetProtection formatCells="0" formatColumns="0" formatRows="0"/>
  <mergeCells count="2">
    <mergeCell ref="A4:B4"/>
    <mergeCell ref="C4:H4"/>
  </mergeCells>
  <phoneticPr fontId="0" type="noConversion"/>
  <pageMargins left="0.74791666666666667" right="0.74791666666666667" top="0.39305555555555555" bottom="0.39305555555555555" header="0.39305555555555555" footer="0.39305555555555555"/>
  <pageSetup paperSize="9" scale="82" orientation="landscape" r:id="rId1"/>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M32"/>
  <sheetViews>
    <sheetView showGridLines="0" showZeros="0" workbookViewId="0"/>
  </sheetViews>
  <sheetFormatPr defaultColWidth="9.1640625" defaultRowHeight="14.25" customHeight="1"/>
  <cols>
    <col min="1" max="1" width="5" style="36" customWidth="1"/>
    <col min="2" max="3" width="4.83203125" style="36" customWidth="1"/>
    <col min="4" max="4" width="13.6640625" style="36" customWidth="1"/>
    <col min="5" max="5" width="37.83203125" style="36" customWidth="1"/>
    <col min="6" max="12" width="16.83203125" style="36" customWidth="1"/>
    <col min="13" max="16384" width="9.1640625" style="36"/>
  </cols>
  <sheetData>
    <row r="1" spans="1:13" ht="14.25" customHeight="1">
      <c r="A1" s="91"/>
      <c r="B1" s="92"/>
      <c r="C1" s="92"/>
      <c r="D1" s="92"/>
      <c r="E1" s="93"/>
      <c r="F1" s="94"/>
      <c r="G1" s="94"/>
      <c r="H1" s="94"/>
      <c r="I1" s="94"/>
      <c r="J1" s="94"/>
      <c r="K1" s="56"/>
      <c r="L1" s="94" t="s">
        <v>138</v>
      </c>
      <c r="M1" s="56"/>
    </row>
    <row r="2" spans="1:13" ht="20.100000000000001" customHeight="1">
      <c r="A2" s="95" t="s">
        <v>139</v>
      </c>
      <c r="B2" s="96"/>
      <c r="C2" s="96"/>
      <c r="D2" s="96"/>
      <c r="E2" s="96"/>
      <c r="F2" s="96"/>
      <c r="G2" s="96"/>
      <c r="H2" s="96"/>
      <c r="I2" s="96"/>
      <c r="J2" s="96"/>
      <c r="K2" s="96"/>
      <c r="L2" s="40"/>
      <c r="M2" s="107"/>
    </row>
    <row r="3" spans="1:13" ht="14.25" customHeight="1">
      <c r="A3" s="212" t="s">
        <v>459</v>
      </c>
      <c r="B3" s="97"/>
      <c r="C3" s="98"/>
      <c r="D3" s="98"/>
      <c r="E3" s="99"/>
      <c r="F3" s="94"/>
      <c r="G3" s="94"/>
      <c r="H3" s="94"/>
      <c r="I3" s="94"/>
      <c r="J3" s="94"/>
      <c r="K3" s="56"/>
      <c r="L3" s="94" t="s">
        <v>7</v>
      </c>
      <c r="M3" s="56"/>
    </row>
    <row r="4" spans="1:13" ht="14.25" customHeight="1">
      <c r="A4" s="100" t="s">
        <v>68</v>
      </c>
      <c r="B4" s="100"/>
      <c r="C4" s="101"/>
      <c r="D4" s="277" t="s">
        <v>84</v>
      </c>
      <c r="E4" s="264" t="s">
        <v>140</v>
      </c>
      <c r="F4" s="278" t="s">
        <v>65</v>
      </c>
      <c r="G4" s="274" t="s">
        <v>141</v>
      </c>
      <c r="H4" s="275"/>
      <c r="I4" s="276" t="s">
        <v>95</v>
      </c>
      <c r="J4" s="280" t="s">
        <v>19</v>
      </c>
      <c r="K4" s="276" t="s">
        <v>67</v>
      </c>
      <c r="L4" s="276"/>
      <c r="M4" s="38"/>
    </row>
    <row r="5" spans="1:13" ht="14.25" customHeight="1">
      <c r="A5" s="102" t="s">
        <v>76</v>
      </c>
      <c r="B5" s="103" t="s">
        <v>77</v>
      </c>
      <c r="C5" s="104" t="s">
        <v>78</v>
      </c>
      <c r="D5" s="277"/>
      <c r="E5" s="264"/>
      <c r="F5" s="279"/>
      <c r="G5" s="105" t="s">
        <v>142</v>
      </c>
      <c r="H5" s="106" t="s">
        <v>143</v>
      </c>
      <c r="I5" s="276"/>
      <c r="J5" s="281"/>
      <c r="K5" s="105" t="s">
        <v>144</v>
      </c>
      <c r="L5" s="108" t="s">
        <v>145</v>
      </c>
      <c r="M5" s="38"/>
    </row>
    <row r="6" spans="1:13" s="37" customFormat="1" ht="14.25" customHeight="1">
      <c r="A6" s="44"/>
      <c r="B6" s="44"/>
      <c r="C6" s="44"/>
      <c r="D6" s="44"/>
      <c r="E6" s="44" t="s">
        <v>71</v>
      </c>
      <c r="F6" s="47">
        <v>1047963</v>
      </c>
      <c r="G6" s="47">
        <v>1047963</v>
      </c>
      <c r="H6" s="47">
        <v>1047963</v>
      </c>
      <c r="I6" s="47">
        <v>0</v>
      </c>
      <c r="J6" s="47">
        <v>0</v>
      </c>
      <c r="K6" s="47">
        <v>0</v>
      </c>
      <c r="L6" s="48">
        <v>0</v>
      </c>
      <c r="M6" s="38"/>
    </row>
    <row r="7" spans="1:13" ht="14.25" customHeight="1">
      <c r="A7" s="44"/>
      <c r="B7" s="44"/>
      <c r="C7" s="44"/>
      <c r="D7" s="44"/>
      <c r="E7" s="44" t="s">
        <v>449</v>
      </c>
      <c r="F7" s="47">
        <v>1047963</v>
      </c>
      <c r="G7" s="47">
        <v>1047963</v>
      </c>
      <c r="H7" s="47">
        <v>1047963</v>
      </c>
      <c r="I7" s="47">
        <v>0</v>
      </c>
      <c r="J7" s="47">
        <v>0</v>
      </c>
      <c r="K7" s="47">
        <v>0</v>
      </c>
      <c r="L7" s="48">
        <v>0</v>
      </c>
    </row>
    <row r="8" spans="1:13" ht="14.25" customHeight="1">
      <c r="A8" s="44"/>
      <c r="B8" s="44"/>
      <c r="C8" s="44"/>
      <c r="D8" s="44"/>
      <c r="E8" s="44" t="s">
        <v>451</v>
      </c>
      <c r="F8" s="47">
        <v>1047963</v>
      </c>
      <c r="G8" s="47">
        <v>1047963</v>
      </c>
      <c r="H8" s="47">
        <v>1047963</v>
      </c>
      <c r="I8" s="47">
        <v>0</v>
      </c>
      <c r="J8" s="47">
        <v>0</v>
      </c>
      <c r="K8" s="47">
        <v>0</v>
      </c>
      <c r="L8" s="48">
        <v>0</v>
      </c>
    </row>
    <row r="9" spans="1:13" ht="14.25" customHeight="1">
      <c r="A9" s="44"/>
      <c r="B9" s="44"/>
      <c r="C9" s="44"/>
      <c r="D9" s="44"/>
      <c r="E9" s="44" t="s">
        <v>360</v>
      </c>
      <c r="F9" s="47">
        <v>880963</v>
      </c>
      <c r="G9" s="47">
        <v>880963</v>
      </c>
      <c r="H9" s="47">
        <v>880963</v>
      </c>
      <c r="I9" s="47">
        <v>0</v>
      </c>
      <c r="J9" s="47">
        <v>0</v>
      </c>
      <c r="K9" s="47">
        <v>0</v>
      </c>
      <c r="L9" s="48">
        <v>0</v>
      </c>
    </row>
    <row r="10" spans="1:13" ht="14.25" customHeight="1">
      <c r="A10" s="44" t="s">
        <v>452</v>
      </c>
      <c r="B10" s="44" t="s">
        <v>349</v>
      </c>
      <c r="C10" s="44" t="s">
        <v>358</v>
      </c>
      <c r="D10" s="44" t="s">
        <v>456</v>
      </c>
      <c r="E10" s="44" t="s">
        <v>457</v>
      </c>
      <c r="F10" s="47">
        <v>623203</v>
      </c>
      <c r="G10" s="47">
        <v>623203</v>
      </c>
      <c r="H10" s="47">
        <v>623203</v>
      </c>
      <c r="I10" s="47">
        <v>0</v>
      </c>
      <c r="J10" s="47">
        <v>0</v>
      </c>
      <c r="K10" s="47">
        <v>0</v>
      </c>
      <c r="L10" s="48">
        <v>0</v>
      </c>
    </row>
    <row r="11" spans="1:13" ht="14.25" customHeight="1">
      <c r="A11" s="44" t="s">
        <v>344</v>
      </c>
      <c r="B11" s="44" t="s">
        <v>345</v>
      </c>
      <c r="C11" s="44" t="s">
        <v>345</v>
      </c>
      <c r="D11" s="44" t="s">
        <v>456</v>
      </c>
      <c r="E11" s="44" t="s">
        <v>361</v>
      </c>
      <c r="F11" s="47">
        <v>96960</v>
      </c>
      <c r="G11" s="47">
        <v>96960</v>
      </c>
      <c r="H11" s="47">
        <v>96960</v>
      </c>
      <c r="I11" s="47">
        <v>0</v>
      </c>
      <c r="J11" s="47">
        <v>0</v>
      </c>
      <c r="K11" s="47">
        <v>0</v>
      </c>
      <c r="L11" s="48">
        <v>0</v>
      </c>
    </row>
    <row r="12" spans="1:13" ht="14.25" customHeight="1">
      <c r="A12" s="44" t="s">
        <v>344</v>
      </c>
      <c r="B12" s="44" t="s">
        <v>345</v>
      </c>
      <c r="C12" s="44" t="s">
        <v>347</v>
      </c>
      <c r="D12" s="44" t="s">
        <v>456</v>
      </c>
      <c r="E12" s="44" t="s">
        <v>362</v>
      </c>
      <c r="F12" s="47">
        <v>38796</v>
      </c>
      <c r="G12" s="47">
        <v>38796</v>
      </c>
      <c r="H12" s="47">
        <v>38796</v>
      </c>
      <c r="I12" s="47">
        <v>0</v>
      </c>
      <c r="J12" s="47">
        <v>0</v>
      </c>
      <c r="K12" s="47">
        <v>0</v>
      </c>
      <c r="L12" s="48">
        <v>0</v>
      </c>
    </row>
    <row r="13" spans="1:13" ht="14.25" customHeight="1">
      <c r="A13" s="44" t="s">
        <v>344</v>
      </c>
      <c r="B13" s="44" t="s">
        <v>350</v>
      </c>
      <c r="C13" s="44" t="s">
        <v>343</v>
      </c>
      <c r="D13" s="44" t="s">
        <v>456</v>
      </c>
      <c r="E13" s="44" t="s">
        <v>363</v>
      </c>
      <c r="F13" s="47">
        <v>3876</v>
      </c>
      <c r="G13" s="47">
        <v>3876</v>
      </c>
      <c r="H13" s="47">
        <v>3876</v>
      </c>
      <c r="I13" s="47">
        <v>0</v>
      </c>
      <c r="J13" s="47">
        <v>0</v>
      </c>
      <c r="K13" s="47">
        <v>0</v>
      </c>
      <c r="L13" s="48">
        <v>0</v>
      </c>
    </row>
    <row r="14" spans="1:13" ht="14.25" customHeight="1">
      <c r="A14" s="44" t="s">
        <v>352</v>
      </c>
      <c r="B14" s="44" t="s">
        <v>353</v>
      </c>
      <c r="C14" s="44" t="s">
        <v>343</v>
      </c>
      <c r="D14" s="44" t="s">
        <v>456</v>
      </c>
      <c r="E14" s="44" t="s">
        <v>364</v>
      </c>
      <c r="F14" s="47">
        <v>29100</v>
      </c>
      <c r="G14" s="47">
        <v>29100</v>
      </c>
      <c r="H14" s="47">
        <v>29100</v>
      </c>
      <c r="I14" s="47">
        <v>0</v>
      </c>
      <c r="J14" s="47">
        <v>0</v>
      </c>
      <c r="K14" s="47">
        <v>0</v>
      </c>
      <c r="L14" s="48">
        <v>0</v>
      </c>
    </row>
    <row r="15" spans="1:13" ht="14.25" customHeight="1">
      <c r="A15" s="44" t="s">
        <v>357</v>
      </c>
      <c r="B15" s="44" t="s">
        <v>358</v>
      </c>
      <c r="C15" s="44" t="s">
        <v>343</v>
      </c>
      <c r="D15" s="44" t="s">
        <v>456</v>
      </c>
      <c r="E15" s="44" t="s">
        <v>365</v>
      </c>
      <c r="F15" s="47">
        <v>89028</v>
      </c>
      <c r="G15" s="47">
        <v>89028</v>
      </c>
      <c r="H15" s="47">
        <v>89028</v>
      </c>
      <c r="I15" s="47">
        <v>0</v>
      </c>
      <c r="J15" s="47">
        <v>0</v>
      </c>
      <c r="K15" s="47">
        <v>0</v>
      </c>
      <c r="L15" s="48">
        <v>0</v>
      </c>
    </row>
    <row r="16" spans="1:13" ht="14.25" customHeight="1">
      <c r="A16" s="44"/>
      <c r="B16" s="44"/>
      <c r="C16" s="44"/>
      <c r="D16" s="44"/>
      <c r="E16" s="44" t="s">
        <v>366</v>
      </c>
      <c r="F16" s="47">
        <v>167000</v>
      </c>
      <c r="G16" s="47">
        <v>167000</v>
      </c>
      <c r="H16" s="47">
        <v>167000</v>
      </c>
      <c r="I16" s="47">
        <v>0</v>
      </c>
      <c r="J16" s="47">
        <v>0</v>
      </c>
      <c r="K16" s="47">
        <v>0</v>
      </c>
      <c r="L16" s="48">
        <v>0</v>
      </c>
    </row>
    <row r="17" spans="1:13" ht="14.25" customHeight="1">
      <c r="A17" s="44" t="s">
        <v>452</v>
      </c>
      <c r="B17" s="44" t="s">
        <v>350</v>
      </c>
      <c r="C17" s="44" t="s">
        <v>350</v>
      </c>
      <c r="D17" s="44" t="s">
        <v>456</v>
      </c>
      <c r="E17" s="44" t="s">
        <v>458</v>
      </c>
      <c r="F17" s="47">
        <v>95000</v>
      </c>
      <c r="G17" s="47">
        <v>95000</v>
      </c>
      <c r="H17" s="47">
        <v>95000</v>
      </c>
      <c r="I17" s="47">
        <v>0</v>
      </c>
      <c r="J17" s="47">
        <v>0</v>
      </c>
      <c r="K17" s="47">
        <v>0</v>
      </c>
      <c r="L17" s="48">
        <v>0</v>
      </c>
      <c r="M17"/>
    </row>
    <row r="18" spans="1:13" ht="14.25" customHeight="1">
      <c r="A18" s="44" t="s">
        <v>355</v>
      </c>
      <c r="B18" s="44" t="s">
        <v>345</v>
      </c>
      <c r="C18" s="44" t="s">
        <v>350</v>
      </c>
      <c r="D18" s="44" t="s">
        <v>456</v>
      </c>
      <c r="E18" s="44" t="s">
        <v>367</v>
      </c>
      <c r="F18" s="47">
        <v>72000</v>
      </c>
      <c r="G18" s="47">
        <v>72000</v>
      </c>
      <c r="H18" s="47">
        <v>72000</v>
      </c>
      <c r="I18" s="47">
        <v>0</v>
      </c>
      <c r="J18" s="47">
        <v>0</v>
      </c>
      <c r="K18" s="47">
        <v>0</v>
      </c>
      <c r="L18" s="48">
        <v>0</v>
      </c>
      <c r="M18"/>
    </row>
    <row r="19" spans="1:13" ht="14.25" customHeight="1">
      <c r="F19" s="37"/>
      <c r="G19" s="37"/>
      <c r="H19" s="37"/>
      <c r="I19" s="37"/>
      <c r="J19" s="37"/>
      <c r="K19" s="37"/>
      <c r="L19" s="37"/>
    </row>
    <row r="20" spans="1:13" ht="14.25" customHeight="1">
      <c r="J20" s="37"/>
      <c r="K20" s="37"/>
      <c r="L20" s="37"/>
    </row>
    <row r="21" spans="1:13" ht="14.25" customHeight="1">
      <c r="A21"/>
      <c r="B21"/>
      <c r="C21"/>
      <c r="D21"/>
      <c r="E21"/>
      <c r="F21"/>
      <c r="G21"/>
      <c r="H21"/>
      <c r="I21"/>
      <c r="J21"/>
      <c r="K21"/>
      <c r="L21"/>
      <c r="M21"/>
    </row>
    <row r="22" spans="1:13" ht="14.25" customHeight="1">
      <c r="A22"/>
      <c r="B22"/>
      <c r="C22"/>
      <c r="D22"/>
      <c r="E22"/>
      <c r="F22"/>
      <c r="G22"/>
      <c r="H22"/>
      <c r="I22"/>
      <c r="J22"/>
      <c r="K22"/>
      <c r="L22"/>
      <c r="M22"/>
    </row>
    <row r="23" spans="1:13" ht="14.25" customHeight="1">
      <c r="A23"/>
      <c r="B23"/>
      <c r="C23"/>
      <c r="D23"/>
      <c r="E23"/>
      <c r="F23"/>
      <c r="G23"/>
      <c r="H23"/>
      <c r="I23"/>
      <c r="J23"/>
      <c r="K23"/>
      <c r="L23"/>
      <c r="M23"/>
    </row>
    <row r="24" spans="1:13" ht="14.25" customHeight="1">
      <c r="A24"/>
      <c r="B24"/>
      <c r="C24"/>
      <c r="D24"/>
      <c r="E24"/>
      <c r="F24"/>
      <c r="G24"/>
      <c r="H24"/>
      <c r="I24"/>
      <c r="J24"/>
      <c r="K24"/>
      <c r="L24"/>
      <c r="M24"/>
    </row>
    <row r="25" spans="1:13" ht="14.25" customHeight="1">
      <c r="A25"/>
      <c r="B25"/>
      <c r="C25"/>
      <c r="D25"/>
      <c r="E25"/>
      <c r="F25"/>
      <c r="G25"/>
      <c r="H25"/>
      <c r="I25"/>
      <c r="J25"/>
      <c r="K25"/>
      <c r="L25"/>
      <c r="M25"/>
    </row>
    <row r="26" spans="1:13" ht="14.25" customHeight="1">
      <c r="A26"/>
      <c r="B26"/>
      <c r="C26"/>
      <c r="D26"/>
      <c r="E26"/>
      <c r="F26"/>
      <c r="G26"/>
      <c r="H26"/>
      <c r="I26"/>
      <c r="J26"/>
      <c r="K26"/>
      <c r="L26"/>
      <c r="M26"/>
    </row>
    <row r="27" spans="1:13" ht="14.25" customHeight="1">
      <c r="A27"/>
      <c r="B27"/>
      <c r="C27"/>
      <c r="D27"/>
      <c r="E27"/>
      <c r="F27"/>
      <c r="G27"/>
      <c r="H27"/>
      <c r="I27"/>
      <c r="J27"/>
      <c r="K27"/>
      <c r="L27"/>
      <c r="M27"/>
    </row>
    <row r="28" spans="1:13" ht="14.25" customHeight="1">
      <c r="A28"/>
      <c r="B28"/>
      <c r="C28"/>
      <c r="D28"/>
      <c r="E28"/>
      <c r="F28"/>
      <c r="G28"/>
      <c r="H28"/>
      <c r="I28"/>
      <c r="J28"/>
      <c r="K28"/>
      <c r="L28"/>
      <c r="M28"/>
    </row>
    <row r="29" spans="1:13" ht="14.25" customHeight="1">
      <c r="A29"/>
      <c r="B29"/>
      <c r="C29"/>
      <c r="D29"/>
      <c r="E29"/>
      <c r="F29"/>
      <c r="G29"/>
      <c r="H29"/>
      <c r="I29"/>
      <c r="J29"/>
      <c r="K29"/>
      <c r="L29"/>
      <c r="M29"/>
    </row>
    <row r="30" spans="1:13" ht="14.25" customHeight="1">
      <c r="A30"/>
      <c r="B30"/>
      <c r="C30"/>
      <c r="D30"/>
      <c r="E30"/>
      <c r="F30"/>
      <c r="G30"/>
      <c r="H30"/>
      <c r="I30"/>
      <c r="J30"/>
      <c r="K30"/>
      <c r="L30"/>
      <c r="M30"/>
    </row>
    <row r="31" spans="1:13" ht="14.25" customHeight="1">
      <c r="A31"/>
      <c r="B31"/>
      <c r="C31"/>
      <c r="D31"/>
      <c r="E31"/>
      <c r="F31"/>
      <c r="G31"/>
      <c r="H31"/>
      <c r="I31"/>
      <c r="J31"/>
      <c r="K31"/>
      <c r="L31"/>
      <c r="M31"/>
    </row>
    <row r="32" spans="1:13" ht="14.25" customHeight="1">
      <c r="A32"/>
      <c r="B32"/>
      <c r="C32"/>
      <c r="D32"/>
      <c r="E32"/>
      <c r="F32"/>
      <c r="G32"/>
      <c r="H32"/>
      <c r="I32"/>
      <c r="J32"/>
      <c r="K32"/>
      <c r="L32"/>
      <c r="M32"/>
    </row>
  </sheetData>
  <sheetProtection formatCells="0" formatColumns="0" formatRows="0"/>
  <mergeCells count="7">
    <mergeCell ref="G4:H4"/>
    <mergeCell ref="K4:L4"/>
    <mergeCell ref="D4:D5"/>
    <mergeCell ref="E4:E5"/>
    <mergeCell ref="F4:F5"/>
    <mergeCell ref="I4:I5"/>
    <mergeCell ref="J4:J5"/>
  </mergeCells>
  <phoneticPr fontId="0" type="noConversion"/>
  <pageMargins left="0.74791666666666667" right="0.74791666666666667" top="0.98402777777777772" bottom="0.98402777777777772" header="0.51180555555555551" footer="0.51180555555555551"/>
  <pageSetup paperSize="9" scale="87" fitToHeight="100" orientation="landscape" r:id="rId1"/>
  <headerFooter scaleWithDoc="0" alignWithMargins="0"/>
</worksheet>
</file>

<file path=xl/worksheets/sheet7.xml><?xml version="1.0" encoding="utf-8"?>
<worksheet xmlns="http://schemas.openxmlformats.org/spreadsheetml/2006/main" xmlns:r="http://schemas.openxmlformats.org/officeDocument/2006/relationships">
  <dimension ref="A1:IV45"/>
  <sheetViews>
    <sheetView showGridLines="0" showZeros="0" workbookViewId="0"/>
  </sheetViews>
  <sheetFormatPr defaultColWidth="12.33203125" defaultRowHeight="14.25" customHeight="1"/>
  <cols>
    <col min="1" max="1" width="6.83203125" style="36" customWidth="1"/>
    <col min="2" max="3" width="12.83203125" style="36" customWidth="1"/>
    <col min="4" max="4" width="44.83203125" style="36" customWidth="1"/>
    <col min="5" max="6" width="16.83203125" style="36" customWidth="1"/>
    <col min="7" max="12" width="13.83203125" style="36" customWidth="1"/>
    <col min="13" max="15" width="8.5" style="36" customWidth="1"/>
    <col min="16" max="16" width="16.83203125" style="36" customWidth="1"/>
    <col min="17" max="22" width="13.83203125" style="36" customWidth="1"/>
    <col min="23" max="25" width="8.5" style="36" customWidth="1"/>
    <col min="26" max="16384" width="12.33203125" style="36"/>
  </cols>
  <sheetData>
    <row r="1" spans="1:256" customFormat="1" ht="14.25" customHeight="1">
      <c r="A1" s="66"/>
      <c r="B1" s="67"/>
      <c r="C1" s="67"/>
      <c r="D1" s="67"/>
      <c r="E1" s="67"/>
      <c r="F1" s="67"/>
      <c r="G1" s="67"/>
      <c r="H1" s="67"/>
      <c r="I1" s="67"/>
      <c r="J1" s="67"/>
      <c r="K1" s="67"/>
      <c r="L1" s="67"/>
      <c r="M1" s="67"/>
      <c r="N1" s="67"/>
      <c r="O1" s="67"/>
      <c r="P1" s="67"/>
      <c r="Q1" s="67"/>
      <c r="R1" s="67"/>
      <c r="S1" s="67"/>
      <c r="T1" s="67"/>
      <c r="U1" s="67"/>
      <c r="V1" s="67"/>
      <c r="W1" s="67"/>
      <c r="X1" s="67"/>
      <c r="Y1" s="61" t="s">
        <v>146</v>
      </c>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customFormat="1" ht="20.100000000000001" customHeight="1">
      <c r="A2" s="28" t="s">
        <v>147</v>
      </c>
      <c r="B2" s="28"/>
      <c r="C2" s="28"/>
      <c r="D2" s="28"/>
      <c r="E2" s="28"/>
      <c r="F2" s="28"/>
      <c r="G2" s="28"/>
      <c r="H2" s="28"/>
      <c r="I2" s="28"/>
      <c r="J2" s="28"/>
      <c r="K2" s="28"/>
      <c r="L2" s="28"/>
      <c r="M2" s="28"/>
      <c r="N2" s="28"/>
      <c r="O2" s="28"/>
      <c r="P2" s="28"/>
      <c r="Q2" s="28"/>
      <c r="R2" s="28"/>
      <c r="S2" s="28"/>
      <c r="T2" s="28"/>
      <c r="U2" s="28"/>
      <c r="V2" s="28"/>
      <c r="W2" s="28"/>
      <c r="X2" s="28"/>
      <c r="Y2" s="28"/>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customFormat="1" ht="14.25" customHeight="1">
      <c r="A3" s="216" t="s">
        <v>447</v>
      </c>
      <c r="B3" s="68"/>
      <c r="C3" s="69"/>
      <c r="D3" s="69"/>
      <c r="E3" s="70"/>
      <c r="F3" s="70"/>
      <c r="G3" s="70"/>
      <c r="H3" s="70"/>
      <c r="I3" s="70"/>
      <c r="J3" s="70"/>
      <c r="K3" s="70"/>
      <c r="L3" s="70"/>
      <c r="M3" s="70"/>
      <c r="N3" s="70"/>
      <c r="O3" s="70"/>
      <c r="P3" s="70"/>
      <c r="Q3" s="70"/>
      <c r="R3" s="70"/>
      <c r="S3" s="70"/>
      <c r="T3" s="70"/>
      <c r="U3" s="70"/>
      <c r="V3" s="70"/>
      <c r="W3" s="70"/>
      <c r="X3" s="70"/>
      <c r="Y3" s="61" t="s">
        <v>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customFormat="1" ht="14.25" customHeight="1">
      <c r="A4" s="282" t="s">
        <v>10</v>
      </c>
      <c r="B4" s="283"/>
      <c r="C4" s="283"/>
      <c r="D4" s="283"/>
      <c r="E4" s="289" t="s">
        <v>65</v>
      </c>
      <c r="F4" s="71" t="s">
        <v>148</v>
      </c>
      <c r="G4" s="72"/>
      <c r="H4" s="72"/>
      <c r="I4" s="72"/>
      <c r="J4" s="72"/>
      <c r="K4" s="72"/>
      <c r="L4" s="72"/>
      <c r="M4" s="72"/>
      <c r="N4" s="72"/>
      <c r="O4" s="85"/>
      <c r="P4" s="73" t="s">
        <v>149</v>
      </c>
      <c r="Q4" s="73"/>
      <c r="R4" s="73"/>
      <c r="S4" s="73"/>
      <c r="T4" s="73"/>
      <c r="U4" s="73"/>
      <c r="V4" s="73"/>
      <c r="W4" s="73"/>
      <c r="X4" s="73"/>
      <c r="Y4" s="73"/>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customFormat="1" ht="14.25" customHeight="1">
      <c r="A5" s="282" t="s">
        <v>68</v>
      </c>
      <c r="B5" s="283"/>
      <c r="C5" s="285" t="s">
        <v>69</v>
      </c>
      <c r="D5" s="287" t="s">
        <v>140</v>
      </c>
      <c r="E5" s="289"/>
      <c r="F5" s="284" t="s">
        <v>71</v>
      </c>
      <c r="G5" s="73" t="s">
        <v>150</v>
      </c>
      <c r="H5" s="73"/>
      <c r="I5" s="73"/>
      <c r="J5" s="73" t="s">
        <v>95</v>
      </c>
      <c r="K5" s="73"/>
      <c r="L5" s="73"/>
      <c r="M5" s="86" t="s">
        <v>151</v>
      </c>
      <c r="N5" s="86"/>
      <c r="O5" s="86"/>
      <c r="P5" s="291" t="s">
        <v>71</v>
      </c>
      <c r="Q5" s="73" t="s">
        <v>144</v>
      </c>
      <c r="R5" s="73"/>
      <c r="S5" s="73"/>
      <c r="T5" s="73" t="s">
        <v>152</v>
      </c>
      <c r="U5" s="73"/>
      <c r="V5" s="73"/>
      <c r="W5" s="284" t="s">
        <v>153</v>
      </c>
      <c r="X5" s="284"/>
      <c r="Y5" s="284"/>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256" customFormat="1" ht="14.25" customHeight="1">
      <c r="A6" s="74" t="s">
        <v>76</v>
      </c>
      <c r="B6" s="74" t="s">
        <v>77</v>
      </c>
      <c r="C6" s="286"/>
      <c r="D6" s="288"/>
      <c r="E6" s="290"/>
      <c r="F6" s="291"/>
      <c r="G6" s="75" t="s">
        <v>142</v>
      </c>
      <c r="H6" s="75" t="s">
        <v>89</v>
      </c>
      <c r="I6" s="75" t="s">
        <v>90</v>
      </c>
      <c r="J6" s="75" t="s">
        <v>142</v>
      </c>
      <c r="K6" s="75" t="s">
        <v>89</v>
      </c>
      <c r="L6" s="75" t="s">
        <v>90</v>
      </c>
      <c r="M6" s="87" t="s">
        <v>142</v>
      </c>
      <c r="N6" s="87" t="s">
        <v>89</v>
      </c>
      <c r="O6" s="87" t="s">
        <v>90</v>
      </c>
      <c r="P6" s="292"/>
      <c r="Q6" s="75" t="s">
        <v>142</v>
      </c>
      <c r="R6" s="75" t="s">
        <v>89</v>
      </c>
      <c r="S6" s="75" t="s">
        <v>90</v>
      </c>
      <c r="T6" s="75" t="s">
        <v>142</v>
      </c>
      <c r="U6" s="75" t="s">
        <v>89</v>
      </c>
      <c r="V6" s="75" t="s">
        <v>90</v>
      </c>
      <c r="W6" s="75" t="s">
        <v>142</v>
      </c>
      <c r="X6" s="75" t="s">
        <v>89</v>
      </c>
      <c r="Y6" s="75" t="s">
        <v>90</v>
      </c>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174" customFormat="1" ht="14.25" customHeight="1">
      <c r="A7" s="44"/>
      <c r="B7" s="44"/>
      <c r="C7" s="44"/>
      <c r="D7" s="44" t="s">
        <v>71</v>
      </c>
      <c r="E7" s="47">
        <v>1047963</v>
      </c>
      <c r="F7" s="47">
        <v>1047963</v>
      </c>
      <c r="G7" s="47">
        <v>1047963</v>
      </c>
      <c r="H7" s="47">
        <v>880963</v>
      </c>
      <c r="I7" s="47">
        <v>167000</v>
      </c>
      <c r="J7" s="47">
        <v>0</v>
      </c>
      <c r="K7" s="47">
        <v>0</v>
      </c>
      <c r="L7" s="48">
        <v>0</v>
      </c>
      <c r="M7" s="46">
        <v>0</v>
      </c>
      <c r="N7" s="47">
        <v>0</v>
      </c>
      <c r="O7" s="47">
        <v>0</v>
      </c>
      <c r="P7" s="47">
        <v>0</v>
      </c>
      <c r="Q7" s="47">
        <v>0</v>
      </c>
      <c r="R7" s="47">
        <v>0</v>
      </c>
      <c r="S7" s="47">
        <v>0</v>
      </c>
      <c r="T7" s="47">
        <v>0</v>
      </c>
      <c r="U7" s="47">
        <v>0</v>
      </c>
      <c r="V7" s="48">
        <v>0</v>
      </c>
      <c r="W7" s="213">
        <f>SUM(0)</f>
        <v>0</v>
      </c>
      <c r="X7" s="214">
        <f>SUM(0)</f>
        <v>0</v>
      </c>
      <c r="Y7" s="214">
        <f>SUM(0)</f>
        <v>0</v>
      </c>
      <c r="Z7" s="88"/>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c r="IS7" s="215"/>
      <c r="IT7" s="215"/>
      <c r="IU7" s="215"/>
      <c r="IV7" s="215"/>
    </row>
    <row r="8" spans="1:256" customFormat="1" ht="14.25" customHeight="1">
      <c r="A8" s="44"/>
      <c r="B8" s="44"/>
      <c r="C8" s="44" t="s">
        <v>456</v>
      </c>
      <c r="D8" s="44" t="s">
        <v>445</v>
      </c>
      <c r="E8" s="47">
        <v>1047963</v>
      </c>
      <c r="F8" s="47">
        <v>1047963</v>
      </c>
      <c r="G8" s="47">
        <v>1047963</v>
      </c>
      <c r="H8" s="47">
        <v>880963</v>
      </c>
      <c r="I8" s="47">
        <v>167000</v>
      </c>
      <c r="J8" s="47">
        <v>0</v>
      </c>
      <c r="K8" s="47">
        <v>0</v>
      </c>
      <c r="L8" s="48">
        <v>0</v>
      </c>
      <c r="M8" s="46">
        <v>0</v>
      </c>
      <c r="N8" s="47">
        <v>0</v>
      </c>
      <c r="O8" s="47">
        <v>0</v>
      </c>
      <c r="P8" s="47">
        <v>0</v>
      </c>
      <c r="Q8" s="47">
        <v>0</v>
      </c>
      <c r="R8" s="47">
        <v>0</v>
      </c>
      <c r="S8" s="47">
        <v>0</v>
      </c>
      <c r="T8" s="47">
        <v>0</v>
      </c>
      <c r="U8" s="47">
        <v>0</v>
      </c>
      <c r="V8" s="48">
        <v>0</v>
      </c>
      <c r="W8" s="213">
        <f t="shared" ref="W8:Y22" si="0">SUM(0)</f>
        <v>0</v>
      </c>
      <c r="X8" s="214">
        <f t="shared" si="0"/>
        <v>0</v>
      </c>
      <c r="Y8" s="214">
        <f t="shared" si="0"/>
        <v>0</v>
      </c>
      <c r="Z8" s="81"/>
      <c r="AA8" s="88"/>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customFormat="1" ht="14.25" customHeight="1">
      <c r="A9" s="44"/>
      <c r="B9" s="44"/>
      <c r="C9" s="44" t="s">
        <v>368</v>
      </c>
      <c r="D9" s="44" t="s">
        <v>369</v>
      </c>
      <c r="E9" s="47">
        <v>758307</v>
      </c>
      <c r="F9" s="47">
        <v>758307</v>
      </c>
      <c r="G9" s="47">
        <v>758307</v>
      </c>
      <c r="H9" s="47">
        <v>758307</v>
      </c>
      <c r="I9" s="47">
        <v>0</v>
      </c>
      <c r="J9" s="47">
        <v>0</v>
      </c>
      <c r="K9" s="47">
        <v>0</v>
      </c>
      <c r="L9" s="48">
        <v>0</v>
      </c>
      <c r="M9" s="46">
        <v>0</v>
      </c>
      <c r="N9" s="47">
        <v>0</v>
      </c>
      <c r="O9" s="47">
        <v>0</v>
      </c>
      <c r="P9" s="47">
        <v>0</v>
      </c>
      <c r="Q9" s="47">
        <v>0</v>
      </c>
      <c r="R9" s="47">
        <v>0</v>
      </c>
      <c r="S9" s="47">
        <v>0</v>
      </c>
      <c r="T9" s="47">
        <v>0</v>
      </c>
      <c r="U9" s="47">
        <v>0</v>
      </c>
      <c r="V9" s="48">
        <v>0</v>
      </c>
      <c r="W9" s="213">
        <f t="shared" si="0"/>
        <v>0</v>
      </c>
      <c r="X9" s="214">
        <f t="shared" si="0"/>
        <v>0</v>
      </c>
      <c r="Y9" s="214">
        <f t="shared" si="0"/>
        <v>0</v>
      </c>
      <c r="Z9" s="78"/>
      <c r="AA9" s="76"/>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customFormat="1" ht="14.25" customHeight="1">
      <c r="A10" s="44" t="s">
        <v>370</v>
      </c>
      <c r="B10" s="44" t="s">
        <v>371</v>
      </c>
      <c r="C10" s="44" t="s">
        <v>453</v>
      </c>
      <c r="D10" s="44" t="s">
        <v>372</v>
      </c>
      <c r="E10" s="47">
        <v>484707</v>
      </c>
      <c r="F10" s="47">
        <v>484707</v>
      </c>
      <c r="G10" s="47">
        <v>484707</v>
      </c>
      <c r="H10" s="47">
        <v>484707</v>
      </c>
      <c r="I10" s="47">
        <v>0</v>
      </c>
      <c r="J10" s="47">
        <v>0</v>
      </c>
      <c r="K10" s="47">
        <v>0</v>
      </c>
      <c r="L10" s="48">
        <v>0</v>
      </c>
      <c r="M10" s="46">
        <v>0</v>
      </c>
      <c r="N10" s="47">
        <v>0</v>
      </c>
      <c r="O10" s="47">
        <v>0</v>
      </c>
      <c r="P10" s="47">
        <v>0</v>
      </c>
      <c r="Q10" s="47">
        <v>0</v>
      </c>
      <c r="R10" s="47">
        <v>0</v>
      </c>
      <c r="S10" s="47">
        <v>0</v>
      </c>
      <c r="T10" s="47">
        <v>0</v>
      </c>
      <c r="U10" s="47">
        <v>0</v>
      </c>
      <c r="V10" s="48">
        <v>0</v>
      </c>
      <c r="W10" s="213">
        <f t="shared" si="0"/>
        <v>0</v>
      </c>
      <c r="X10" s="214">
        <f t="shared" si="0"/>
        <v>0</v>
      </c>
      <c r="Y10" s="214">
        <f t="shared" si="0"/>
        <v>0</v>
      </c>
      <c r="Z10" s="78"/>
      <c r="AA10" s="76"/>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customFormat="1" ht="14.25" customHeight="1">
      <c r="A11" s="44" t="s">
        <v>370</v>
      </c>
      <c r="B11" s="44" t="s">
        <v>373</v>
      </c>
      <c r="C11" s="44" t="s">
        <v>453</v>
      </c>
      <c r="D11" s="44" t="s">
        <v>374</v>
      </c>
      <c r="E11" s="47">
        <v>168732</v>
      </c>
      <c r="F11" s="47">
        <v>168732</v>
      </c>
      <c r="G11" s="47">
        <v>168732</v>
      </c>
      <c r="H11" s="47">
        <v>168732</v>
      </c>
      <c r="I11" s="47">
        <v>0</v>
      </c>
      <c r="J11" s="47">
        <v>0</v>
      </c>
      <c r="K11" s="47">
        <v>0</v>
      </c>
      <c r="L11" s="48">
        <v>0</v>
      </c>
      <c r="M11" s="46">
        <v>0</v>
      </c>
      <c r="N11" s="47">
        <v>0</v>
      </c>
      <c r="O11" s="47">
        <v>0</v>
      </c>
      <c r="P11" s="47">
        <v>0</v>
      </c>
      <c r="Q11" s="47">
        <v>0</v>
      </c>
      <c r="R11" s="47">
        <v>0</v>
      </c>
      <c r="S11" s="47">
        <v>0</v>
      </c>
      <c r="T11" s="47">
        <v>0</v>
      </c>
      <c r="U11" s="47">
        <v>0</v>
      </c>
      <c r="V11" s="48">
        <v>0</v>
      </c>
      <c r="W11" s="213">
        <f t="shared" si="0"/>
        <v>0</v>
      </c>
      <c r="X11" s="214">
        <f t="shared" si="0"/>
        <v>0</v>
      </c>
      <c r="Y11" s="214">
        <f t="shared" si="0"/>
        <v>0</v>
      </c>
      <c r="Z11" s="78"/>
      <c r="AA11" s="76"/>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customFormat="1" ht="14.25" customHeight="1">
      <c r="A12" s="44" t="s">
        <v>370</v>
      </c>
      <c r="B12" s="44" t="s">
        <v>375</v>
      </c>
      <c r="C12" s="44" t="s">
        <v>453</v>
      </c>
      <c r="D12" s="44" t="s">
        <v>359</v>
      </c>
      <c r="E12" s="47">
        <v>89028</v>
      </c>
      <c r="F12" s="47">
        <v>89028</v>
      </c>
      <c r="G12" s="47">
        <v>89028</v>
      </c>
      <c r="H12" s="47">
        <v>89028</v>
      </c>
      <c r="I12" s="47">
        <v>0</v>
      </c>
      <c r="J12" s="47">
        <v>0</v>
      </c>
      <c r="K12" s="47">
        <v>0</v>
      </c>
      <c r="L12" s="48">
        <v>0</v>
      </c>
      <c r="M12" s="46">
        <v>0</v>
      </c>
      <c r="N12" s="47">
        <v>0</v>
      </c>
      <c r="O12" s="47">
        <v>0</v>
      </c>
      <c r="P12" s="47">
        <v>0</v>
      </c>
      <c r="Q12" s="47">
        <v>0</v>
      </c>
      <c r="R12" s="47">
        <v>0</v>
      </c>
      <c r="S12" s="47">
        <v>0</v>
      </c>
      <c r="T12" s="47">
        <v>0</v>
      </c>
      <c r="U12" s="47">
        <v>0</v>
      </c>
      <c r="V12" s="48">
        <v>0</v>
      </c>
      <c r="W12" s="213">
        <f t="shared" si="0"/>
        <v>0</v>
      </c>
      <c r="X12" s="214">
        <f t="shared" si="0"/>
        <v>0</v>
      </c>
      <c r="Y12" s="214">
        <f t="shared" si="0"/>
        <v>0</v>
      </c>
      <c r="Z12" s="78"/>
      <c r="AA12" s="76"/>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customFormat="1" ht="14.25" customHeight="1">
      <c r="A13" s="44" t="s">
        <v>370</v>
      </c>
      <c r="B13" s="44" t="s">
        <v>376</v>
      </c>
      <c r="C13" s="44" t="s">
        <v>453</v>
      </c>
      <c r="D13" s="44" t="s">
        <v>377</v>
      </c>
      <c r="E13" s="47">
        <v>15840</v>
      </c>
      <c r="F13" s="47">
        <v>15840</v>
      </c>
      <c r="G13" s="47">
        <v>15840</v>
      </c>
      <c r="H13" s="47">
        <v>15840</v>
      </c>
      <c r="I13" s="47">
        <v>0</v>
      </c>
      <c r="J13" s="47">
        <v>0</v>
      </c>
      <c r="K13" s="47">
        <v>0</v>
      </c>
      <c r="L13" s="48">
        <v>0</v>
      </c>
      <c r="M13" s="46">
        <v>0</v>
      </c>
      <c r="N13" s="47">
        <v>0</v>
      </c>
      <c r="O13" s="47">
        <v>0</v>
      </c>
      <c r="P13" s="47">
        <v>0</v>
      </c>
      <c r="Q13" s="47">
        <v>0</v>
      </c>
      <c r="R13" s="47">
        <v>0</v>
      </c>
      <c r="S13" s="47">
        <v>0</v>
      </c>
      <c r="T13" s="47">
        <v>0</v>
      </c>
      <c r="U13" s="47">
        <v>0</v>
      </c>
      <c r="V13" s="48">
        <v>0</v>
      </c>
      <c r="W13" s="213">
        <f t="shared" si="0"/>
        <v>0</v>
      </c>
      <c r="X13" s="214">
        <f t="shared" si="0"/>
        <v>0</v>
      </c>
      <c r="Y13" s="214">
        <f t="shared" si="0"/>
        <v>0</v>
      </c>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customFormat="1" ht="14.25" customHeight="1">
      <c r="A14" s="44"/>
      <c r="B14" s="44"/>
      <c r="C14" s="44" t="s">
        <v>378</v>
      </c>
      <c r="D14" s="44" t="s">
        <v>379</v>
      </c>
      <c r="E14" s="47">
        <v>288720</v>
      </c>
      <c r="F14" s="47">
        <v>288720</v>
      </c>
      <c r="G14" s="47">
        <v>288720</v>
      </c>
      <c r="H14" s="47">
        <v>121720</v>
      </c>
      <c r="I14" s="47">
        <v>167000</v>
      </c>
      <c r="J14" s="47">
        <v>0</v>
      </c>
      <c r="K14" s="47">
        <v>0</v>
      </c>
      <c r="L14" s="48">
        <v>0</v>
      </c>
      <c r="M14" s="46">
        <v>0</v>
      </c>
      <c r="N14" s="47">
        <v>0</v>
      </c>
      <c r="O14" s="47">
        <v>0</v>
      </c>
      <c r="P14" s="47">
        <v>0</v>
      </c>
      <c r="Q14" s="47">
        <v>0</v>
      </c>
      <c r="R14" s="47">
        <v>0</v>
      </c>
      <c r="S14" s="47">
        <v>0</v>
      </c>
      <c r="T14" s="47">
        <v>0</v>
      </c>
      <c r="U14" s="47">
        <v>0</v>
      </c>
      <c r="V14" s="48">
        <v>0</v>
      </c>
      <c r="W14" s="213">
        <f t="shared" si="0"/>
        <v>0</v>
      </c>
      <c r="X14" s="214">
        <f t="shared" si="0"/>
        <v>0</v>
      </c>
      <c r="Y14" s="214">
        <f t="shared" si="0"/>
        <v>0</v>
      </c>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customFormat="1" ht="14.25" customHeight="1">
      <c r="A15" s="44" t="s">
        <v>380</v>
      </c>
      <c r="B15" s="44" t="s">
        <v>381</v>
      </c>
      <c r="C15" s="44" t="s">
        <v>453</v>
      </c>
      <c r="D15" s="44" t="s">
        <v>382</v>
      </c>
      <c r="E15" s="47">
        <v>109220</v>
      </c>
      <c r="F15" s="47">
        <v>109220</v>
      </c>
      <c r="G15" s="47">
        <v>109220</v>
      </c>
      <c r="H15" s="47">
        <v>109220</v>
      </c>
      <c r="I15" s="47">
        <v>0</v>
      </c>
      <c r="J15" s="47">
        <v>0</v>
      </c>
      <c r="K15" s="47">
        <v>0</v>
      </c>
      <c r="L15" s="48">
        <v>0</v>
      </c>
      <c r="M15" s="46">
        <v>0</v>
      </c>
      <c r="N15" s="47">
        <v>0</v>
      </c>
      <c r="O15" s="47">
        <v>0</v>
      </c>
      <c r="P15" s="47">
        <v>0</v>
      </c>
      <c r="Q15" s="47">
        <v>0</v>
      </c>
      <c r="R15" s="47">
        <v>0</v>
      </c>
      <c r="S15" s="47">
        <v>0</v>
      </c>
      <c r="T15" s="47">
        <v>0</v>
      </c>
      <c r="U15" s="47">
        <v>0</v>
      </c>
      <c r="V15" s="48">
        <v>0</v>
      </c>
      <c r="W15" s="213">
        <f t="shared" si="0"/>
        <v>0</v>
      </c>
      <c r="X15" s="214">
        <f t="shared" si="0"/>
        <v>0</v>
      </c>
      <c r="Y15" s="214">
        <f t="shared" si="0"/>
        <v>0</v>
      </c>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customFormat="1" ht="14.25" customHeight="1">
      <c r="A16" s="44" t="s">
        <v>380</v>
      </c>
      <c r="B16" s="44" t="s">
        <v>437</v>
      </c>
      <c r="C16" s="44" t="s">
        <v>453</v>
      </c>
      <c r="D16" s="44" t="s">
        <v>438</v>
      </c>
      <c r="E16" s="47">
        <v>5500</v>
      </c>
      <c r="F16" s="47">
        <v>5500</v>
      </c>
      <c r="G16" s="47">
        <v>5500</v>
      </c>
      <c r="H16" s="47">
        <v>5500</v>
      </c>
      <c r="I16" s="47">
        <v>0</v>
      </c>
      <c r="J16" s="47">
        <v>0</v>
      </c>
      <c r="K16" s="47">
        <v>0</v>
      </c>
      <c r="L16" s="48">
        <v>0</v>
      </c>
      <c r="M16" s="46">
        <v>0</v>
      </c>
      <c r="N16" s="47">
        <v>0</v>
      </c>
      <c r="O16" s="47">
        <v>0</v>
      </c>
      <c r="P16" s="47">
        <v>0</v>
      </c>
      <c r="Q16" s="47">
        <v>0</v>
      </c>
      <c r="R16" s="47">
        <v>0</v>
      </c>
      <c r="S16" s="47">
        <v>0</v>
      </c>
      <c r="T16" s="47">
        <v>0</v>
      </c>
      <c r="U16" s="47">
        <v>0</v>
      </c>
      <c r="V16" s="48">
        <v>0</v>
      </c>
      <c r="W16" s="213">
        <f t="shared" si="0"/>
        <v>0</v>
      </c>
      <c r="X16" s="214">
        <f t="shared" si="0"/>
        <v>0</v>
      </c>
      <c r="Y16" s="214">
        <f t="shared" si="0"/>
        <v>0</v>
      </c>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customFormat="1" ht="14.25" customHeight="1">
      <c r="A17" s="44" t="s">
        <v>380</v>
      </c>
      <c r="B17" s="44" t="s">
        <v>383</v>
      </c>
      <c r="C17" s="44" t="s">
        <v>453</v>
      </c>
      <c r="D17" s="44" t="s">
        <v>384</v>
      </c>
      <c r="E17" s="47">
        <v>2000</v>
      </c>
      <c r="F17" s="47">
        <v>2000</v>
      </c>
      <c r="G17" s="47">
        <v>2000</v>
      </c>
      <c r="H17" s="47">
        <v>2000</v>
      </c>
      <c r="I17" s="47">
        <v>0</v>
      </c>
      <c r="J17" s="47">
        <v>0</v>
      </c>
      <c r="K17" s="47">
        <v>0</v>
      </c>
      <c r="L17" s="48">
        <v>0</v>
      </c>
      <c r="M17" s="46">
        <v>0</v>
      </c>
      <c r="N17" s="47">
        <v>0</v>
      </c>
      <c r="O17" s="47">
        <v>0</v>
      </c>
      <c r="P17" s="47">
        <v>0</v>
      </c>
      <c r="Q17" s="47">
        <v>0</v>
      </c>
      <c r="R17" s="47">
        <v>0</v>
      </c>
      <c r="S17" s="47">
        <v>0</v>
      </c>
      <c r="T17" s="47">
        <v>0</v>
      </c>
      <c r="U17" s="47">
        <v>0</v>
      </c>
      <c r="V17" s="48">
        <v>0</v>
      </c>
      <c r="W17" s="213">
        <f t="shared" si="0"/>
        <v>0</v>
      </c>
      <c r="X17" s="214">
        <f t="shared" si="0"/>
        <v>0</v>
      </c>
      <c r="Y17" s="214">
        <f t="shared" si="0"/>
        <v>0</v>
      </c>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customFormat="1" ht="14.25" customHeight="1">
      <c r="A18" s="44" t="s">
        <v>380</v>
      </c>
      <c r="B18" s="44" t="s">
        <v>385</v>
      </c>
      <c r="C18" s="44" t="s">
        <v>453</v>
      </c>
      <c r="D18" s="44" t="s">
        <v>386</v>
      </c>
      <c r="E18" s="47">
        <v>5000</v>
      </c>
      <c r="F18" s="47">
        <v>5000</v>
      </c>
      <c r="G18" s="47">
        <v>5000</v>
      </c>
      <c r="H18" s="47">
        <v>5000</v>
      </c>
      <c r="I18" s="47">
        <v>0</v>
      </c>
      <c r="J18" s="47">
        <v>0</v>
      </c>
      <c r="K18" s="47">
        <v>0</v>
      </c>
      <c r="L18" s="48">
        <v>0</v>
      </c>
      <c r="M18" s="46">
        <v>0</v>
      </c>
      <c r="N18" s="47">
        <v>0</v>
      </c>
      <c r="O18" s="47">
        <v>0</v>
      </c>
      <c r="P18" s="47">
        <v>0</v>
      </c>
      <c r="Q18" s="47">
        <v>0</v>
      </c>
      <c r="R18" s="47">
        <v>0</v>
      </c>
      <c r="S18" s="47">
        <v>0</v>
      </c>
      <c r="T18" s="47">
        <v>0</v>
      </c>
      <c r="U18" s="47">
        <v>0</v>
      </c>
      <c r="V18" s="48">
        <v>0</v>
      </c>
      <c r="W18" s="213">
        <f t="shared" si="0"/>
        <v>0</v>
      </c>
      <c r="X18" s="214">
        <f t="shared" si="0"/>
        <v>0</v>
      </c>
      <c r="Y18" s="214">
        <f t="shared" si="0"/>
        <v>0</v>
      </c>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customFormat="1" ht="14.25" customHeight="1">
      <c r="A19" s="44" t="s">
        <v>380</v>
      </c>
      <c r="B19" s="44" t="s">
        <v>387</v>
      </c>
      <c r="C19" s="44" t="s">
        <v>453</v>
      </c>
      <c r="D19" s="44" t="s">
        <v>388</v>
      </c>
      <c r="E19" s="47">
        <v>167000</v>
      </c>
      <c r="F19" s="47">
        <v>167000</v>
      </c>
      <c r="G19" s="47">
        <v>167000</v>
      </c>
      <c r="H19" s="47">
        <v>0</v>
      </c>
      <c r="I19" s="47">
        <v>167000</v>
      </c>
      <c r="J19" s="47">
        <v>0</v>
      </c>
      <c r="K19" s="47">
        <v>0</v>
      </c>
      <c r="L19" s="48">
        <v>0</v>
      </c>
      <c r="M19" s="46">
        <v>0</v>
      </c>
      <c r="N19" s="47">
        <v>0</v>
      </c>
      <c r="O19" s="47">
        <v>0</v>
      </c>
      <c r="P19" s="47">
        <v>0</v>
      </c>
      <c r="Q19" s="47">
        <v>0</v>
      </c>
      <c r="R19" s="47">
        <v>0</v>
      </c>
      <c r="S19" s="47">
        <v>0</v>
      </c>
      <c r="T19" s="47">
        <v>0</v>
      </c>
      <c r="U19" s="47">
        <v>0</v>
      </c>
      <c r="V19" s="48">
        <v>0</v>
      </c>
      <c r="W19" s="213">
        <f t="shared" si="0"/>
        <v>0</v>
      </c>
      <c r="X19" s="214">
        <f t="shared" si="0"/>
        <v>0</v>
      </c>
      <c r="Y19" s="214">
        <f t="shared" si="0"/>
        <v>0</v>
      </c>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customFormat="1" ht="14.25" customHeight="1">
      <c r="A20" s="44"/>
      <c r="B20" s="44"/>
      <c r="C20" s="44" t="s">
        <v>389</v>
      </c>
      <c r="D20" s="44" t="s">
        <v>390</v>
      </c>
      <c r="E20" s="47">
        <v>936</v>
      </c>
      <c r="F20" s="47">
        <v>936</v>
      </c>
      <c r="G20" s="47">
        <v>936</v>
      </c>
      <c r="H20" s="47">
        <v>936</v>
      </c>
      <c r="I20" s="47">
        <v>0</v>
      </c>
      <c r="J20" s="47">
        <v>0</v>
      </c>
      <c r="K20" s="47">
        <v>0</v>
      </c>
      <c r="L20" s="48">
        <v>0</v>
      </c>
      <c r="M20" s="46">
        <v>0</v>
      </c>
      <c r="N20" s="47">
        <v>0</v>
      </c>
      <c r="O20" s="47">
        <v>0</v>
      </c>
      <c r="P20" s="47">
        <v>0</v>
      </c>
      <c r="Q20" s="47">
        <v>0</v>
      </c>
      <c r="R20" s="47">
        <v>0</v>
      </c>
      <c r="S20" s="47">
        <v>0</v>
      </c>
      <c r="T20" s="47">
        <v>0</v>
      </c>
      <c r="U20" s="47">
        <v>0</v>
      </c>
      <c r="V20" s="48">
        <v>0</v>
      </c>
      <c r="W20" s="213">
        <f t="shared" si="0"/>
        <v>0</v>
      </c>
      <c r="X20" s="214">
        <f t="shared" si="0"/>
        <v>0</v>
      </c>
      <c r="Y20" s="214">
        <f t="shared" si="0"/>
        <v>0</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customFormat="1" ht="14.25" customHeight="1">
      <c r="A21" s="44" t="s">
        <v>391</v>
      </c>
      <c r="B21" s="44" t="s">
        <v>392</v>
      </c>
      <c r="C21" s="44" t="s">
        <v>453</v>
      </c>
      <c r="D21" s="44" t="s">
        <v>393</v>
      </c>
      <c r="E21" s="47">
        <v>120</v>
      </c>
      <c r="F21" s="47">
        <v>120</v>
      </c>
      <c r="G21" s="47">
        <v>120</v>
      </c>
      <c r="H21" s="47">
        <v>120</v>
      </c>
      <c r="I21" s="47">
        <v>0</v>
      </c>
      <c r="J21" s="47">
        <v>0</v>
      </c>
      <c r="K21" s="47">
        <v>0</v>
      </c>
      <c r="L21" s="48">
        <v>0</v>
      </c>
      <c r="M21" s="46">
        <v>0</v>
      </c>
      <c r="N21" s="47">
        <v>0</v>
      </c>
      <c r="O21" s="47">
        <v>0</v>
      </c>
      <c r="P21" s="47">
        <v>0</v>
      </c>
      <c r="Q21" s="47">
        <v>0</v>
      </c>
      <c r="R21" s="47">
        <v>0</v>
      </c>
      <c r="S21" s="47">
        <v>0</v>
      </c>
      <c r="T21" s="47">
        <v>0</v>
      </c>
      <c r="U21" s="47">
        <v>0</v>
      </c>
      <c r="V21" s="48">
        <v>0</v>
      </c>
      <c r="W21" s="213">
        <f t="shared" si="0"/>
        <v>0</v>
      </c>
      <c r="X21" s="214">
        <f t="shared" si="0"/>
        <v>0</v>
      </c>
      <c r="Y21" s="214">
        <f t="shared" si="0"/>
        <v>0</v>
      </c>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customFormat="1" ht="14.25" customHeight="1">
      <c r="A22" s="44" t="s">
        <v>391</v>
      </c>
      <c r="B22" s="44" t="s">
        <v>460</v>
      </c>
      <c r="C22" s="44" t="s">
        <v>453</v>
      </c>
      <c r="D22" s="44" t="s">
        <v>461</v>
      </c>
      <c r="E22" s="47">
        <v>816</v>
      </c>
      <c r="F22" s="47">
        <v>816</v>
      </c>
      <c r="G22" s="47">
        <v>816</v>
      </c>
      <c r="H22" s="47">
        <v>816</v>
      </c>
      <c r="I22" s="47">
        <v>0</v>
      </c>
      <c r="J22" s="47">
        <v>0</v>
      </c>
      <c r="K22" s="47">
        <v>0</v>
      </c>
      <c r="L22" s="48">
        <v>0</v>
      </c>
      <c r="M22" s="46">
        <v>0</v>
      </c>
      <c r="N22" s="47">
        <v>0</v>
      </c>
      <c r="O22" s="47">
        <v>0</v>
      </c>
      <c r="P22" s="47">
        <v>0</v>
      </c>
      <c r="Q22" s="47">
        <v>0</v>
      </c>
      <c r="R22" s="47">
        <v>0</v>
      </c>
      <c r="S22" s="47">
        <v>0</v>
      </c>
      <c r="T22" s="47">
        <v>0</v>
      </c>
      <c r="U22" s="47">
        <v>0</v>
      </c>
      <c r="V22" s="48">
        <v>0</v>
      </c>
      <c r="W22" s="213">
        <f t="shared" si="0"/>
        <v>0</v>
      </c>
      <c r="X22" s="214">
        <f t="shared" si="0"/>
        <v>0</v>
      </c>
      <c r="Y22" s="214">
        <f t="shared" si="0"/>
        <v>0</v>
      </c>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customFormat="1" ht="14.25" customHeight="1">
      <c r="A23" s="78"/>
      <c r="B23" s="78"/>
      <c r="C23" s="77"/>
      <c r="D23" s="77"/>
      <c r="E23" s="77"/>
      <c r="F23" s="77"/>
      <c r="G23" s="77"/>
      <c r="H23" s="77"/>
      <c r="I23" s="77"/>
      <c r="J23" s="77"/>
      <c r="K23" s="77"/>
      <c r="L23" s="77"/>
      <c r="M23" s="77"/>
      <c r="N23" s="77"/>
      <c r="O23" s="77"/>
      <c r="P23" s="77"/>
      <c r="Q23" s="77"/>
      <c r="R23" s="77"/>
      <c r="S23" s="77"/>
      <c r="T23" s="77"/>
      <c r="U23" s="77"/>
      <c r="V23" s="77"/>
      <c r="W23" s="77"/>
      <c r="X23" s="77"/>
      <c r="Y23" s="77"/>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customFormat="1" ht="14.25" customHeight="1">
      <c r="A24" s="78"/>
      <c r="B24" s="78"/>
      <c r="C24" s="77"/>
      <c r="D24" s="77"/>
      <c r="E24" s="77"/>
      <c r="F24" s="77"/>
      <c r="G24" s="77"/>
      <c r="H24" s="77"/>
      <c r="I24" s="77"/>
      <c r="J24" s="77"/>
      <c r="K24" s="77"/>
      <c r="L24" s="77"/>
      <c r="M24" s="77"/>
      <c r="N24" s="77"/>
      <c r="O24" s="77"/>
      <c r="P24" s="77"/>
      <c r="Q24" s="77"/>
      <c r="R24" s="77"/>
      <c r="S24" s="77"/>
      <c r="T24" s="77"/>
      <c r="U24" s="77"/>
      <c r="V24" s="77"/>
      <c r="W24" s="77"/>
      <c r="X24" s="77"/>
      <c r="Y24" s="77"/>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customFormat="1" ht="14.25"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7"/>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customFormat="1" ht="14.25" customHeight="1">
      <c r="A26" s="78"/>
      <c r="B26" s="78"/>
      <c r="C26" s="77"/>
      <c r="D26" s="77"/>
      <c r="E26" s="77"/>
      <c r="F26" s="77"/>
      <c r="G26" s="77"/>
      <c r="H26" s="77"/>
      <c r="I26" s="77"/>
      <c r="J26" s="77"/>
      <c r="K26" s="77"/>
      <c r="L26" s="77"/>
      <c r="M26" s="77"/>
      <c r="N26" s="77"/>
      <c r="O26" s="77"/>
      <c r="P26" s="77"/>
      <c r="Q26" s="77"/>
      <c r="R26" s="77"/>
      <c r="S26" s="77"/>
      <c r="T26" s="77"/>
      <c r="U26" s="77"/>
      <c r="V26" s="77"/>
      <c r="W26" s="77"/>
      <c r="X26" s="77"/>
      <c r="Y26" s="77"/>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customFormat="1" ht="14.25" customHeight="1">
      <c r="A27" s="78"/>
      <c r="B27" s="78"/>
      <c r="C27" s="77"/>
      <c r="D27" s="77"/>
      <c r="E27" s="77"/>
      <c r="F27" s="77"/>
      <c r="G27" s="77"/>
      <c r="H27" s="77"/>
      <c r="I27" s="77"/>
      <c r="J27" s="77"/>
      <c r="K27" s="77"/>
      <c r="L27" s="77"/>
      <c r="M27" s="77"/>
      <c r="N27" s="77"/>
      <c r="O27" s="77"/>
      <c r="P27" s="77"/>
      <c r="Q27" s="77"/>
      <c r="R27" s="77"/>
      <c r="S27" s="77"/>
      <c r="T27" s="77"/>
      <c r="U27" s="77"/>
      <c r="V27" s="77"/>
      <c r="W27" s="77"/>
      <c r="X27" s="77"/>
      <c r="Y27" s="77"/>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customFormat="1" ht="14.25"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7"/>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customFormat="1" ht="14.25" customHeight="1">
      <c r="A29" s="78"/>
      <c r="B29" s="78"/>
      <c r="C29" s="78"/>
      <c r="D29" s="79"/>
      <c r="E29" s="79"/>
      <c r="F29" s="79"/>
      <c r="G29" s="79"/>
      <c r="H29" s="79"/>
      <c r="I29" s="79"/>
      <c r="J29" s="79"/>
      <c r="K29" s="79"/>
      <c r="L29" s="79"/>
      <c r="M29" s="79"/>
      <c r="N29" s="79"/>
      <c r="O29" s="79"/>
      <c r="P29" s="79"/>
      <c r="Q29" s="79"/>
      <c r="R29" s="79"/>
      <c r="S29" s="79"/>
      <c r="T29" s="79"/>
      <c r="U29" s="79"/>
      <c r="V29" s="79"/>
      <c r="W29" s="79"/>
      <c r="X29" s="79"/>
      <c r="Y29" s="77"/>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customFormat="1" ht="14.25" customHeight="1">
      <c r="A30" s="78"/>
      <c r="B30" s="78"/>
      <c r="C30" s="78"/>
      <c r="D30" s="79"/>
      <c r="E30" s="79"/>
      <c r="F30" s="79"/>
      <c r="G30" s="79"/>
      <c r="H30" s="79"/>
      <c r="I30" s="79"/>
      <c r="J30" s="79"/>
      <c r="K30" s="79"/>
      <c r="L30" s="79"/>
      <c r="M30" s="79"/>
      <c r="N30" s="79"/>
      <c r="O30" s="79"/>
      <c r="P30" s="79"/>
      <c r="Q30" s="79"/>
      <c r="R30" s="79"/>
      <c r="S30" s="79"/>
      <c r="T30" s="79"/>
      <c r="U30" s="79"/>
      <c r="V30" s="79"/>
      <c r="W30" s="79"/>
      <c r="X30" s="79"/>
      <c r="Y30" s="77"/>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customFormat="1" ht="14.25" customHeight="1">
      <c r="A31" s="78"/>
      <c r="B31" s="78"/>
      <c r="C31" s="78"/>
      <c r="D31" s="78"/>
      <c r="E31" s="78"/>
      <c r="F31" s="78"/>
      <c r="G31" s="78"/>
      <c r="H31" s="78"/>
      <c r="I31" s="78"/>
      <c r="J31" s="78"/>
      <c r="K31" s="78"/>
      <c r="L31" s="78"/>
      <c r="M31" s="78"/>
      <c r="N31" s="78"/>
      <c r="O31" s="78"/>
      <c r="P31" s="78"/>
      <c r="Q31" s="78"/>
      <c r="R31" s="78"/>
      <c r="S31" s="78"/>
      <c r="T31" s="78"/>
      <c r="U31" s="78"/>
      <c r="V31" s="78"/>
      <c r="W31" s="78"/>
      <c r="X31" s="78"/>
      <c r="Y31" s="77"/>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customFormat="1" ht="14.25" customHeight="1">
      <c r="A32" s="78"/>
      <c r="B32" s="78"/>
      <c r="C32" s="78"/>
      <c r="D32" s="80"/>
      <c r="E32" s="80"/>
      <c r="F32" s="80"/>
      <c r="G32" s="80"/>
      <c r="H32" s="80"/>
      <c r="I32" s="80"/>
      <c r="J32" s="80"/>
      <c r="K32" s="80"/>
      <c r="L32" s="80"/>
      <c r="M32" s="80"/>
      <c r="N32" s="80"/>
      <c r="O32" s="80"/>
      <c r="P32" s="80"/>
      <c r="Q32" s="80"/>
      <c r="R32" s="80"/>
      <c r="S32" s="80"/>
      <c r="T32" s="80"/>
      <c r="U32" s="80"/>
      <c r="V32" s="80"/>
      <c r="W32" s="80"/>
      <c r="X32" s="80"/>
      <c r="Y32" s="77"/>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customFormat="1" ht="14.25" customHeight="1">
      <c r="A33" s="81"/>
      <c r="B33" s="81"/>
      <c r="C33" s="81"/>
      <c r="D33" s="82"/>
      <c r="E33" s="82"/>
      <c r="F33" s="82"/>
      <c r="G33" s="82"/>
      <c r="H33" s="82"/>
      <c r="I33" s="82"/>
      <c r="J33" s="82"/>
      <c r="K33" s="82"/>
      <c r="L33" s="82"/>
      <c r="M33" s="82"/>
      <c r="N33" s="82"/>
      <c r="O33" s="82"/>
      <c r="P33" s="82"/>
      <c r="Q33" s="82"/>
      <c r="R33" s="82"/>
      <c r="S33" s="82"/>
      <c r="T33" s="82"/>
      <c r="U33" s="82"/>
      <c r="V33" s="82"/>
      <c r="W33" s="82"/>
      <c r="X33" s="82"/>
      <c r="Y33" s="89"/>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customFormat="1" ht="14.2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90"/>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customFormat="1" ht="14.2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90"/>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customFormat="1" ht="14.25" customHeight="1">
      <c r="A36" s="84"/>
      <c r="B36" s="84"/>
      <c r="C36" s="84"/>
      <c r="D36" s="84"/>
      <c r="E36" s="81"/>
      <c r="F36" s="81"/>
      <c r="G36" s="81"/>
      <c r="H36" s="81"/>
      <c r="I36" s="81"/>
      <c r="J36" s="81"/>
      <c r="K36" s="81"/>
      <c r="L36" s="81"/>
      <c r="M36" s="81"/>
      <c r="N36" s="81"/>
      <c r="O36" s="81"/>
      <c r="P36" s="81"/>
      <c r="Q36" s="81"/>
      <c r="R36" s="81"/>
      <c r="S36" s="81"/>
      <c r="T36" s="81"/>
      <c r="U36" s="81"/>
      <c r="V36" s="81"/>
      <c r="W36" s="81"/>
      <c r="X36" s="81"/>
      <c r="Y36" s="90"/>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customFormat="1" ht="14.25" customHeight="1">
      <c r="A37" s="84"/>
      <c r="B37" s="84"/>
      <c r="C37" s="84"/>
      <c r="D37" s="84"/>
      <c r="E37" s="81"/>
      <c r="F37" s="81"/>
      <c r="G37" s="81"/>
      <c r="H37" s="81"/>
      <c r="I37" s="81"/>
      <c r="J37" s="81"/>
      <c r="K37" s="81"/>
      <c r="L37" s="81"/>
      <c r="M37" s="81"/>
      <c r="N37" s="81"/>
      <c r="O37" s="81"/>
      <c r="P37" s="81"/>
      <c r="Q37" s="81"/>
      <c r="R37" s="81"/>
      <c r="S37" s="81"/>
      <c r="T37" s="81"/>
      <c r="U37" s="81"/>
      <c r="V37" s="81"/>
      <c r="W37" s="81"/>
      <c r="X37" s="81"/>
      <c r="Y37" s="90"/>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customFormat="1" ht="14.25" customHeight="1">
      <c r="A38" s="84"/>
      <c r="B38" s="84"/>
      <c r="C38" s="84"/>
      <c r="D38" s="84"/>
      <c r="E38" s="81"/>
      <c r="F38" s="81"/>
      <c r="G38" s="81"/>
      <c r="H38" s="81"/>
      <c r="I38" s="81"/>
      <c r="J38" s="81"/>
      <c r="K38" s="81"/>
      <c r="L38" s="81"/>
      <c r="M38" s="81"/>
      <c r="N38" s="81"/>
      <c r="O38" s="81"/>
      <c r="P38" s="81"/>
      <c r="Q38" s="81"/>
      <c r="R38" s="81"/>
      <c r="S38" s="81"/>
      <c r="T38" s="81"/>
      <c r="U38" s="81"/>
      <c r="V38" s="81"/>
      <c r="W38" s="81"/>
      <c r="X38" s="81"/>
      <c r="Y38" s="90"/>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customFormat="1" ht="14.25" customHeight="1">
      <c r="A39" s="84"/>
      <c r="B39" s="84"/>
      <c r="C39" s="84"/>
      <c r="D39" s="84"/>
      <c r="E39" s="81"/>
      <c r="F39" s="81"/>
      <c r="G39" s="81"/>
      <c r="H39" s="81"/>
      <c r="I39" s="81"/>
      <c r="J39" s="81"/>
      <c r="K39" s="81"/>
      <c r="L39" s="81"/>
      <c r="M39" s="81"/>
      <c r="N39" s="81"/>
      <c r="O39" s="81"/>
      <c r="P39" s="81"/>
      <c r="Q39" s="81"/>
      <c r="R39" s="81"/>
      <c r="S39" s="81"/>
      <c r="T39" s="81"/>
      <c r="U39" s="81"/>
      <c r="V39" s="81"/>
      <c r="W39" s="81"/>
      <c r="X39" s="81"/>
      <c r="Y39" s="90"/>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customFormat="1" ht="14.25" customHeight="1">
      <c r="A40" s="84"/>
      <c r="B40" s="84"/>
      <c r="C40" s="84"/>
      <c r="D40" s="84"/>
      <c r="E40" s="81"/>
      <c r="F40" s="81"/>
      <c r="G40" s="81"/>
      <c r="H40" s="81"/>
      <c r="I40" s="81"/>
      <c r="J40" s="81"/>
      <c r="K40" s="81"/>
      <c r="L40" s="81"/>
      <c r="M40" s="81"/>
      <c r="N40" s="81"/>
      <c r="O40" s="81"/>
      <c r="P40" s="81"/>
      <c r="Q40" s="81"/>
      <c r="R40" s="81"/>
      <c r="S40" s="81"/>
      <c r="T40" s="81"/>
      <c r="U40" s="81"/>
      <c r="V40" s="81"/>
      <c r="W40" s="81"/>
      <c r="X40" s="81"/>
      <c r="Y40" s="90"/>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customFormat="1" ht="14.25" customHeight="1">
      <c r="A41" s="84"/>
      <c r="B41" s="84"/>
      <c r="C41" s="84"/>
      <c r="D41" s="84"/>
      <c r="E41" s="81"/>
      <c r="F41" s="81"/>
      <c r="G41" s="81"/>
      <c r="H41" s="81"/>
      <c r="I41" s="81"/>
      <c r="J41" s="81"/>
      <c r="K41" s="81"/>
      <c r="L41" s="81"/>
      <c r="M41" s="81"/>
      <c r="N41" s="81"/>
      <c r="O41" s="81"/>
      <c r="P41" s="81"/>
      <c r="Q41" s="81"/>
      <c r="R41" s="81"/>
      <c r="S41" s="81"/>
      <c r="T41" s="81"/>
      <c r="U41" s="81"/>
      <c r="V41" s="81"/>
      <c r="W41" s="81"/>
      <c r="X41" s="81"/>
      <c r="Y41" s="90"/>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customFormat="1" ht="14.25" customHeight="1">
      <c r="A42" s="84"/>
      <c r="B42" s="84"/>
      <c r="C42" s="84"/>
      <c r="D42" s="84"/>
      <c r="E42" s="81"/>
      <c r="F42" s="81"/>
      <c r="G42" s="81"/>
      <c r="H42" s="81"/>
      <c r="I42" s="81"/>
      <c r="J42" s="81"/>
      <c r="K42" s="81"/>
      <c r="L42" s="81"/>
      <c r="M42" s="81"/>
      <c r="N42" s="81"/>
      <c r="O42" s="81"/>
      <c r="P42" s="81"/>
      <c r="Q42" s="81"/>
      <c r="R42" s="81"/>
      <c r="S42" s="81"/>
      <c r="T42" s="81"/>
      <c r="U42" s="81"/>
      <c r="V42" s="81"/>
      <c r="W42" s="81"/>
      <c r="X42" s="81"/>
      <c r="Y42" s="90"/>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row>
    <row r="43" spans="1:256" customFormat="1" ht="14.25" customHeight="1">
      <c r="A43" s="84"/>
      <c r="B43" s="84"/>
      <c r="C43" s="84"/>
      <c r="D43" s="84"/>
      <c r="E43" s="81"/>
      <c r="F43" s="81"/>
      <c r="G43" s="81"/>
      <c r="H43" s="81"/>
      <c r="I43" s="81"/>
      <c r="J43" s="81"/>
      <c r="K43" s="81"/>
      <c r="L43" s="81"/>
      <c r="M43" s="81"/>
      <c r="N43" s="81"/>
      <c r="O43" s="81"/>
      <c r="P43" s="81"/>
      <c r="Q43" s="81"/>
      <c r="R43" s="81"/>
      <c r="S43" s="81"/>
      <c r="T43" s="81"/>
      <c r="U43" s="81"/>
      <c r="V43" s="81"/>
      <c r="W43" s="81"/>
      <c r="X43" s="81"/>
      <c r="Y43" s="90"/>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row>
    <row r="44" spans="1:256" customFormat="1" ht="14.25" customHeight="1">
      <c r="A44" s="84"/>
      <c r="B44" s="84"/>
      <c r="C44" s="84"/>
      <c r="D44" s="84"/>
      <c r="E44" s="81"/>
      <c r="F44" s="81"/>
      <c r="G44" s="81"/>
      <c r="H44" s="81"/>
      <c r="I44" s="81"/>
      <c r="J44" s="81"/>
      <c r="K44" s="81"/>
      <c r="L44" s="81"/>
      <c r="M44" s="81"/>
      <c r="N44" s="81"/>
      <c r="O44" s="81"/>
      <c r="P44" s="81"/>
      <c r="Q44" s="81"/>
      <c r="R44" s="81"/>
      <c r="S44" s="81"/>
      <c r="T44" s="81"/>
      <c r="U44" s="81"/>
      <c r="V44" s="81"/>
      <c r="W44" s="81"/>
      <c r="X44" s="81"/>
      <c r="Y44" s="90"/>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customFormat="1" ht="14.25" customHeight="1">
      <c r="A45" s="84"/>
      <c r="B45" s="84"/>
      <c r="C45" s="84"/>
      <c r="D45" s="84"/>
      <c r="E45" s="81"/>
      <c r="F45" s="81"/>
      <c r="G45" s="81"/>
      <c r="H45" s="81"/>
      <c r="I45" s="81"/>
      <c r="J45" s="81"/>
      <c r="K45" s="81"/>
      <c r="L45" s="81"/>
      <c r="M45" s="81"/>
      <c r="N45" s="81"/>
      <c r="O45" s="81"/>
      <c r="P45" s="81"/>
      <c r="Q45" s="81"/>
      <c r="R45" s="81"/>
      <c r="S45" s="81"/>
      <c r="T45" s="81"/>
      <c r="U45" s="81"/>
      <c r="V45" s="81"/>
      <c r="W45" s="81"/>
      <c r="X45" s="81"/>
      <c r="Y45" s="90"/>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sheetData>
  <sheetProtection formatCells="0" formatColumns="0" formatRows="0"/>
  <mergeCells count="8">
    <mergeCell ref="A4:D4"/>
    <mergeCell ref="A5:B5"/>
    <mergeCell ref="W5:Y5"/>
    <mergeCell ref="C5:C6"/>
    <mergeCell ref="D5:D6"/>
    <mergeCell ref="E4:E6"/>
    <mergeCell ref="F5:F6"/>
    <mergeCell ref="P5:P6"/>
  </mergeCells>
  <phoneticPr fontId="0" type="noConversion"/>
  <printOptions horizontalCentered="1"/>
  <pageMargins left="0.19652777777777777" right="0.19652777777777777" top="0.98402777777777772" bottom="0.98402777777777772" header="0.51180555555555551" footer="0.51180555555555551"/>
  <pageSetup paperSize="9" scale="50" orientation="landscape" r:id="rId1"/>
  <headerFooter scaleWithDoc="0" alignWithMargins="0"/>
</worksheet>
</file>

<file path=xl/worksheets/sheet8.xml><?xml version="1.0" encoding="utf-8"?>
<worksheet xmlns="http://schemas.openxmlformats.org/spreadsheetml/2006/main" xmlns:r="http://schemas.openxmlformats.org/officeDocument/2006/relationships">
  <dimension ref="A1:J21"/>
  <sheetViews>
    <sheetView showGridLines="0" showZeros="0" workbookViewId="0"/>
  </sheetViews>
  <sheetFormatPr defaultRowHeight="14.45" customHeight="1"/>
  <cols>
    <col min="1" max="1" width="6.1640625" style="60" customWidth="1"/>
    <col min="2" max="2" width="7.6640625" style="60" customWidth="1"/>
    <col min="3" max="3" width="44.83203125" style="60" customWidth="1"/>
    <col min="4" max="6" width="22.83203125" style="60" customWidth="1"/>
    <col min="7" max="16384" width="9.33203125" style="60"/>
  </cols>
  <sheetData>
    <row r="1" spans="1:10" ht="14.45" customHeight="1">
      <c r="F1" s="61" t="s">
        <v>154</v>
      </c>
    </row>
    <row r="2" spans="1:10" ht="20.100000000000001" customHeight="1">
      <c r="A2" s="28" t="s">
        <v>155</v>
      </c>
      <c r="B2" s="49"/>
      <c r="C2" s="49"/>
      <c r="D2" s="49"/>
      <c r="E2" s="49"/>
      <c r="F2" s="49"/>
    </row>
    <row r="3" spans="1:10" ht="14.45" customHeight="1">
      <c r="A3" s="216" t="s">
        <v>447</v>
      </c>
      <c r="B3" s="62"/>
      <c r="F3" s="63" t="s">
        <v>7</v>
      </c>
    </row>
    <row r="4" spans="1:10" ht="14.45" customHeight="1">
      <c r="A4" s="297" t="s">
        <v>10</v>
      </c>
      <c r="B4" s="297"/>
      <c r="C4" s="297"/>
      <c r="D4" s="298" t="s">
        <v>88</v>
      </c>
      <c r="E4" s="64" t="s">
        <v>156</v>
      </c>
      <c r="F4" s="64"/>
    </row>
    <row r="5" spans="1:10" ht="14.45" customHeight="1">
      <c r="A5" s="298" t="s">
        <v>68</v>
      </c>
      <c r="B5" s="298"/>
      <c r="C5" s="297" t="s">
        <v>91</v>
      </c>
      <c r="D5" s="298"/>
      <c r="E5" s="293" t="s">
        <v>157</v>
      </c>
      <c r="F5" s="295" t="s">
        <v>158</v>
      </c>
    </row>
    <row r="6" spans="1:10" ht="14.45" customHeight="1">
      <c r="A6" s="65" t="s">
        <v>76</v>
      </c>
      <c r="B6" s="65" t="s">
        <v>77</v>
      </c>
      <c r="C6" s="299"/>
      <c r="D6" s="300"/>
      <c r="E6" s="294"/>
      <c r="F6" s="296"/>
    </row>
    <row r="7" spans="1:10" s="62" customFormat="1" ht="14.45" customHeight="1">
      <c r="A7" s="217"/>
      <c r="B7" s="218"/>
      <c r="C7" s="219" t="s">
        <v>71</v>
      </c>
      <c r="D7" s="48">
        <v>880963</v>
      </c>
      <c r="E7" s="220">
        <v>759243</v>
      </c>
      <c r="F7" s="123">
        <v>121720</v>
      </c>
    </row>
    <row r="8" spans="1:10" ht="14.45" customHeight="1">
      <c r="A8" s="217"/>
      <c r="B8" s="218"/>
      <c r="C8" s="219" t="s">
        <v>449</v>
      </c>
      <c r="D8" s="48">
        <v>880963</v>
      </c>
      <c r="E8" s="220">
        <v>759243</v>
      </c>
      <c r="F8" s="123">
        <v>121720</v>
      </c>
      <c r="H8" s="62"/>
      <c r="J8" s="62"/>
    </row>
    <row r="9" spans="1:10" ht="14.45" customHeight="1">
      <c r="A9" s="217"/>
      <c r="B9" s="218"/>
      <c r="C9" s="219" t="s">
        <v>451</v>
      </c>
      <c r="D9" s="48">
        <v>880963</v>
      </c>
      <c r="E9" s="220">
        <v>759243</v>
      </c>
      <c r="F9" s="123">
        <v>121720</v>
      </c>
    </row>
    <row r="10" spans="1:10" ht="14.45" customHeight="1">
      <c r="A10" s="217" t="s">
        <v>452</v>
      </c>
      <c r="B10" s="218" t="s">
        <v>349</v>
      </c>
      <c r="C10" s="219" t="s">
        <v>454</v>
      </c>
      <c r="D10" s="48">
        <v>623203</v>
      </c>
      <c r="E10" s="220">
        <v>501483</v>
      </c>
      <c r="F10" s="123">
        <v>121720</v>
      </c>
      <c r="G10"/>
      <c r="H10"/>
      <c r="I10"/>
      <c r="J10"/>
    </row>
    <row r="11" spans="1:10" ht="14.45" customHeight="1">
      <c r="A11" s="217" t="s">
        <v>344</v>
      </c>
      <c r="B11" s="218" t="s">
        <v>345</v>
      </c>
      <c r="C11" s="219" t="s">
        <v>346</v>
      </c>
      <c r="D11" s="48">
        <v>96960</v>
      </c>
      <c r="E11" s="220">
        <v>96960</v>
      </c>
      <c r="F11" s="123">
        <v>0</v>
      </c>
      <c r="G11"/>
      <c r="H11"/>
      <c r="I11"/>
      <c r="J11"/>
    </row>
    <row r="12" spans="1:10" ht="14.45" customHeight="1">
      <c r="A12" s="217" t="s">
        <v>344</v>
      </c>
      <c r="B12" s="218" t="s">
        <v>345</v>
      </c>
      <c r="C12" s="219" t="s">
        <v>348</v>
      </c>
      <c r="D12" s="48">
        <v>38796</v>
      </c>
      <c r="E12" s="220">
        <v>38796</v>
      </c>
      <c r="F12" s="123">
        <v>0</v>
      </c>
    </row>
    <row r="13" spans="1:10" ht="14.45" customHeight="1">
      <c r="A13" s="217" t="s">
        <v>344</v>
      </c>
      <c r="B13" s="218" t="s">
        <v>350</v>
      </c>
      <c r="C13" s="219" t="s">
        <v>351</v>
      </c>
      <c r="D13" s="48">
        <v>3876</v>
      </c>
      <c r="E13" s="220">
        <v>3876</v>
      </c>
      <c r="F13" s="123">
        <v>0</v>
      </c>
      <c r="G13"/>
      <c r="H13"/>
      <c r="I13"/>
      <c r="J13"/>
    </row>
    <row r="14" spans="1:10" ht="14.45" customHeight="1">
      <c r="A14" s="217" t="s">
        <v>352</v>
      </c>
      <c r="B14" s="218" t="s">
        <v>353</v>
      </c>
      <c r="C14" s="219" t="s">
        <v>354</v>
      </c>
      <c r="D14" s="48">
        <v>29100</v>
      </c>
      <c r="E14" s="220">
        <v>29100</v>
      </c>
      <c r="F14" s="123">
        <v>0</v>
      </c>
    </row>
    <row r="15" spans="1:10" ht="14.45" customHeight="1">
      <c r="A15" s="217" t="s">
        <v>357</v>
      </c>
      <c r="B15" s="218" t="s">
        <v>358</v>
      </c>
      <c r="C15" s="219" t="s">
        <v>359</v>
      </c>
      <c r="D15" s="48">
        <v>89028</v>
      </c>
      <c r="E15" s="220">
        <v>89028</v>
      </c>
      <c r="F15" s="123">
        <v>0</v>
      </c>
    </row>
    <row r="16" spans="1:10" ht="14.45" customHeight="1">
      <c r="F16" s="62"/>
    </row>
    <row r="17" spans="1:10" ht="14.45" customHeight="1">
      <c r="A17"/>
      <c r="B17"/>
      <c r="C17"/>
      <c r="D17"/>
      <c r="E17"/>
      <c r="F17"/>
      <c r="G17"/>
      <c r="H17"/>
      <c r="I17"/>
      <c r="J17"/>
    </row>
    <row r="18" spans="1:10" ht="14.45" customHeight="1">
      <c r="A18"/>
      <c r="B18"/>
      <c r="C18"/>
      <c r="D18"/>
      <c r="E18"/>
      <c r="F18"/>
      <c r="G18"/>
      <c r="H18"/>
      <c r="I18"/>
      <c r="J18"/>
    </row>
    <row r="19" spans="1:10" ht="14.45" customHeight="1">
      <c r="A19"/>
      <c r="B19"/>
      <c r="C19"/>
      <c r="D19"/>
      <c r="E19"/>
      <c r="F19"/>
      <c r="G19"/>
      <c r="H19"/>
      <c r="I19"/>
      <c r="J19"/>
    </row>
    <row r="20" spans="1:10" ht="14.45" customHeight="1">
      <c r="A20"/>
      <c r="B20"/>
      <c r="C20"/>
      <c r="D20" s="62"/>
      <c r="E20"/>
      <c r="F20"/>
      <c r="G20"/>
      <c r="H20"/>
      <c r="I20"/>
      <c r="J20"/>
    </row>
    <row r="21" spans="1:10" ht="14.45" customHeight="1">
      <c r="A21"/>
      <c r="B21"/>
      <c r="C21"/>
      <c r="D21" s="62"/>
      <c r="E21"/>
      <c r="F21"/>
      <c r="G21"/>
      <c r="H21"/>
      <c r="I21"/>
      <c r="J21"/>
    </row>
  </sheetData>
  <sheetProtection formatCells="0" formatColumns="0" formatRows="0"/>
  <mergeCells count="6">
    <mergeCell ref="E5:E6"/>
    <mergeCell ref="F5:F6"/>
    <mergeCell ref="A4:C4"/>
    <mergeCell ref="A5:B5"/>
    <mergeCell ref="C5:C6"/>
    <mergeCell ref="D4:D6"/>
  </mergeCells>
  <phoneticPr fontId="0" type="noConversion"/>
  <pageMargins left="0.74791666666666667" right="0.74791666666666667" top="0.98402777777777772" bottom="0.98402777777777772" header="0.51180555555555551" footer="0.51180555555555551"/>
  <pageSetup paperSize="9" orientation="landscape" r:id="rId1"/>
  <headerFooter scaleWithDoc="0" alignWithMargins="0"/>
</worksheet>
</file>

<file path=xl/worksheets/sheet9.xml><?xml version="1.0" encoding="utf-8"?>
<worksheet xmlns="http://schemas.openxmlformats.org/spreadsheetml/2006/main" xmlns:r="http://schemas.openxmlformats.org/officeDocument/2006/relationships">
  <dimension ref="A1:FD26"/>
  <sheetViews>
    <sheetView showGridLines="0" showZeros="0" workbookViewId="0"/>
  </sheetViews>
  <sheetFormatPr defaultColWidth="9.1640625" defaultRowHeight="14.25" customHeight="1"/>
  <cols>
    <col min="1" max="1" width="5.83203125" style="36" customWidth="1"/>
    <col min="2" max="3" width="4.83203125" style="36" customWidth="1"/>
    <col min="4" max="4" width="12.83203125" style="36" customWidth="1"/>
    <col min="5" max="5" width="44.83203125" style="36" customWidth="1"/>
    <col min="6" max="9" width="16.83203125" style="36" customWidth="1"/>
    <col min="10" max="16" width="13.83203125" style="36" customWidth="1"/>
    <col min="17" max="118" width="9" style="36" customWidth="1"/>
    <col min="119" max="160" width="9.1640625" style="36" customWidth="1"/>
    <col min="161" max="16384" width="9.1640625" style="36"/>
  </cols>
  <sheetData>
    <row r="1" spans="1:160" ht="14.25" customHeight="1">
      <c r="A1" s="37"/>
      <c r="B1" s="38"/>
      <c r="C1" s="38"/>
      <c r="D1" s="38"/>
      <c r="E1" s="38"/>
      <c r="F1" s="38"/>
      <c r="G1" s="38"/>
      <c r="H1" s="38"/>
      <c r="I1" s="38"/>
      <c r="J1" s="38"/>
      <c r="K1" s="38"/>
      <c r="L1" s="38"/>
      <c r="M1" s="38"/>
      <c r="N1" s="38"/>
      <c r="O1" s="38"/>
      <c r="P1" s="39" t="s">
        <v>159</v>
      </c>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row>
    <row r="2" spans="1:160" s="40" customFormat="1" ht="20.100000000000001" customHeight="1">
      <c r="A2" s="28" t="s">
        <v>160</v>
      </c>
      <c r="B2" s="51"/>
      <c r="C2" s="51"/>
      <c r="D2" s="51"/>
      <c r="E2" s="51"/>
      <c r="F2" s="51"/>
      <c r="G2" s="51"/>
      <c r="H2" s="51"/>
      <c r="I2" s="51"/>
      <c r="J2" s="51"/>
      <c r="K2" s="51"/>
      <c r="L2" s="51"/>
      <c r="M2" s="51"/>
      <c r="N2" s="51"/>
      <c r="O2" s="51"/>
      <c r="P2" s="51"/>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row>
    <row r="3" spans="1:160" ht="14.25" customHeight="1">
      <c r="A3" s="38" t="s">
        <v>447</v>
      </c>
      <c r="B3" s="38"/>
      <c r="C3" s="38"/>
      <c r="D3" s="38"/>
      <c r="E3" s="38"/>
      <c r="F3" s="38"/>
      <c r="G3" s="38"/>
      <c r="H3" s="38"/>
      <c r="I3" s="38"/>
      <c r="J3" s="38"/>
      <c r="K3" s="38"/>
      <c r="L3" s="38"/>
      <c r="M3" s="38"/>
      <c r="N3" s="38"/>
      <c r="O3" s="38"/>
      <c r="P3" s="41" t="s">
        <v>7</v>
      </c>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row>
    <row r="4" spans="1:160" ht="14.25" customHeight="1">
      <c r="A4" s="261" t="s">
        <v>87</v>
      </c>
      <c r="B4" s="261"/>
      <c r="C4" s="261"/>
      <c r="D4" s="261"/>
      <c r="E4" s="264"/>
      <c r="F4" s="261" t="s">
        <v>88</v>
      </c>
      <c r="G4" s="301" t="s">
        <v>161</v>
      </c>
      <c r="H4" s="301" t="s">
        <v>162</v>
      </c>
      <c r="I4" s="301" t="s">
        <v>163</v>
      </c>
      <c r="J4" s="301" t="s">
        <v>164</v>
      </c>
      <c r="K4" s="301" t="s">
        <v>165</v>
      </c>
      <c r="L4" s="301" t="s">
        <v>166</v>
      </c>
      <c r="M4" s="301" t="s">
        <v>167</v>
      </c>
      <c r="N4" s="301" t="s">
        <v>168</v>
      </c>
      <c r="O4" s="301" t="s">
        <v>169</v>
      </c>
      <c r="P4" s="301" t="s">
        <v>170</v>
      </c>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row>
    <row r="5" spans="1:160" ht="14.25" customHeight="1">
      <c r="A5" s="261" t="s">
        <v>68</v>
      </c>
      <c r="B5" s="261"/>
      <c r="C5" s="261"/>
      <c r="D5" s="261" t="s">
        <v>69</v>
      </c>
      <c r="E5" s="261" t="s">
        <v>91</v>
      </c>
      <c r="F5" s="261"/>
      <c r="G5" s="301"/>
      <c r="H5" s="301"/>
      <c r="I5" s="301"/>
      <c r="J5" s="301"/>
      <c r="K5" s="301"/>
      <c r="L5" s="301"/>
      <c r="M5" s="301"/>
      <c r="N5" s="301"/>
      <c r="O5" s="301"/>
      <c r="P5" s="301"/>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row>
    <row r="6" spans="1:160" ht="14.25" customHeight="1">
      <c r="A6" s="53" t="s">
        <v>76</v>
      </c>
      <c r="B6" s="53" t="s">
        <v>77</v>
      </c>
      <c r="C6" s="53" t="s">
        <v>78</v>
      </c>
      <c r="D6" s="261"/>
      <c r="E6" s="261"/>
      <c r="F6" s="261"/>
      <c r="G6" s="301"/>
      <c r="H6" s="301"/>
      <c r="I6" s="301"/>
      <c r="J6" s="301"/>
      <c r="K6" s="301"/>
      <c r="L6" s="301"/>
      <c r="M6" s="301"/>
      <c r="N6" s="301"/>
      <c r="O6" s="301"/>
      <c r="P6" s="30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row>
    <row r="7" spans="1:160" s="37" customFormat="1" ht="14.25" customHeight="1">
      <c r="A7" s="221"/>
      <c r="B7" s="221"/>
      <c r="C7" s="221"/>
      <c r="D7" s="221"/>
      <c r="E7" s="221" t="s">
        <v>71</v>
      </c>
      <c r="F7" s="173">
        <v>1047963</v>
      </c>
      <c r="G7" s="173">
        <v>758307</v>
      </c>
      <c r="H7" s="173">
        <v>288720</v>
      </c>
      <c r="I7" s="173">
        <v>936</v>
      </c>
      <c r="J7" s="173">
        <v>0</v>
      </c>
      <c r="K7" s="173">
        <v>0</v>
      </c>
      <c r="L7" s="173">
        <v>0</v>
      </c>
      <c r="M7" s="173">
        <v>0</v>
      </c>
      <c r="N7" s="173">
        <v>0</v>
      </c>
      <c r="O7" s="173">
        <v>0</v>
      </c>
      <c r="P7" s="173">
        <v>0</v>
      </c>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row>
    <row r="8" spans="1:160" ht="14.25" customHeight="1">
      <c r="A8" s="221"/>
      <c r="B8" s="221"/>
      <c r="C8" s="221"/>
      <c r="D8" s="221" t="s">
        <v>448</v>
      </c>
      <c r="E8" s="221" t="s">
        <v>449</v>
      </c>
      <c r="F8" s="173">
        <v>1047963</v>
      </c>
      <c r="G8" s="173">
        <v>758307</v>
      </c>
      <c r="H8" s="173">
        <v>288720</v>
      </c>
      <c r="I8" s="173">
        <v>936</v>
      </c>
      <c r="J8" s="173">
        <v>0</v>
      </c>
      <c r="K8" s="173">
        <v>0</v>
      </c>
      <c r="L8" s="173">
        <v>0</v>
      </c>
      <c r="M8" s="173">
        <v>0</v>
      </c>
      <c r="N8" s="173">
        <v>0</v>
      </c>
      <c r="O8" s="173">
        <v>0</v>
      </c>
      <c r="P8" s="173">
        <v>0</v>
      </c>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row>
    <row r="9" spans="1:160" ht="14.25" customHeight="1">
      <c r="A9" s="221"/>
      <c r="B9" s="221"/>
      <c r="C9" s="221"/>
      <c r="D9" s="221" t="s">
        <v>450</v>
      </c>
      <c r="E9" s="221" t="s">
        <v>451</v>
      </c>
      <c r="F9" s="173">
        <v>1047963</v>
      </c>
      <c r="G9" s="173">
        <v>758307</v>
      </c>
      <c r="H9" s="173">
        <v>288720</v>
      </c>
      <c r="I9" s="173">
        <v>936</v>
      </c>
      <c r="J9" s="173">
        <v>0</v>
      </c>
      <c r="K9" s="173">
        <v>0</v>
      </c>
      <c r="L9" s="173">
        <v>0</v>
      </c>
      <c r="M9" s="173">
        <v>0</v>
      </c>
      <c r="N9" s="173">
        <v>0</v>
      </c>
      <c r="O9" s="173">
        <v>0</v>
      </c>
      <c r="P9" s="173">
        <v>0</v>
      </c>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row>
    <row r="10" spans="1:160" ht="14.25" customHeight="1">
      <c r="A10" s="221" t="s">
        <v>452</v>
      </c>
      <c r="B10" s="221" t="s">
        <v>349</v>
      </c>
      <c r="C10" s="221" t="s">
        <v>358</v>
      </c>
      <c r="D10" s="221" t="s">
        <v>453</v>
      </c>
      <c r="E10" s="221" t="s">
        <v>454</v>
      </c>
      <c r="F10" s="173">
        <v>623203</v>
      </c>
      <c r="G10" s="173">
        <v>500547</v>
      </c>
      <c r="H10" s="173">
        <v>121720</v>
      </c>
      <c r="I10" s="173">
        <v>936</v>
      </c>
      <c r="J10" s="173">
        <v>0</v>
      </c>
      <c r="K10" s="173">
        <v>0</v>
      </c>
      <c r="L10" s="173">
        <v>0</v>
      </c>
      <c r="M10" s="173">
        <v>0</v>
      </c>
      <c r="N10" s="173">
        <v>0</v>
      </c>
      <c r="O10" s="173">
        <v>0</v>
      </c>
      <c r="P10" s="173">
        <v>0</v>
      </c>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row>
    <row r="11" spans="1:160" ht="14.25" customHeight="1">
      <c r="A11" s="221" t="s">
        <v>452</v>
      </c>
      <c r="B11" s="221" t="s">
        <v>350</v>
      </c>
      <c r="C11" s="221" t="s">
        <v>350</v>
      </c>
      <c r="D11" s="221" t="s">
        <v>453</v>
      </c>
      <c r="E11" s="221" t="s">
        <v>455</v>
      </c>
      <c r="F11" s="173">
        <v>95000</v>
      </c>
      <c r="G11" s="173">
        <v>0</v>
      </c>
      <c r="H11" s="173">
        <v>95000</v>
      </c>
      <c r="I11" s="173">
        <v>0</v>
      </c>
      <c r="J11" s="173">
        <v>0</v>
      </c>
      <c r="K11" s="173">
        <v>0</v>
      </c>
      <c r="L11" s="173">
        <v>0</v>
      </c>
      <c r="M11" s="173">
        <v>0</v>
      </c>
      <c r="N11" s="173">
        <v>0</v>
      </c>
      <c r="O11" s="173">
        <v>0</v>
      </c>
      <c r="P11" s="173">
        <v>0</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row>
    <row r="12" spans="1:160" ht="14.25" customHeight="1">
      <c r="A12" s="221" t="s">
        <v>344</v>
      </c>
      <c r="B12" s="221" t="s">
        <v>345</v>
      </c>
      <c r="C12" s="221" t="s">
        <v>345</v>
      </c>
      <c r="D12" s="221" t="s">
        <v>453</v>
      </c>
      <c r="E12" s="221" t="s">
        <v>346</v>
      </c>
      <c r="F12" s="173">
        <v>96960</v>
      </c>
      <c r="G12" s="173">
        <v>96960</v>
      </c>
      <c r="H12" s="173">
        <v>0</v>
      </c>
      <c r="I12" s="173">
        <v>0</v>
      </c>
      <c r="J12" s="173">
        <v>0</v>
      </c>
      <c r="K12" s="173">
        <v>0</v>
      </c>
      <c r="L12" s="173">
        <v>0</v>
      </c>
      <c r="M12" s="173">
        <v>0</v>
      </c>
      <c r="N12" s="173">
        <v>0</v>
      </c>
      <c r="O12" s="173">
        <v>0</v>
      </c>
      <c r="P12" s="173">
        <v>0</v>
      </c>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row>
    <row r="13" spans="1:160" ht="14.25" customHeight="1">
      <c r="A13" s="221" t="s">
        <v>344</v>
      </c>
      <c r="B13" s="221" t="s">
        <v>345</v>
      </c>
      <c r="C13" s="221" t="s">
        <v>347</v>
      </c>
      <c r="D13" s="221" t="s">
        <v>453</v>
      </c>
      <c r="E13" s="221" t="s">
        <v>348</v>
      </c>
      <c r="F13" s="173">
        <v>38796</v>
      </c>
      <c r="G13" s="173">
        <v>38796</v>
      </c>
      <c r="H13" s="173">
        <v>0</v>
      </c>
      <c r="I13" s="173">
        <v>0</v>
      </c>
      <c r="J13" s="173">
        <v>0</v>
      </c>
      <c r="K13" s="173">
        <v>0</v>
      </c>
      <c r="L13" s="173">
        <v>0</v>
      </c>
      <c r="M13" s="173">
        <v>0</v>
      </c>
      <c r="N13" s="173">
        <v>0</v>
      </c>
      <c r="O13" s="173">
        <v>0</v>
      </c>
      <c r="P13" s="173">
        <v>0</v>
      </c>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row>
    <row r="14" spans="1:160" ht="14.25" customHeight="1">
      <c r="A14" s="221" t="s">
        <v>344</v>
      </c>
      <c r="B14" s="221" t="s">
        <v>350</v>
      </c>
      <c r="C14" s="221" t="s">
        <v>343</v>
      </c>
      <c r="D14" s="221" t="s">
        <v>453</v>
      </c>
      <c r="E14" s="221" t="s">
        <v>351</v>
      </c>
      <c r="F14" s="173">
        <v>3876</v>
      </c>
      <c r="G14" s="173">
        <v>3876</v>
      </c>
      <c r="H14" s="173">
        <v>0</v>
      </c>
      <c r="I14" s="173">
        <v>0</v>
      </c>
      <c r="J14" s="173">
        <v>0</v>
      </c>
      <c r="K14" s="173">
        <v>0</v>
      </c>
      <c r="L14" s="173">
        <v>0</v>
      </c>
      <c r="M14" s="173">
        <v>0</v>
      </c>
      <c r="N14" s="173">
        <v>0</v>
      </c>
      <c r="O14" s="173">
        <v>0</v>
      </c>
      <c r="P14" s="173">
        <v>0</v>
      </c>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row>
    <row r="15" spans="1:160" ht="14.25" customHeight="1">
      <c r="A15" s="221" t="s">
        <v>352</v>
      </c>
      <c r="B15" s="221" t="s">
        <v>353</v>
      </c>
      <c r="C15" s="221" t="s">
        <v>343</v>
      </c>
      <c r="D15" s="221" t="s">
        <v>453</v>
      </c>
      <c r="E15" s="221" t="s">
        <v>354</v>
      </c>
      <c r="F15" s="173">
        <v>29100</v>
      </c>
      <c r="G15" s="173">
        <v>29100</v>
      </c>
      <c r="H15" s="173">
        <v>0</v>
      </c>
      <c r="I15" s="173">
        <v>0</v>
      </c>
      <c r="J15" s="173">
        <v>0</v>
      </c>
      <c r="K15" s="173">
        <v>0</v>
      </c>
      <c r="L15" s="173">
        <v>0</v>
      </c>
      <c r="M15" s="173">
        <v>0</v>
      </c>
      <c r="N15" s="173">
        <v>0</v>
      </c>
      <c r="O15" s="173">
        <v>0</v>
      </c>
      <c r="P15" s="173">
        <v>0</v>
      </c>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row>
    <row r="16" spans="1:160" ht="14.25" customHeight="1">
      <c r="A16" s="221" t="s">
        <v>355</v>
      </c>
      <c r="B16" s="221" t="s">
        <v>345</v>
      </c>
      <c r="C16" s="221" t="s">
        <v>350</v>
      </c>
      <c r="D16" s="221" t="s">
        <v>453</v>
      </c>
      <c r="E16" s="221" t="s">
        <v>356</v>
      </c>
      <c r="F16" s="173">
        <v>72000</v>
      </c>
      <c r="G16" s="173">
        <v>0</v>
      </c>
      <c r="H16" s="173">
        <v>72000</v>
      </c>
      <c r="I16" s="173">
        <v>0</v>
      </c>
      <c r="J16" s="173">
        <v>0</v>
      </c>
      <c r="K16" s="173">
        <v>0</v>
      </c>
      <c r="L16" s="173">
        <v>0</v>
      </c>
      <c r="M16" s="173">
        <v>0</v>
      </c>
      <c r="N16" s="173">
        <v>0</v>
      </c>
      <c r="O16" s="173">
        <v>0</v>
      </c>
      <c r="P16" s="173">
        <v>0</v>
      </c>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row>
    <row r="17" spans="1:160" ht="14.25" customHeight="1">
      <c r="A17" s="221" t="s">
        <v>357</v>
      </c>
      <c r="B17" s="221" t="s">
        <v>358</v>
      </c>
      <c r="C17" s="221" t="s">
        <v>343</v>
      </c>
      <c r="D17" s="221" t="s">
        <v>453</v>
      </c>
      <c r="E17" s="221" t="s">
        <v>359</v>
      </c>
      <c r="F17" s="173">
        <v>89028</v>
      </c>
      <c r="G17" s="173">
        <v>89028</v>
      </c>
      <c r="H17" s="173">
        <v>0</v>
      </c>
      <c r="I17" s="173">
        <v>0</v>
      </c>
      <c r="J17" s="173">
        <v>0</v>
      </c>
      <c r="K17" s="173">
        <v>0</v>
      </c>
      <c r="L17" s="173">
        <v>0</v>
      </c>
      <c r="M17" s="173">
        <v>0</v>
      </c>
      <c r="N17" s="173">
        <v>0</v>
      </c>
      <c r="O17" s="173">
        <v>0</v>
      </c>
      <c r="P17" s="173">
        <v>0</v>
      </c>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row>
    <row r="18" spans="1:160"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row>
    <row r="19" spans="1:160"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row>
    <row r="20" spans="1:160"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row>
    <row r="21" spans="1:160"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row>
    <row r="22" spans="1:160"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row>
    <row r="23" spans="1:160"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row>
    <row r="24" spans="1:160"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row>
    <row r="25" spans="1:160"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row>
    <row r="26" spans="1:160"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row>
  </sheetData>
  <sheetProtection formatCells="0" formatColumns="0" formatRows="0"/>
  <mergeCells count="15">
    <mergeCell ref="N4:N6"/>
    <mergeCell ref="O4:O6"/>
    <mergeCell ref="P4:P6"/>
    <mergeCell ref="J4:J6"/>
    <mergeCell ref="K4:K6"/>
    <mergeCell ref="L4:L6"/>
    <mergeCell ref="M4:M6"/>
    <mergeCell ref="F4:F6"/>
    <mergeCell ref="G4:G6"/>
    <mergeCell ref="H4:H6"/>
    <mergeCell ref="I4:I6"/>
    <mergeCell ref="A4:E4"/>
    <mergeCell ref="A5:C5"/>
    <mergeCell ref="D5:D6"/>
    <mergeCell ref="E5:E6"/>
  </mergeCells>
  <phoneticPr fontId="0" type="noConversion"/>
  <printOptions horizontalCentered="1"/>
  <pageMargins left="0.39305555555555555" right="0.39305555555555555" top="0.66874999999999996" bottom="0.66874999999999996" header="0.39305555555555555" footer="0.31458333333333333"/>
  <pageSetup paperSize="9" scale="70" fitToHeight="10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22</vt:i4>
      </vt:variant>
      <vt:variant>
        <vt:lpstr>命名范围</vt:lpstr>
      </vt:variant>
      <vt:variant>
        <vt:i4>43</vt:i4>
      </vt:variant>
    </vt:vector>
  </HeadingPairs>
  <TitlesOfParts>
    <vt:vector size="65" baseType="lpstr">
      <vt:lpstr>封面</vt:lpstr>
      <vt:lpstr>1</vt:lpstr>
      <vt:lpstr>1-1</vt:lpstr>
      <vt:lpstr>1-2</vt:lpstr>
      <vt:lpstr>2</vt:lpstr>
      <vt:lpstr>2-1</vt:lpstr>
      <vt:lpstr>2-2</vt:lpstr>
      <vt:lpstr>3</vt:lpstr>
      <vt:lpstr>4</vt:lpstr>
      <vt:lpstr>4-1(1)</vt:lpstr>
      <vt:lpstr>4-1(2)</vt:lpstr>
      <vt:lpstr>4-1(3)</vt:lpstr>
      <vt:lpstr>4-1(4)</vt:lpstr>
      <vt:lpstr>4-2</vt:lpstr>
      <vt:lpstr>4-3</vt:lpstr>
      <vt:lpstr>5</vt:lpstr>
      <vt:lpstr>6</vt:lpstr>
      <vt:lpstr>7</vt:lpstr>
      <vt:lpstr>8</vt:lpstr>
      <vt:lpstr>9</vt:lpstr>
      <vt:lpstr>10(只能查询某个末级单位)</vt:lpstr>
      <vt:lpstr>11</vt:lpstr>
      <vt:lpstr>'1'!Print_Area</vt:lpstr>
      <vt:lpstr>'10(只能查询某个末级单位)'!Print_Area</vt:lpstr>
      <vt:lpstr>'11'!Print_Area</vt:lpstr>
      <vt:lpstr>'1-1'!Print_Area</vt:lpstr>
      <vt:lpstr>'1-2'!Print_Area</vt:lpstr>
      <vt:lpstr>'2'!Print_Area</vt:lpstr>
      <vt:lpstr>'2-1'!Print_Area</vt:lpstr>
      <vt:lpstr>'2-2'!Print_Area</vt:lpstr>
      <vt:lpstr>'3'!Print_Area</vt:lpstr>
      <vt:lpstr>'4'!Print_Area</vt:lpstr>
      <vt:lpstr>'4-1(1)'!Print_Area</vt:lpstr>
      <vt:lpstr>'4-1(2)'!Print_Area</vt:lpstr>
      <vt:lpstr>'4-1(3)'!Print_Area</vt:lpstr>
      <vt:lpstr>'4-1(4)'!Print_Area</vt:lpstr>
      <vt:lpstr>'4-2'!Print_Area</vt:lpstr>
      <vt:lpstr>'4-3'!Print_Area</vt:lpstr>
      <vt:lpstr>'5'!Print_Area</vt:lpstr>
      <vt:lpstr>'6'!Print_Area</vt:lpstr>
      <vt:lpstr>'7'!Print_Area</vt:lpstr>
      <vt:lpstr>'8'!Print_Area</vt:lpstr>
      <vt:lpstr>'9'!Print_Area</vt:lpstr>
      <vt:lpstr>封面!Print_Area</vt:lpstr>
      <vt:lpstr>'1'!Print_Titles</vt:lpstr>
      <vt:lpstr>'10(只能查询某个末级单位)'!Print_Titles</vt:lpstr>
      <vt:lpstr>'11'!Print_Titles</vt:lpstr>
      <vt:lpstr>'1-1'!Print_Titles</vt:lpstr>
      <vt:lpstr>'1-2'!Print_Titles</vt:lpstr>
      <vt:lpstr>'2'!Print_Titles</vt:lpstr>
      <vt:lpstr>'2-1'!Print_Titles</vt:lpstr>
      <vt:lpstr>'2-2'!Print_Titles</vt:lpstr>
      <vt:lpstr>'3'!Print_Titles</vt:lpstr>
      <vt:lpstr>'4'!Print_Titles</vt:lpstr>
      <vt:lpstr>'4-1(1)'!Print_Titles</vt:lpstr>
      <vt:lpstr>'4-1(2)'!Print_Titles</vt:lpstr>
      <vt:lpstr>'4-1(3)'!Print_Titles</vt:lpstr>
      <vt:lpstr>'4-1(4)'!Print_Titles</vt:lpstr>
      <vt:lpstr>'4-2'!Print_Titles</vt:lpstr>
      <vt:lpstr>'4-3'!Print_Titles</vt:lpstr>
      <vt:lpstr>'5'!Print_Titles</vt:lpstr>
      <vt:lpstr>'6'!Print_Titles</vt:lpstr>
      <vt:lpstr>'7'!Print_Titles</vt:lpstr>
      <vt:lpstr>'8'!Print_Titles</vt:lpstr>
      <vt:lpstr>'9'!Print_Titles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spacex</dc:creator>
  <cp:keywords/>
  <dc:description/>
  <cp:lastModifiedBy>微软用户</cp:lastModifiedBy>
  <cp:revision/>
  <cp:lastPrinted>2019-02-12T08:45:15Z</cp:lastPrinted>
  <dcterms:created xsi:type="dcterms:W3CDTF">2018-08-27T07:11:37Z</dcterms:created>
  <dcterms:modified xsi:type="dcterms:W3CDTF">2019-02-22T13:38:31Z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EDOID">
    <vt:i4>56888422</vt:i4>
  </property>
</Properties>
</file>