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" sheetId="3" r:id="rId1"/>
  </sheets>
  <definedNames>
    <definedName name="_xlnm.Print_Titles" localSheetId="0">公示!$1:$4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</author>
  </authors>
  <commentList>
    <comment ref="H2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永和镇 滨河路社区居委会</t>
        </r>
      </text>
    </comment>
  </commentList>
</comments>
</file>

<file path=xl/sharedStrings.xml><?xml version="1.0" encoding="utf-8"?>
<sst xmlns="http://schemas.openxmlformats.org/spreadsheetml/2006/main" count="618" uniqueCount="259">
  <si>
    <t>金口河区2025年春季义务教育阶段家庭经济困难非寄宿学生生活费申报明细表（第二批）公示</t>
  </si>
  <si>
    <t xml:space="preserve">   单位：乐山市金口河区教育局</t>
  </si>
  <si>
    <t>审核人：张明泉</t>
  </si>
  <si>
    <t>复核人：</t>
  </si>
  <si>
    <t>时间：2025年6月30日</t>
  </si>
  <si>
    <t>序号</t>
  </si>
  <si>
    <t>就读学校</t>
  </si>
  <si>
    <t>学生姓名</t>
  </si>
  <si>
    <t>性别</t>
  </si>
  <si>
    <t>民族</t>
  </si>
  <si>
    <t>就读班级</t>
  </si>
  <si>
    <t>家庭住址</t>
  </si>
  <si>
    <t>监护人姓名</t>
  </si>
  <si>
    <t>家庭经济困难类型</t>
  </si>
  <si>
    <t>金额（元）</t>
  </si>
  <si>
    <t>备注</t>
  </si>
  <si>
    <t>区县</t>
  </si>
  <si>
    <t>镇（乡）</t>
  </si>
  <si>
    <t>村（社区）</t>
  </si>
  <si>
    <t>永和一小</t>
  </si>
  <si>
    <t>郑锦泽</t>
  </si>
  <si>
    <t>男</t>
  </si>
  <si>
    <t>汉族</t>
  </si>
  <si>
    <t>小学4.2</t>
  </si>
  <si>
    <t>金口河区</t>
  </si>
  <si>
    <t>永胜乡</t>
  </si>
  <si>
    <t>顺河村</t>
  </si>
  <si>
    <t>张萍</t>
  </si>
  <si>
    <t>残疾学生</t>
  </si>
  <si>
    <t>王浩轩</t>
  </si>
  <si>
    <t>汉</t>
  </si>
  <si>
    <t>小学2.5</t>
  </si>
  <si>
    <t>和平彝族乡</t>
  </si>
  <si>
    <t>迎春村</t>
  </si>
  <si>
    <t>薛仕秀</t>
  </si>
  <si>
    <t>脱贫户、脱贫不稳定户</t>
  </si>
  <si>
    <t>骆子紫依</t>
  </si>
  <si>
    <t>女</t>
  </si>
  <si>
    <t>彝族</t>
  </si>
  <si>
    <t>小学6.2</t>
  </si>
  <si>
    <t>共安彝族乡</t>
  </si>
  <si>
    <t>林丰村</t>
  </si>
  <si>
    <t>里子理知</t>
  </si>
  <si>
    <t>残疾人子女</t>
  </si>
  <si>
    <t>樊星辰</t>
  </si>
  <si>
    <t>小学4.4</t>
  </si>
  <si>
    <t>永和镇</t>
  </si>
  <si>
    <t>新民村</t>
  </si>
  <si>
    <t>杨倩</t>
  </si>
  <si>
    <t>其他-重大疾病</t>
  </si>
  <si>
    <t>曲欣荣</t>
  </si>
  <si>
    <t>小学5.5</t>
  </si>
  <si>
    <t>桠溪村</t>
  </si>
  <si>
    <t>阿仲美张新</t>
  </si>
  <si>
    <t>其他-爸爸去世妈妈改嫁住在亲戚家</t>
  </si>
  <si>
    <t>李秀彬</t>
  </si>
  <si>
    <t>李小强</t>
  </si>
  <si>
    <t>方欣瑜</t>
  </si>
  <si>
    <t>小学2.2</t>
  </si>
  <si>
    <t>方林杰</t>
  </si>
  <si>
    <t>单亲家庭其他-重大疾病</t>
  </si>
  <si>
    <t>曾上容</t>
  </si>
  <si>
    <t>小学5.3</t>
  </si>
  <si>
    <t>罗回村</t>
  </si>
  <si>
    <t>陈晓理</t>
  </si>
  <si>
    <t>单亲家庭</t>
  </si>
  <si>
    <t>吴语蝶</t>
  </si>
  <si>
    <t>王晓梅</t>
  </si>
  <si>
    <t>单亲家庭家庭主要成员失业</t>
  </si>
  <si>
    <t>冯嘉媛</t>
  </si>
  <si>
    <t>小学 3.3</t>
  </si>
  <si>
    <t>新乐村</t>
  </si>
  <si>
    <t>冯丽祥</t>
  </si>
  <si>
    <t>冷则子睿</t>
  </si>
  <si>
    <t>小学4.3</t>
  </si>
  <si>
    <t>和平社区</t>
  </si>
  <si>
    <t>吴哈</t>
  </si>
  <si>
    <t>张治豪</t>
  </si>
  <si>
    <t>小学3.2</t>
  </si>
  <si>
    <t>胜利村</t>
  </si>
  <si>
    <t>张碧强</t>
  </si>
  <si>
    <t>王宇鑫</t>
  </si>
  <si>
    <t>王永成</t>
  </si>
  <si>
    <t>杨惠玲</t>
  </si>
  <si>
    <t>小学5.1</t>
  </si>
  <si>
    <t>象鼻村</t>
  </si>
  <si>
    <t>拉吉建布</t>
  </si>
  <si>
    <t>父亲八级残疾</t>
  </si>
  <si>
    <t>张羽芯</t>
  </si>
  <si>
    <t>阿进</t>
  </si>
  <si>
    <t>家庭人口众多，主要家庭成员失业</t>
  </si>
  <si>
    <t>甘雨欣</t>
  </si>
  <si>
    <t>小学3.5</t>
  </si>
  <si>
    <t>甘洛县</t>
  </si>
  <si>
    <t>史大桥乡</t>
  </si>
  <si>
    <t>乃乃包村</t>
  </si>
  <si>
    <t>阿呷和扎</t>
  </si>
  <si>
    <t>父亲重大疾病</t>
  </si>
  <si>
    <t>周郴锡</t>
  </si>
  <si>
    <t>小学1.4</t>
  </si>
  <si>
    <t>金河镇</t>
  </si>
  <si>
    <t>五一村</t>
  </si>
  <si>
    <t>周显有</t>
  </si>
  <si>
    <t>曹祎祎</t>
  </si>
  <si>
    <t>小学3.1</t>
  </si>
  <si>
    <t>铜河村</t>
  </si>
  <si>
    <t>曹洲龙</t>
  </si>
  <si>
    <t>父亲肢体残疾</t>
  </si>
  <si>
    <t>井罗阿柳</t>
  </si>
  <si>
    <t>大板村</t>
  </si>
  <si>
    <t>物三</t>
  </si>
  <si>
    <t>张乙海</t>
  </si>
  <si>
    <t>付丽</t>
  </si>
  <si>
    <t>主要家庭成员失业</t>
  </si>
  <si>
    <t>骆宇杰</t>
  </si>
  <si>
    <t>小学4.5</t>
  </si>
  <si>
    <t>解放村</t>
  </si>
  <si>
    <t>郑洪萍</t>
  </si>
  <si>
    <t>殷佳靓</t>
  </si>
  <si>
    <t>满族</t>
  </si>
  <si>
    <t>静雅路</t>
  </si>
  <si>
    <t>彭永琼</t>
  </si>
  <si>
    <t>王宇濠</t>
  </si>
  <si>
    <t>小学2.1</t>
  </si>
  <si>
    <t>五池村</t>
  </si>
  <si>
    <t>伍小兰</t>
  </si>
  <si>
    <t>杨如意</t>
  </si>
  <si>
    <t>王林美</t>
  </si>
  <si>
    <t>陈惠颖</t>
  </si>
  <si>
    <t>陈小龙</t>
  </si>
  <si>
    <t>徐冬梅</t>
  </si>
  <si>
    <t>刘英</t>
  </si>
  <si>
    <t>郑佳昊</t>
  </si>
  <si>
    <t>新村村</t>
  </si>
  <si>
    <t>王方琴</t>
  </si>
  <si>
    <t>殷佳馨</t>
  </si>
  <si>
    <t>陈哲熙</t>
  </si>
  <si>
    <t>小学1.3</t>
  </si>
  <si>
    <t>民主村</t>
  </si>
  <si>
    <t>张小琼</t>
  </si>
  <si>
    <t>张智宸</t>
  </si>
  <si>
    <t>大坪村</t>
  </si>
  <si>
    <t>张祥</t>
  </si>
  <si>
    <t>李云轩</t>
  </si>
  <si>
    <t>小学5.2</t>
  </si>
  <si>
    <t>迎新村</t>
  </si>
  <si>
    <t>三伞</t>
  </si>
  <si>
    <t>辜钰欣</t>
  </si>
  <si>
    <t>小学5.4</t>
  </si>
  <si>
    <t>辜小军</t>
  </si>
  <si>
    <t>单亲家庭，其他-重大疾病</t>
  </si>
  <si>
    <t>陈艺丰</t>
  </si>
  <si>
    <t>小学1.5</t>
  </si>
  <si>
    <t>鲁克马布</t>
  </si>
  <si>
    <t>陈振菱</t>
  </si>
  <si>
    <t>小学2.4</t>
  </si>
  <si>
    <t>滨河路社区</t>
  </si>
  <si>
    <t>张贤丽</t>
  </si>
  <si>
    <t>魏舒昱</t>
  </si>
  <si>
    <t>刘莹</t>
  </si>
  <si>
    <t>延风中学</t>
  </si>
  <si>
    <t>赵文博</t>
  </si>
  <si>
    <t>初中1.2</t>
  </si>
  <si>
    <t>谢长剑</t>
  </si>
  <si>
    <t>欧秀琳</t>
  </si>
  <si>
    <t>峨边彝族自治县</t>
  </si>
  <si>
    <t>新林镇</t>
  </si>
  <si>
    <t>黄泥村</t>
  </si>
  <si>
    <t>李子末</t>
  </si>
  <si>
    <t>家庭主要成员失业</t>
  </si>
  <si>
    <t xml:space="preserve">沙马曲也  </t>
  </si>
  <si>
    <t>初中1.3</t>
  </si>
  <si>
    <t>美姑县</t>
  </si>
  <si>
    <t>巴古乡</t>
  </si>
  <si>
    <t>三比村</t>
  </si>
  <si>
    <t>沙马达果</t>
  </si>
  <si>
    <t>子女多，负担重</t>
  </si>
  <si>
    <t>张文轩</t>
  </si>
  <si>
    <t>共安乡</t>
  </si>
  <si>
    <t>新河村</t>
  </si>
  <si>
    <t>周发容</t>
  </si>
  <si>
    <t>罗秋梅</t>
  </si>
  <si>
    <t>初中1.4</t>
  </si>
  <si>
    <t>和平路</t>
  </si>
  <si>
    <t>惹几毛曲</t>
  </si>
  <si>
    <t>唐佳鑫</t>
  </si>
  <si>
    <t>初中1.6</t>
  </si>
  <si>
    <t>和平彝族</t>
  </si>
  <si>
    <t>布合</t>
  </si>
  <si>
    <t>汪如玉</t>
  </si>
  <si>
    <t>初中2.7</t>
  </si>
  <si>
    <t>和平乡</t>
  </si>
  <si>
    <t>冯炳忠</t>
  </si>
  <si>
    <t>车祸导致残疾，家庭主要成员失业</t>
  </si>
  <si>
    <t>汪诗涵</t>
  </si>
  <si>
    <t>汪劲松</t>
  </si>
  <si>
    <t>杨小宜</t>
  </si>
  <si>
    <t>初中2.8</t>
  </si>
  <si>
    <t>吉星乡</t>
  </si>
  <si>
    <t>民政</t>
  </si>
  <si>
    <t>杨洪宣</t>
  </si>
  <si>
    <t>付琰家</t>
  </si>
  <si>
    <t>五星村</t>
  </si>
  <si>
    <t>付雪钰</t>
  </si>
  <si>
    <t>江莉森</t>
  </si>
  <si>
    <t>初中3.6</t>
  </si>
  <si>
    <t>桅杆村</t>
  </si>
  <si>
    <t>江海燕</t>
  </si>
  <si>
    <t>刘震霖</t>
  </si>
  <si>
    <t>曾华平</t>
  </si>
  <si>
    <t>永和二小</t>
  </si>
  <si>
    <t>万梦洁</t>
  </si>
  <si>
    <t>小学1.1</t>
  </si>
  <si>
    <t>曙光村</t>
  </si>
  <si>
    <t>万兴华</t>
  </si>
  <si>
    <t>单亲，母亲一人抚养</t>
  </si>
  <si>
    <t>万诗绮</t>
  </si>
  <si>
    <t>大杠村</t>
  </si>
  <si>
    <t>廖帮芝</t>
  </si>
  <si>
    <t>单亲，家庭收入低</t>
  </si>
  <si>
    <t>地苏宇</t>
  </si>
  <si>
    <t>新华村</t>
  </si>
  <si>
    <t>地巫机子</t>
  </si>
  <si>
    <t>父亲残疾、本人患癫痫</t>
  </si>
  <si>
    <t>黎紫萱</t>
  </si>
  <si>
    <t>藏族</t>
  </si>
  <si>
    <t>黎光红</t>
  </si>
  <si>
    <t>家庭收入低</t>
  </si>
  <si>
    <t>杨毅馨</t>
  </si>
  <si>
    <t>建设村</t>
  </si>
  <si>
    <t>杨昆</t>
  </si>
  <si>
    <t>李宇航</t>
  </si>
  <si>
    <t>小学4.1</t>
  </si>
  <si>
    <t>吉星村</t>
  </si>
  <si>
    <t>李斌</t>
  </si>
  <si>
    <t>重大疾病</t>
  </si>
  <si>
    <t>熊舒涵</t>
  </si>
  <si>
    <t>黎明村</t>
  </si>
  <si>
    <t>彭丽</t>
  </si>
  <si>
    <t>廖梓埼</t>
  </si>
  <si>
    <t>廖茂云</t>
  </si>
  <si>
    <t>吉星小学</t>
  </si>
  <si>
    <t>勒格晓依</t>
  </si>
  <si>
    <t>民心村</t>
  </si>
  <si>
    <t>勒格提古</t>
  </si>
  <si>
    <t>上学子女多，经济压力大</t>
  </si>
  <si>
    <t>王妙浛</t>
  </si>
  <si>
    <t>王琴</t>
  </si>
  <si>
    <t xml:space="preserve">其他低收入家庭学生
</t>
  </si>
  <si>
    <t>吉卡小注</t>
  </si>
  <si>
    <t>吉卡吉布</t>
  </si>
  <si>
    <t>家庭人口多，收入不稳定</t>
  </si>
  <si>
    <t>刘嘉慧</t>
  </si>
  <si>
    <t>金星村</t>
  </si>
  <si>
    <t>刘伯军</t>
  </si>
  <si>
    <t>家庭主要人口失业</t>
  </si>
  <si>
    <t>李佳梅</t>
  </si>
  <si>
    <t>曲别小英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</si>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</sst>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5" xfId="51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4" xfId="51"/>
    <cellStyle name="常规_Sheet1" xf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Q14" sqref="Q14"/>
    </sheetView>
  </sheetViews>
  <sheetFormatPr defaultColWidth="10" defaultRowHeight="14.25"/>
  <cols>
    <col min="1" max="1" width="3.88333333333333" style="1" customWidth="1"/>
    <col min="2" max="2" width="8.875" style="1" customWidth="1"/>
    <col min="3" max="3" width="9.625" style="1" customWidth="1"/>
    <col min="4" max="4" width="4.125" style="1" customWidth="1"/>
    <col min="5" max="5" width="6.375" style="1" customWidth="1"/>
    <col min="6" max="6" width="8.75" style="1" customWidth="1"/>
    <col min="7" max="7" width="9.5" style="1" customWidth="1"/>
    <col min="8" max="8" width="11.75" style="1" customWidth="1"/>
    <col min="9" max="9" width="9.5" style="1" customWidth="1"/>
    <col min="10" max="10" width="11.375" style="1" customWidth="1"/>
    <col min="11" max="11" width="36.375" style="1" customWidth="1"/>
    <col min="12" max="12" width="5.625" style="1" customWidth="1"/>
    <col min="13" max="13" width="5.25" style="1" customWidth="1"/>
    <col min="14" max="16384" width="10" style="1"/>
  </cols>
  <sheetData>
    <row r="1" s="1" customFormat="1" ht="3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9" customHeight="1" spans="1:13">
      <c r="A2" s="6" t="s">
        <v>1</v>
      </c>
      <c r="B2" s="6"/>
      <c r="C2" s="6"/>
      <c r="D2" s="6"/>
      <c r="E2" s="6"/>
      <c r="F2" s="7" t="s">
        <v>2</v>
      </c>
      <c r="G2" s="7"/>
      <c r="H2" s="7"/>
      <c r="I2" s="40"/>
      <c r="J2" s="40" t="s">
        <v>3</v>
      </c>
      <c r="K2" s="7" t="s">
        <v>4</v>
      </c>
      <c r="L2" s="7"/>
      <c r="M2" s="7"/>
    </row>
    <row r="3" s="1" customFormat="1" spans="1:1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1"/>
      <c r="I3" s="11"/>
      <c r="J3" s="9" t="s">
        <v>12</v>
      </c>
      <c r="K3" s="9" t="s">
        <v>13</v>
      </c>
      <c r="L3" s="14" t="s">
        <v>14</v>
      </c>
      <c r="M3" s="41" t="s">
        <v>15</v>
      </c>
    </row>
    <row r="4" s="3" customFormat="1" ht="48" customHeight="1" spans="1:13">
      <c r="A4" s="12"/>
      <c r="B4" s="13"/>
      <c r="C4" s="13"/>
      <c r="D4" s="13"/>
      <c r="E4" s="13"/>
      <c r="F4" s="13"/>
      <c r="G4" s="14" t="s">
        <v>16</v>
      </c>
      <c r="H4" s="14" t="s">
        <v>17</v>
      </c>
      <c r="I4" s="14" t="s">
        <v>18</v>
      </c>
      <c r="J4" s="13"/>
      <c r="K4" s="13"/>
      <c r="L4" s="14"/>
      <c r="M4" s="42"/>
    </row>
    <row r="5" s="4" customFormat="1" ht="25" customHeight="1" spans="1:13">
      <c r="A5" s="15">
        <v>1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 t="s">
        <v>27</v>
      </c>
      <c r="K5" s="43" t="s">
        <v>28</v>
      </c>
      <c r="L5" s="44">
        <v>312.5</v>
      </c>
      <c r="M5" s="15"/>
    </row>
    <row r="6" s="4" customFormat="1" ht="25" customHeight="1" spans="1:13">
      <c r="A6" s="15">
        <v>2</v>
      </c>
      <c r="B6" s="15" t="s">
        <v>19</v>
      </c>
      <c r="C6" s="15" t="s">
        <v>29</v>
      </c>
      <c r="D6" s="15" t="s">
        <v>21</v>
      </c>
      <c r="E6" s="15" t="s">
        <v>30</v>
      </c>
      <c r="F6" s="16" t="s">
        <v>31</v>
      </c>
      <c r="G6" s="15" t="s">
        <v>24</v>
      </c>
      <c r="H6" s="15" t="s">
        <v>32</v>
      </c>
      <c r="I6" s="15" t="s">
        <v>33</v>
      </c>
      <c r="J6" s="15" t="s">
        <v>34</v>
      </c>
      <c r="K6" s="16" t="s">
        <v>35</v>
      </c>
      <c r="L6" s="44">
        <v>312.5</v>
      </c>
      <c r="M6" s="15"/>
    </row>
    <row r="7" s="4" customFormat="1" ht="25" customHeight="1" spans="1:13">
      <c r="A7" s="15">
        <v>3</v>
      </c>
      <c r="B7" s="16" t="s">
        <v>19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24</v>
      </c>
      <c r="H7" s="16" t="s">
        <v>40</v>
      </c>
      <c r="I7" s="16" t="s">
        <v>41</v>
      </c>
      <c r="J7" s="16" t="s">
        <v>42</v>
      </c>
      <c r="K7" s="45" t="s">
        <v>43</v>
      </c>
      <c r="L7" s="44">
        <v>312.5</v>
      </c>
      <c r="M7" s="15"/>
    </row>
    <row r="8" s="4" customFormat="1" ht="25" customHeight="1" spans="1:13">
      <c r="A8" s="15">
        <v>4</v>
      </c>
      <c r="B8" s="16" t="s">
        <v>19</v>
      </c>
      <c r="C8" s="16" t="s">
        <v>44</v>
      </c>
      <c r="D8" s="16" t="s">
        <v>21</v>
      </c>
      <c r="E8" s="16" t="s">
        <v>22</v>
      </c>
      <c r="F8" s="16" t="s">
        <v>45</v>
      </c>
      <c r="G8" s="16" t="s">
        <v>24</v>
      </c>
      <c r="H8" s="16" t="s">
        <v>46</v>
      </c>
      <c r="I8" s="16" t="s">
        <v>47</v>
      </c>
      <c r="J8" s="16" t="s">
        <v>48</v>
      </c>
      <c r="K8" s="43" t="s">
        <v>49</v>
      </c>
      <c r="L8" s="44">
        <v>312.5</v>
      </c>
      <c r="M8" s="15"/>
    </row>
    <row r="9" s="4" customFormat="1" ht="25" customHeight="1" spans="1:13">
      <c r="A9" s="15">
        <v>5</v>
      </c>
      <c r="B9" s="16" t="s">
        <v>19</v>
      </c>
      <c r="C9" s="16" t="s">
        <v>50</v>
      </c>
      <c r="D9" s="16" t="s">
        <v>37</v>
      </c>
      <c r="E9" s="16" t="s">
        <v>38</v>
      </c>
      <c r="F9" s="16" t="s">
        <v>51</v>
      </c>
      <c r="G9" s="16" t="s">
        <v>24</v>
      </c>
      <c r="H9" s="16" t="s">
        <v>32</v>
      </c>
      <c r="I9" s="16" t="s">
        <v>52</v>
      </c>
      <c r="J9" s="16" t="s">
        <v>53</v>
      </c>
      <c r="K9" s="43" t="s">
        <v>54</v>
      </c>
      <c r="L9" s="44">
        <v>312.5</v>
      </c>
      <c r="M9" s="15"/>
    </row>
    <row r="10" s="4" customFormat="1" ht="25" customHeight="1" spans="1:13">
      <c r="A10" s="15">
        <v>6</v>
      </c>
      <c r="B10" s="15" t="s">
        <v>19</v>
      </c>
      <c r="C10" s="15" t="s">
        <v>55</v>
      </c>
      <c r="D10" s="15" t="s">
        <v>21</v>
      </c>
      <c r="E10" s="15" t="s">
        <v>38</v>
      </c>
      <c r="F10" s="16" t="s">
        <v>51</v>
      </c>
      <c r="G10" s="16" t="s">
        <v>24</v>
      </c>
      <c r="H10" s="15" t="s">
        <v>32</v>
      </c>
      <c r="I10" s="15" t="s">
        <v>52</v>
      </c>
      <c r="J10" s="15" t="s">
        <v>56</v>
      </c>
      <c r="K10" s="15" t="s">
        <v>49</v>
      </c>
      <c r="L10" s="44">
        <v>312.5</v>
      </c>
      <c r="M10" s="46"/>
    </row>
    <row r="11" s="4" customFormat="1" ht="25" customHeight="1" spans="1:13">
      <c r="A11" s="15">
        <v>7</v>
      </c>
      <c r="B11" s="16" t="s">
        <v>19</v>
      </c>
      <c r="C11" s="16" t="s">
        <v>57</v>
      </c>
      <c r="D11" s="16" t="s">
        <v>37</v>
      </c>
      <c r="E11" s="16" t="s">
        <v>22</v>
      </c>
      <c r="F11" s="16" t="s">
        <v>58</v>
      </c>
      <c r="G11" s="16" t="s">
        <v>24</v>
      </c>
      <c r="H11" s="16" t="s">
        <v>32</v>
      </c>
      <c r="I11" s="16" t="s">
        <v>52</v>
      </c>
      <c r="J11" s="16" t="s">
        <v>59</v>
      </c>
      <c r="K11" s="43" t="s">
        <v>60</v>
      </c>
      <c r="L11" s="44">
        <v>312.5</v>
      </c>
      <c r="M11" s="15"/>
    </row>
    <row r="12" s="4" customFormat="1" ht="25" customHeight="1" spans="1:13">
      <c r="A12" s="15">
        <v>8</v>
      </c>
      <c r="B12" s="16" t="s">
        <v>19</v>
      </c>
      <c r="C12" s="16" t="s">
        <v>61</v>
      </c>
      <c r="D12" s="16" t="s">
        <v>37</v>
      </c>
      <c r="E12" s="16" t="s">
        <v>22</v>
      </c>
      <c r="F12" s="16" t="s">
        <v>62</v>
      </c>
      <c r="G12" s="16" t="s">
        <v>24</v>
      </c>
      <c r="H12" s="16" t="s">
        <v>46</v>
      </c>
      <c r="I12" s="16" t="s">
        <v>63</v>
      </c>
      <c r="J12" s="16" t="s">
        <v>64</v>
      </c>
      <c r="K12" s="43" t="s">
        <v>65</v>
      </c>
      <c r="L12" s="44">
        <v>312.5</v>
      </c>
      <c r="M12" s="15"/>
    </row>
    <row r="13" s="4" customFormat="1" ht="25" customHeight="1" spans="1:13">
      <c r="A13" s="15">
        <v>9</v>
      </c>
      <c r="B13" s="16" t="s">
        <v>19</v>
      </c>
      <c r="C13" s="16" t="s">
        <v>66</v>
      </c>
      <c r="D13" s="16" t="s">
        <v>37</v>
      </c>
      <c r="E13" s="16" t="s">
        <v>22</v>
      </c>
      <c r="F13" s="16" t="s">
        <v>62</v>
      </c>
      <c r="G13" s="16" t="s">
        <v>24</v>
      </c>
      <c r="H13" s="16" t="s">
        <v>32</v>
      </c>
      <c r="I13" s="16" t="s">
        <v>52</v>
      </c>
      <c r="J13" s="16" t="s">
        <v>67</v>
      </c>
      <c r="K13" s="45" t="s">
        <v>68</v>
      </c>
      <c r="L13" s="44">
        <v>312.5</v>
      </c>
      <c r="M13" s="47"/>
    </row>
    <row r="14" s="4" customFormat="1" ht="25" customHeight="1" spans="1:13">
      <c r="A14" s="15">
        <v>10</v>
      </c>
      <c r="B14" s="16" t="s">
        <v>19</v>
      </c>
      <c r="C14" s="16" t="s">
        <v>69</v>
      </c>
      <c r="D14" s="16" t="s">
        <v>37</v>
      </c>
      <c r="E14" s="16" t="s">
        <v>22</v>
      </c>
      <c r="F14" s="16" t="s">
        <v>70</v>
      </c>
      <c r="G14" s="16" t="s">
        <v>24</v>
      </c>
      <c r="H14" s="16" t="s">
        <v>46</v>
      </c>
      <c r="I14" s="16" t="s">
        <v>71</v>
      </c>
      <c r="J14" s="16" t="s">
        <v>72</v>
      </c>
      <c r="K14" s="43" t="s">
        <v>65</v>
      </c>
      <c r="L14" s="44">
        <v>312.5</v>
      </c>
      <c r="M14" s="15"/>
    </row>
    <row r="15" s="4" customFormat="1" ht="25" customHeight="1" spans="1:13">
      <c r="A15" s="15">
        <v>11</v>
      </c>
      <c r="B15" s="16" t="s">
        <v>19</v>
      </c>
      <c r="C15" s="16" t="s">
        <v>73</v>
      </c>
      <c r="D15" s="16" t="s">
        <v>37</v>
      </c>
      <c r="E15" s="16" t="s">
        <v>38</v>
      </c>
      <c r="F15" s="16" t="s">
        <v>74</v>
      </c>
      <c r="G15" s="16" t="s">
        <v>24</v>
      </c>
      <c r="H15" s="16" t="s">
        <v>46</v>
      </c>
      <c r="I15" s="16" t="s">
        <v>75</v>
      </c>
      <c r="J15" s="16" t="s">
        <v>76</v>
      </c>
      <c r="K15" s="43" t="s">
        <v>49</v>
      </c>
      <c r="L15" s="44">
        <v>312.5</v>
      </c>
      <c r="M15" s="15"/>
    </row>
    <row r="16" s="4" customFormat="1" ht="25" customHeight="1" spans="1:13">
      <c r="A16" s="15">
        <v>12</v>
      </c>
      <c r="B16" s="16" t="s">
        <v>19</v>
      </c>
      <c r="C16" s="16" t="s">
        <v>77</v>
      </c>
      <c r="D16" s="16" t="s">
        <v>21</v>
      </c>
      <c r="E16" s="16" t="s">
        <v>38</v>
      </c>
      <c r="F16" s="16" t="s">
        <v>78</v>
      </c>
      <c r="G16" s="16" t="s">
        <v>24</v>
      </c>
      <c r="H16" s="16" t="s">
        <v>46</v>
      </c>
      <c r="I16" s="16" t="s">
        <v>79</v>
      </c>
      <c r="J16" s="16" t="s">
        <v>80</v>
      </c>
      <c r="K16" s="43" t="s">
        <v>49</v>
      </c>
      <c r="L16" s="44">
        <v>312.5</v>
      </c>
      <c r="M16" s="15"/>
    </row>
    <row r="17" s="4" customFormat="1" ht="25" customHeight="1" spans="1:13">
      <c r="A17" s="15">
        <v>13</v>
      </c>
      <c r="B17" s="16" t="s">
        <v>19</v>
      </c>
      <c r="C17" s="16" t="s">
        <v>81</v>
      </c>
      <c r="D17" s="16" t="s">
        <v>21</v>
      </c>
      <c r="E17" s="16" t="s">
        <v>22</v>
      </c>
      <c r="F17" s="16" t="s">
        <v>45</v>
      </c>
      <c r="G17" s="16" t="s">
        <v>24</v>
      </c>
      <c r="H17" s="16" t="s">
        <v>32</v>
      </c>
      <c r="I17" s="16" t="s">
        <v>52</v>
      </c>
      <c r="J17" s="16" t="s">
        <v>82</v>
      </c>
      <c r="K17" s="45" t="s">
        <v>60</v>
      </c>
      <c r="L17" s="44">
        <v>312.5</v>
      </c>
      <c r="M17" s="15"/>
    </row>
    <row r="18" s="4" customFormat="1" ht="25" customHeight="1" spans="1:13">
      <c r="A18" s="15">
        <v>14</v>
      </c>
      <c r="B18" s="16" t="s">
        <v>19</v>
      </c>
      <c r="C18" s="16" t="s">
        <v>83</v>
      </c>
      <c r="D18" s="16" t="s">
        <v>37</v>
      </c>
      <c r="E18" s="16" t="s">
        <v>38</v>
      </c>
      <c r="F18" s="16" t="s">
        <v>84</v>
      </c>
      <c r="G18" s="16" t="s">
        <v>24</v>
      </c>
      <c r="H18" s="16" t="s">
        <v>40</v>
      </c>
      <c r="I18" s="16" t="s">
        <v>85</v>
      </c>
      <c r="J18" s="16" t="s">
        <v>86</v>
      </c>
      <c r="K18" s="43" t="s">
        <v>87</v>
      </c>
      <c r="L18" s="44">
        <v>312.5</v>
      </c>
      <c r="M18" s="15"/>
    </row>
    <row r="19" s="4" customFormat="1" ht="25" customHeight="1" spans="1:13">
      <c r="A19" s="15">
        <v>15</v>
      </c>
      <c r="B19" s="16" t="s">
        <v>19</v>
      </c>
      <c r="C19" s="16" t="s">
        <v>88</v>
      </c>
      <c r="D19" s="16" t="s">
        <v>37</v>
      </c>
      <c r="E19" s="16" t="s">
        <v>38</v>
      </c>
      <c r="F19" s="16" t="s">
        <v>84</v>
      </c>
      <c r="G19" s="16" t="s">
        <v>24</v>
      </c>
      <c r="H19" s="16" t="s">
        <v>32</v>
      </c>
      <c r="I19" s="16" t="s">
        <v>33</v>
      </c>
      <c r="J19" s="16" t="s">
        <v>89</v>
      </c>
      <c r="K19" s="43" t="s">
        <v>90</v>
      </c>
      <c r="L19" s="44">
        <v>312.5</v>
      </c>
      <c r="M19" s="15"/>
    </row>
    <row r="20" s="4" customFormat="1" ht="25" customHeight="1" spans="1:13">
      <c r="A20" s="15">
        <v>16</v>
      </c>
      <c r="B20" s="16" t="s">
        <v>19</v>
      </c>
      <c r="C20" s="16" t="s">
        <v>91</v>
      </c>
      <c r="D20" s="16" t="s">
        <v>37</v>
      </c>
      <c r="E20" s="16" t="s">
        <v>38</v>
      </c>
      <c r="F20" s="16" t="s">
        <v>92</v>
      </c>
      <c r="G20" s="16" t="s">
        <v>93</v>
      </c>
      <c r="H20" s="16" t="s">
        <v>94</v>
      </c>
      <c r="I20" s="16" t="s">
        <v>95</v>
      </c>
      <c r="J20" s="16" t="s">
        <v>96</v>
      </c>
      <c r="K20" s="45" t="s">
        <v>97</v>
      </c>
      <c r="L20" s="44">
        <v>312.5</v>
      </c>
      <c r="M20" s="15"/>
    </row>
    <row r="21" s="4" customFormat="1" ht="25" customHeight="1" spans="1:13">
      <c r="A21" s="15">
        <v>17</v>
      </c>
      <c r="B21" s="16" t="s">
        <v>19</v>
      </c>
      <c r="C21" s="16" t="s">
        <v>98</v>
      </c>
      <c r="D21" s="16" t="s">
        <v>21</v>
      </c>
      <c r="E21" s="16" t="s">
        <v>22</v>
      </c>
      <c r="F21" s="16" t="s">
        <v>99</v>
      </c>
      <c r="G21" s="16" t="s">
        <v>24</v>
      </c>
      <c r="H21" s="16" t="s">
        <v>100</v>
      </c>
      <c r="I21" s="16" t="s">
        <v>101</v>
      </c>
      <c r="J21" s="16" t="s">
        <v>102</v>
      </c>
      <c r="K21" s="43" t="s">
        <v>65</v>
      </c>
      <c r="L21" s="44">
        <v>312.5</v>
      </c>
      <c r="M21" s="15"/>
    </row>
    <row r="22" s="4" customFormat="1" ht="25" customHeight="1" spans="1:13">
      <c r="A22" s="15">
        <v>18</v>
      </c>
      <c r="B22" s="16" t="s">
        <v>19</v>
      </c>
      <c r="C22" s="16" t="s">
        <v>103</v>
      </c>
      <c r="D22" s="16" t="s">
        <v>37</v>
      </c>
      <c r="E22" s="16" t="s">
        <v>22</v>
      </c>
      <c r="F22" s="16" t="s">
        <v>104</v>
      </c>
      <c r="G22" s="16" t="s">
        <v>24</v>
      </c>
      <c r="H22" s="16" t="s">
        <v>100</v>
      </c>
      <c r="I22" s="16" t="s">
        <v>105</v>
      </c>
      <c r="J22" s="16" t="s">
        <v>106</v>
      </c>
      <c r="K22" s="45" t="s">
        <v>107</v>
      </c>
      <c r="L22" s="44">
        <v>312.5</v>
      </c>
      <c r="M22" s="15"/>
    </row>
    <row r="23" s="4" customFormat="1" ht="25" customHeight="1" spans="1:13">
      <c r="A23" s="15">
        <v>19</v>
      </c>
      <c r="B23" s="16" t="s">
        <v>19</v>
      </c>
      <c r="C23" s="16" t="s">
        <v>108</v>
      </c>
      <c r="D23" s="16" t="s">
        <v>37</v>
      </c>
      <c r="E23" s="16" t="s">
        <v>38</v>
      </c>
      <c r="F23" s="16" t="s">
        <v>92</v>
      </c>
      <c r="G23" s="16" t="s">
        <v>24</v>
      </c>
      <c r="H23" s="16" t="s">
        <v>40</v>
      </c>
      <c r="I23" s="16" t="s">
        <v>109</v>
      </c>
      <c r="J23" s="16" t="s">
        <v>110</v>
      </c>
      <c r="K23" s="43" t="s">
        <v>97</v>
      </c>
      <c r="L23" s="44">
        <v>312.5</v>
      </c>
      <c r="M23" s="15"/>
    </row>
    <row r="24" s="4" customFormat="1" ht="25" customHeight="1" spans="1:13">
      <c r="A24" s="15">
        <v>20</v>
      </c>
      <c r="B24" s="16" t="s">
        <v>19</v>
      </c>
      <c r="C24" s="16" t="s">
        <v>111</v>
      </c>
      <c r="D24" s="16" t="s">
        <v>21</v>
      </c>
      <c r="E24" s="16" t="s">
        <v>22</v>
      </c>
      <c r="F24" s="16" t="s">
        <v>31</v>
      </c>
      <c r="G24" s="16" t="s">
        <v>24</v>
      </c>
      <c r="H24" s="16" t="s">
        <v>46</v>
      </c>
      <c r="I24" s="16" t="s">
        <v>71</v>
      </c>
      <c r="J24" s="16" t="s">
        <v>112</v>
      </c>
      <c r="K24" s="43" t="s">
        <v>113</v>
      </c>
      <c r="L24" s="44">
        <v>312.5</v>
      </c>
      <c r="M24" s="15"/>
    </row>
    <row r="25" s="4" customFormat="1" ht="25" customHeight="1" spans="1:13">
      <c r="A25" s="15">
        <v>21</v>
      </c>
      <c r="B25" s="16" t="s">
        <v>19</v>
      </c>
      <c r="C25" s="16" t="s">
        <v>114</v>
      </c>
      <c r="D25" s="16" t="s">
        <v>21</v>
      </c>
      <c r="E25" s="16" t="s">
        <v>22</v>
      </c>
      <c r="F25" s="16" t="s">
        <v>115</v>
      </c>
      <c r="G25" s="16" t="s">
        <v>24</v>
      </c>
      <c r="H25" s="16" t="s">
        <v>32</v>
      </c>
      <c r="I25" s="16" t="s">
        <v>116</v>
      </c>
      <c r="J25" s="16" t="s">
        <v>117</v>
      </c>
      <c r="K25" s="43" t="s">
        <v>49</v>
      </c>
      <c r="L25" s="44">
        <v>312.5</v>
      </c>
      <c r="M25" s="48"/>
    </row>
    <row r="26" s="4" customFormat="1" ht="25" customHeight="1" spans="1:13">
      <c r="A26" s="15">
        <v>22</v>
      </c>
      <c r="B26" s="16" t="s">
        <v>19</v>
      </c>
      <c r="C26" s="16" t="s">
        <v>118</v>
      </c>
      <c r="D26" s="16" t="s">
        <v>37</v>
      </c>
      <c r="E26" s="16" t="s">
        <v>119</v>
      </c>
      <c r="F26" s="16" t="s">
        <v>62</v>
      </c>
      <c r="G26" s="16" t="s">
        <v>24</v>
      </c>
      <c r="H26" s="16" t="s">
        <v>46</v>
      </c>
      <c r="I26" s="16" t="s">
        <v>120</v>
      </c>
      <c r="J26" s="16" t="s">
        <v>121</v>
      </c>
      <c r="K26" s="43" t="s">
        <v>107</v>
      </c>
      <c r="L26" s="44">
        <v>312.5</v>
      </c>
      <c r="M26" s="48"/>
    </row>
    <row r="27" s="4" customFormat="1" ht="25" customHeight="1" spans="1:13">
      <c r="A27" s="15">
        <v>23</v>
      </c>
      <c r="B27" s="16" t="s">
        <v>19</v>
      </c>
      <c r="C27" s="16" t="s">
        <v>122</v>
      </c>
      <c r="D27" s="16" t="s">
        <v>21</v>
      </c>
      <c r="E27" s="16" t="s">
        <v>22</v>
      </c>
      <c r="F27" s="16" t="s">
        <v>123</v>
      </c>
      <c r="G27" s="16" t="s">
        <v>24</v>
      </c>
      <c r="H27" s="16" t="s">
        <v>25</v>
      </c>
      <c r="I27" s="16" t="s">
        <v>124</v>
      </c>
      <c r="J27" s="16" t="s">
        <v>125</v>
      </c>
      <c r="K27" s="43" t="s">
        <v>49</v>
      </c>
      <c r="L27" s="44">
        <v>312.5</v>
      </c>
      <c r="M27" s="15"/>
    </row>
    <row r="28" s="4" customFormat="1" ht="25" customHeight="1" spans="1:13">
      <c r="A28" s="15">
        <v>24</v>
      </c>
      <c r="B28" s="16" t="s">
        <v>19</v>
      </c>
      <c r="C28" s="16" t="s">
        <v>126</v>
      </c>
      <c r="D28" s="16" t="s">
        <v>37</v>
      </c>
      <c r="E28" s="16" t="s">
        <v>22</v>
      </c>
      <c r="F28" s="16" t="s">
        <v>123</v>
      </c>
      <c r="G28" s="16" t="s">
        <v>24</v>
      </c>
      <c r="H28" s="16" t="s">
        <v>32</v>
      </c>
      <c r="I28" s="16" t="s">
        <v>33</v>
      </c>
      <c r="J28" s="16" t="s">
        <v>127</v>
      </c>
      <c r="K28" s="45" t="s">
        <v>49</v>
      </c>
      <c r="L28" s="44">
        <v>312.5</v>
      </c>
      <c r="M28" s="15"/>
    </row>
    <row r="29" s="4" customFormat="1" ht="25" customHeight="1" spans="1:13">
      <c r="A29" s="15">
        <v>25</v>
      </c>
      <c r="B29" s="16" t="s">
        <v>19</v>
      </c>
      <c r="C29" s="16" t="s">
        <v>128</v>
      </c>
      <c r="D29" s="16" t="s">
        <v>37</v>
      </c>
      <c r="E29" s="16" t="s">
        <v>38</v>
      </c>
      <c r="F29" s="16" t="s">
        <v>31</v>
      </c>
      <c r="G29" s="16" t="s">
        <v>24</v>
      </c>
      <c r="H29" s="16" t="s">
        <v>32</v>
      </c>
      <c r="I29" s="16" t="s">
        <v>33</v>
      </c>
      <c r="J29" s="16" t="s">
        <v>129</v>
      </c>
      <c r="K29" s="43" t="s">
        <v>113</v>
      </c>
      <c r="L29" s="44">
        <v>312.5</v>
      </c>
      <c r="M29" s="15"/>
    </row>
    <row r="30" s="4" customFormat="1" ht="25" customHeight="1" spans="1:13">
      <c r="A30" s="15">
        <v>26</v>
      </c>
      <c r="B30" s="16" t="s">
        <v>19</v>
      </c>
      <c r="C30" s="16" t="s">
        <v>130</v>
      </c>
      <c r="D30" s="16" t="s">
        <v>37</v>
      </c>
      <c r="E30" s="16" t="s">
        <v>22</v>
      </c>
      <c r="F30" s="16" t="s">
        <v>31</v>
      </c>
      <c r="G30" s="16" t="s">
        <v>24</v>
      </c>
      <c r="H30" s="16" t="s">
        <v>32</v>
      </c>
      <c r="I30" s="16" t="s">
        <v>116</v>
      </c>
      <c r="J30" s="16" t="s">
        <v>131</v>
      </c>
      <c r="K30" s="43" t="s">
        <v>113</v>
      </c>
      <c r="L30" s="44">
        <v>312.5</v>
      </c>
      <c r="M30" s="15"/>
    </row>
    <row r="31" s="4" customFormat="1" ht="25" customHeight="1" spans="1:13">
      <c r="A31" s="15">
        <v>27</v>
      </c>
      <c r="B31" s="16" t="s">
        <v>19</v>
      </c>
      <c r="C31" s="16" t="s">
        <v>132</v>
      </c>
      <c r="D31" s="16" t="s">
        <v>37</v>
      </c>
      <c r="E31" s="16" t="s">
        <v>22</v>
      </c>
      <c r="F31" s="16" t="s">
        <v>23</v>
      </c>
      <c r="G31" s="16" t="s">
        <v>24</v>
      </c>
      <c r="H31" s="16" t="s">
        <v>40</v>
      </c>
      <c r="I31" s="16" t="s">
        <v>133</v>
      </c>
      <c r="J31" s="16" t="s">
        <v>134</v>
      </c>
      <c r="K31" s="43" t="s">
        <v>113</v>
      </c>
      <c r="L31" s="44">
        <v>312.5</v>
      </c>
      <c r="M31" s="15"/>
    </row>
    <row r="32" s="4" customFormat="1" ht="25" customHeight="1" spans="1:13">
      <c r="A32" s="15">
        <v>28</v>
      </c>
      <c r="B32" s="16" t="s">
        <v>19</v>
      </c>
      <c r="C32" s="16" t="s">
        <v>135</v>
      </c>
      <c r="D32" s="16" t="s">
        <v>37</v>
      </c>
      <c r="E32" s="16" t="s">
        <v>119</v>
      </c>
      <c r="F32" s="16" t="s">
        <v>84</v>
      </c>
      <c r="G32" s="16" t="s">
        <v>24</v>
      </c>
      <c r="H32" s="16" t="s">
        <v>46</v>
      </c>
      <c r="I32" s="16" t="s">
        <v>120</v>
      </c>
      <c r="J32" s="16" t="s">
        <v>121</v>
      </c>
      <c r="K32" s="45" t="s">
        <v>107</v>
      </c>
      <c r="L32" s="44">
        <v>312.5</v>
      </c>
      <c r="M32" s="15"/>
    </row>
    <row r="33" s="4" customFormat="1" ht="25" customHeight="1" spans="1:13">
      <c r="A33" s="15">
        <v>29</v>
      </c>
      <c r="B33" s="16" t="s">
        <v>19</v>
      </c>
      <c r="C33" s="16" t="s">
        <v>136</v>
      </c>
      <c r="D33" s="16" t="s">
        <v>21</v>
      </c>
      <c r="E33" s="16" t="s">
        <v>22</v>
      </c>
      <c r="F33" s="16" t="s">
        <v>137</v>
      </c>
      <c r="G33" s="16" t="s">
        <v>24</v>
      </c>
      <c r="H33" s="16" t="s">
        <v>25</v>
      </c>
      <c r="I33" s="16" t="s">
        <v>138</v>
      </c>
      <c r="J33" s="16" t="s">
        <v>139</v>
      </c>
      <c r="K33" s="45" t="s">
        <v>68</v>
      </c>
      <c r="L33" s="44">
        <v>312.5</v>
      </c>
      <c r="M33" s="15"/>
    </row>
    <row r="34" s="4" customFormat="1" ht="25" customHeight="1" spans="1:13">
      <c r="A34" s="15">
        <v>30</v>
      </c>
      <c r="B34" s="16" t="s">
        <v>19</v>
      </c>
      <c r="C34" s="16" t="s">
        <v>140</v>
      </c>
      <c r="D34" s="16" t="s">
        <v>21</v>
      </c>
      <c r="E34" s="16" t="s">
        <v>22</v>
      </c>
      <c r="F34" s="16" t="s">
        <v>137</v>
      </c>
      <c r="G34" s="16" t="s">
        <v>24</v>
      </c>
      <c r="H34" s="16" t="s">
        <v>25</v>
      </c>
      <c r="I34" s="16" t="s">
        <v>141</v>
      </c>
      <c r="J34" s="16" t="s">
        <v>142</v>
      </c>
      <c r="K34" s="43" t="s">
        <v>113</v>
      </c>
      <c r="L34" s="44">
        <v>312.5</v>
      </c>
      <c r="M34" s="15"/>
    </row>
    <row r="35" s="4" customFormat="1" ht="25" customHeight="1" spans="1:13">
      <c r="A35" s="15">
        <v>31</v>
      </c>
      <c r="B35" s="16" t="s">
        <v>19</v>
      </c>
      <c r="C35" s="16" t="s">
        <v>143</v>
      </c>
      <c r="D35" s="16" t="s">
        <v>21</v>
      </c>
      <c r="E35" s="16" t="s">
        <v>38</v>
      </c>
      <c r="F35" s="16" t="s">
        <v>144</v>
      </c>
      <c r="G35" s="16" t="s">
        <v>24</v>
      </c>
      <c r="H35" s="16" t="s">
        <v>32</v>
      </c>
      <c r="I35" s="16" t="s">
        <v>145</v>
      </c>
      <c r="J35" s="16" t="s">
        <v>146</v>
      </c>
      <c r="K35" s="45" t="s">
        <v>113</v>
      </c>
      <c r="L35" s="44">
        <v>312.5</v>
      </c>
      <c r="M35" s="15"/>
    </row>
    <row r="36" s="4" customFormat="1" ht="25" customHeight="1" spans="1:13">
      <c r="A36" s="15">
        <v>32</v>
      </c>
      <c r="B36" s="16" t="s">
        <v>19</v>
      </c>
      <c r="C36" s="16" t="s">
        <v>147</v>
      </c>
      <c r="D36" s="16" t="s">
        <v>37</v>
      </c>
      <c r="E36" s="16" t="s">
        <v>22</v>
      </c>
      <c r="F36" s="16" t="s">
        <v>148</v>
      </c>
      <c r="G36" s="16" t="s">
        <v>24</v>
      </c>
      <c r="H36" s="16" t="s">
        <v>25</v>
      </c>
      <c r="I36" s="16" t="s">
        <v>141</v>
      </c>
      <c r="J36" s="16" t="s">
        <v>149</v>
      </c>
      <c r="K36" s="43" t="s">
        <v>150</v>
      </c>
      <c r="L36" s="44">
        <v>312.5</v>
      </c>
      <c r="M36" s="15"/>
    </row>
    <row r="37" s="4" customFormat="1" ht="25" customHeight="1" spans="1:13">
      <c r="A37" s="15">
        <v>33</v>
      </c>
      <c r="B37" s="16" t="s">
        <v>19</v>
      </c>
      <c r="C37" s="16" t="s">
        <v>151</v>
      </c>
      <c r="D37" s="16" t="s">
        <v>21</v>
      </c>
      <c r="E37" s="16" t="s">
        <v>38</v>
      </c>
      <c r="F37" s="16" t="s">
        <v>152</v>
      </c>
      <c r="G37" s="16" t="s">
        <v>24</v>
      </c>
      <c r="H37" s="16" t="s">
        <v>32</v>
      </c>
      <c r="I37" s="16" t="s">
        <v>52</v>
      </c>
      <c r="J37" s="16" t="s">
        <v>153</v>
      </c>
      <c r="K37" s="45" t="s">
        <v>90</v>
      </c>
      <c r="L37" s="44">
        <v>312.5</v>
      </c>
      <c r="M37" s="15"/>
    </row>
    <row r="38" s="4" customFormat="1" ht="25" customHeight="1" spans="1:13">
      <c r="A38" s="15">
        <v>34</v>
      </c>
      <c r="B38" s="16" t="s">
        <v>19</v>
      </c>
      <c r="C38" s="16" t="s">
        <v>154</v>
      </c>
      <c r="D38" s="16" t="s">
        <v>21</v>
      </c>
      <c r="E38" s="16" t="s">
        <v>22</v>
      </c>
      <c r="F38" s="16" t="s">
        <v>155</v>
      </c>
      <c r="G38" s="16" t="s">
        <v>24</v>
      </c>
      <c r="H38" s="16" t="s">
        <v>46</v>
      </c>
      <c r="I38" s="16" t="s">
        <v>156</v>
      </c>
      <c r="J38" s="16" t="s">
        <v>157</v>
      </c>
      <c r="K38" s="43" t="s">
        <v>43</v>
      </c>
      <c r="L38" s="44">
        <v>312.5</v>
      </c>
      <c r="M38" s="15"/>
    </row>
    <row r="39" s="4" customFormat="1" ht="25" customHeight="1" spans="1:13">
      <c r="A39" s="15">
        <v>35</v>
      </c>
      <c r="B39" s="16" t="s">
        <v>19</v>
      </c>
      <c r="C39" s="16" t="s">
        <v>158</v>
      </c>
      <c r="D39" s="16" t="s">
        <v>21</v>
      </c>
      <c r="E39" s="16" t="s">
        <v>22</v>
      </c>
      <c r="F39" s="16" t="s">
        <v>31</v>
      </c>
      <c r="G39" s="16" t="s">
        <v>24</v>
      </c>
      <c r="H39" s="16" t="s">
        <v>25</v>
      </c>
      <c r="I39" s="16" t="s">
        <v>138</v>
      </c>
      <c r="J39" s="16" t="s">
        <v>159</v>
      </c>
      <c r="K39" s="43" t="s">
        <v>113</v>
      </c>
      <c r="L39" s="44">
        <v>312.5</v>
      </c>
      <c r="M39" s="15"/>
    </row>
    <row r="40" s="1" customFormat="1" ht="25" customHeight="1" spans="1:13">
      <c r="A40" s="15">
        <v>36</v>
      </c>
      <c r="B40" s="17" t="s">
        <v>160</v>
      </c>
      <c r="C40" s="18" t="s">
        <v>161</v>
      </c>
      <c r="D40" s="18" t="s">
        <v>37</v>
      </c>
      <c r="E40" s="18" t="s">
        <v>30</v>
      </c>
      <c r="F40" s="18" t="s">
        <v>162</v>
      </c>
      <c r="G40" s="18" t="s">
        <v>24</v>
      </c>
      <c r="H40" s="18" t="s">
        <v>25</v>
      </c>
      <c r="I40" s="17" t="s">
        <v>26</v>
      </c>
      <c r="J40" s="18" t="s">
        <v>163</v>
      </c>
      <c r="K40" s="18" t="s">
        <v>43</v>
      </c>
      <c r="L40" s="25">
        <v>375</v>
      </c>
      <c r="M40" s="17"/>
    </row>
    <row r="41" s="1" customFormat="1" ht="25" customHeight="1" spans="1:13">
      <c r="A41" s="15">
        <v>37</v>
      </c>
      <c r="B41" s="17" t="s">
        <v>160</v>
      </c>
      <c r="C41" s="19" t="s">
        <v>164</v>
      </c>
      <c r="D41" s="19" t="s">
        <v>37</v>
      </c>
      <c r="E41" s="19" t="s">
        <v>38</v>
      </c>
      <c r="F41" s="19" t="s">
        <v>162</v>
      </c>
      <c r="G41" s="20" t="s">
        <v>165</v>
      </c>
      <c r="H41" s="20" t="s">
        <v>166</v>
      </c>
      <c r="I41" s="20" t="s">
        <v>167</v>
      </c>
      <c r="J41" s="19" t="s">
        <v>168</v>
      </c>
      <c r="K41" s="49" t="s">
        <v>169</v>
      </c>
      <c r="L41" s="25">
        <v>375</v>
      </c>
      <c r="M41" s="17"/>
    </row>
    <row r="42" s="1" customFormat="1" ht="25" customHeight="1" spans="1:13">
      <c r="A42" s="15">
        <v>38</v>
      </c>
      <c r="B42" s="21" t="s">
        <v>160</v>
      </c>
      <c r="C42" s="22" t="s">
        <v>170</v>
      </c>
      <c r="D42" s="22" t="s">
        <v>21</v>
      </c>
      <c r="E42" s="22" t="s">
        <v>38</v>
      </c>
      <c r="F42" s="18" t="s">
        <v>171</v>
      </c>
      <c r="G42" s="23" t="s">
        <v>172</v>
      </c>
      <c r="H42" s="22" t="s">
        <v>173</v>
      </c>
      <c r="I42" s="22" t="s">
        <v>174</v>
      </c>
      <c r="J42" s="22" t="s">
        <v>175</v>
      </c>
      <c r="K42" s="50" t="s">
        <v>176</v>
      </c>
      <c r="L42" s="25">
        <v>375</v>
      </c>
      <c r="M42" s="51"/>
    </row>
    <row r="43" s="1" customFormat="1" ht="25" customHeight="1" spans="1:13">
      <c r="A43" s="15">
        <v>39</v>
      </c>
      <c r="B43" s="21" t="s">
        <v>160</v>
      </c>
      <c r="C43" s="22" t="s">
        <v>177</v>
      </c>
      <c r="D43" s="22" t="s">
        <v>21</v>
      </c>
      <c r="E43" s="22" t="s">
        <v>22</v>
      </c>
      <c r="F43" s="18" t="s">
        <v>171</v>
      </c>
      <c r="G43" s="22" t="s">
        <v>24</v>
      </c>
      <c r="H43" s="22" t="s">
        <v>178</v>
      </c>
      <c r="I43" s="22" t="s">
        <v>179</v>
      </c>
      <c r="J43" s="22" t="s">
        <v>180</v>
      </c>
      <c r="K43" s="50" t="s">
        <v>169</v>
      </c>
      <c r="L43" s="25">
        <v>375</v>
      </c>
      <c r="M43" s="51"/>
    </row>
    <row r="44" s="1" customFormat="1" ht="25" customHeight="1" spans="1:13">
      <c r="A44" s="15">
        <v>40</v>
      </c>
      <c r="B44" s="21" t="s">
        <v>160</v>
      </c>
      <c r="C44" s="24" t="s">
        <v>181</v>
      </c>
      <c r="D44" s="24" t="s">
        <v>37</v>
      </c>
      <c r="E44" s="24" t="s">
        <v>38</v>
      </c>
      <c r="F44" s="18" t="s">
        <v>182</v>
      </c>
      <c r="G44" s="22" t="s">
        <v>24</v>
      </c>
      <c r="H44" s="24" t="s">
        <v>46</v>
      </c>
      <c r="I44" s="24" t="s">
        <v>183</v>
      </c>
      <c r="J44" s="52" t="s">
        <v>184</v>
      </c>
      <c r="K44" s="50" t="s">
        <v>176</v>
      </c>
      <c r="L44" s="25">
        <v>375</v>
      </c>
      <c r="M44" s="51"/>
    </row>
    <row r="45" s="1" customFormat="1" ht="25" customHeight="1" spans="1:13">
      <c r="A45" s="15">
        <v>41</v>
      </c>
      <c r="B45" s="25" t="s">
        <v>160</v>
      </c>
      <c r="C45" s="26" t="s">
        <v>185</v>
      </c>
      <c r="D45" s="26" t="s">
        <v>37</v>
      </c>
      <c r="E45" s="26" t="s">
        <v>38</v>
      </c>
      <c r="F45" s="26" t="s">
        <v>186</v>
      </c>
      <c r="G45" s="22" t="s">
        <v>24</v>
      </c>
      <c r="H45" s="26" t="s">
        <v>187</v>
      </c>
      <c r="I45" s="26" t="s">
        <v>145</v>
      </c>
      <c r="J45" s="26" t="s">
        <v>188</v>
      </c>
      <c r="K45" s="50" t="s">
        <v>176</v>
      </c>
      <c r="L45" s="25">
        <v>375</v>
      </c>
      <c r="M45" s="51"/>
    </row>
    <row r="46" s="1" customFormat="1" ht="25" customHeight="1" spans="1:13">
      <c r="A46" s="15">
        <v>42</v>
      </c>
      <c r="B46" s="21" t="s">
        <v>160</v>
      </c>
      <c r="C46" s="24" t="s">
        <v>189</v>
      </c>
      <c r="D46" s="24" t="s">
        <v>37</v>
      </c>
      <c r="E46" s="24" t="s">
        <v>22</v>
      </c>
      <c r="F46" s="24" t="s">
        <v>190</v>
      </c>
      <c r="G46" s="24" t="s">
        <v>24</v>
      </c>
      <c r="H46" s="24" t="s">
        <v>191</v>
      </c>
      <c r="I46" s="24" t="s">
        <v>52</v>
      </c>
      <c r="J46" s="24" t="s">
        <v>192</v>
      </c>
      <c r="K46" s="53" t="s">
        <v>193</v>
      </c>
      <c r="L46" s="25">
        <v>375</v>
      </c>
      <c r="M46" s="27"/>
    </row>
    <row r="47" s="1" customFormat="1" ht="25" customHeight="1" spans="1:13">
      <c r="A47" s="15">
        <v>43</v>
      </c>
      <c r="B47" s="21" t="s">
        <v>160</v>
      </c>
      <c r="C47" s="24" t="s">
        <v>194</v>
      </c>
      <c r="D47" s="24" t="s">
        <v>37</v>
      </c>
      <c r="E47" s="24" t="s">
        <v>22</v>
      </c>
      <c r="F47" s="24" t="s">
        <v>190</v>
      </c>
      <c r="G47" s="24" t="s">
        <v>24</v>
      </c>
      <c r="H47" s="24" t="s">
        <v>191</v>
      </c>
      <c r="I47" s="24" t="s">
        <v>116</v>
      </c>
      <c r="J47" s="24" t="s">
        <v>195</v>
      </c>
      <c r="K47" s="53" t="s">
        <v>169</v>
      </c>
      <c r="L47" s="25">
        <v>375</v>
      </c>
      <c r="M47" s="51"/>
    </row>
    <row r="48" s="1" customFormat="1" ht="25" customHeight="1" spans="1:13">
      <c r="A48" s="15">
        <v>44</v>
      </c>
      <c r="B48" s="21" t="s">
        <v>160</v>
      </c>
      <c r="C48" s="21" t="s">
        <v>196</v>
      </c>
      <c r="D48" s="21" t="s">
        <v>37</v>
      </c>
      <c r="E48" s="21" t="s">
        <v>30</v>
      </c>
      <c r="F48" s="25" t="s">
        <v>197</v>
      </c>
      <c r="G48" s="21" t="s">
        <v>24</v>
      </c>
      <c r="H48" s="21" t="s">
        <v>198</v>
      </c>
      <c r="I48" s="21" t="s">
        <v>199</v>
      </c>
      <c r="J48" s="54" t="s">
        <v>200</v>
      </c>
      <c r="K48" s="55" t="s">
        <v>169</v>
      </c>
      <c r="L48" s="25">
        <v>375</v>
      </c>
      <c r="M48" s="51"/>
    </row>
    <row r="49" s="1" customFormat="1" ht="25" customHeight="1" spans="1:13">
      <c r="A49" s="15">
        <v>45</v>
      </c>
      <c r="B49" s="27" t="s">
        <v>160</v>
      </c>
      <c r="C49" s="21" t="s">
        <v>201</v>
      </c>
      <c r="D49" s="21" t="s">
        <v>37</v>
      </c>
      <c r="E49" s="21" t="s">
        <v>30</v>
      </c>
      <c r="F49" s="25" t="s">
        <v>197</v>
      </c>
      <c r="G49" s="21" t="s">
        <v>24</v>
      </c>
      <c r="H49" s="21" t="s">
        <v>100</v>
      </c>
      <c r="I49" s="21" t="s">
        <v>202</v>
      </c>
      <c r="J49" s="54" t="s">
        <v>203</v>
      </c>
      <c r="K49" s="55" t="s">
        <v>169</v>
      </c>
      <c r="L49" s="25">
        <v>375</v>
      </c>
      <c r="M49" s="51"/>
    </row>
    <row r="50" s="1" customFormat="1" ht="25" customHeight="1" spans="1:13">
      <c r="A50" s="15">
        <v>46</v>
      </c>
      <c r="B50" s="25" t="s">
        <v>160</v>
      </c>
      <c r="C50" s="28" t="s">
        <v>204</v>
      </c>
      <c r="D50" s="24" t="s">
        <v>21</v>
      </c>
      <c r="E50" s="29" t="s">
        <v>22</v>
      </c>
      <c r="F50" s="24" t="s">
        <v>205</v>
      </c>
      <c r="G50" s="24" t="s">
        <v>24</v>
      </c>
      <c r="H50" s="24" t="s">
        <v>25</v>
      </c>
      <c r="I50" s="24" t="s">
        <v>206</v>
      </c>
      <c r="J50" s="24" t="s">
        <v>207</v>
      </c>
      <c r="K50" s="24" t="s">
        <v>169</v>
      </c>
      <c r="L50" s="25">
        <v>375</v>
      </c>
      <c r="M50" s="51"/>
    </row>
    <row r="51" s="1" customFormat="1" ht="25" customHeight="1" spans="1:13">
      <c r="A51" s="15">
        <v>47</v>
      </c>
      <c r="B51" s="25" t="s">
        <v>160</v>
      </c>
      <c r="C51" s="28" t="s">
        <v>208</v>
      </c>
      <c r="D51" s="24" t="s">
        <v>21</v>
      </c>
      <c r="E51" s="29" t="s">
        <v>22</v>
      </c>
      <c r="F51" s="24" t="s">
        <v>205</v>
      </c>
      <c r="G51" s="24" t="s">
        <v>24</v>
      </c>
      <c r="H51" s="24" t="s">
        <v>46</v>
      </c>
      <c r="I51" s="24" t="s">
        <v>79</v>
      </c>
      <c r="J51" s="24" t="s">
        <v>209</v>
      </c>
      <c r="K51" s="24" t="s">
        <v>169</v>
      </c>
      <c r="L51" s="25">
        <v>375</v>
      </c>
      <c r="M51" s="51"/>
    </row>
    <row r="52" s="1" customFormat="1" ht="25" customHeight="1" spans="1:13">
      <c r="A52" s="15">
        <v>48</v>
      </c>
      <c r="B52" s="30" t="s">
        <v>210</v>
      </c>
      <c r="C52" s="31" t="s">
        <v>211</v>
      </c>
      <c r="D52" s="31" t="s">
        <v>37</v>
      </c>
      <c r="E52" s="4" t="s">
        <v>22</v>
      </c>
      <c r="F52" s="32" t="s">
        <v>212</v>
      </c>
      <c r="G52" s="22" t="s">
        <v>24</v>
      </c>
      <c r="H52" s="33" t="s">
        <v>100</v>
      </c>
      <c r="I52" s="33" t="s">
        <v>213</v>
      </c>
      <c r="J52" s="31" t="s">
        <v>214</v>
      </c>
      <c r="K52" s="56" t="s">
        <v>215</v>
      </c>
      <c r="L52" s="57">
        <v>312.5</v>
      </c>
      <c r="M52" s="57"/>
    </row>
    <row r="53" s="1" customFormat="1" ht="25" customHeight="1" spans="1:13">
      <c r="A53" s="15">
        <v>49</v>
      </c>
      <c r="B53" s="30" t="s">
        <v>210</v>
      </c>
      <c r="C53" s="34" t="s">
        <v>216</v>
      </c>
      <c r="D53" s="34" t="s">
        <v>37</v>
      </c>
      <c r="E53" s="34" t="s">
        <v>22</v>
      </c>
      <c r="F53" s="32" t="s">
        <v>212</v>
      </c>
      <c r="G53" s="22" t="s">
        <v>24</v>
      </c>
      <c r="H53" s="34" t="s">
        <v>100</v>
      </c>
      <c r="I53" s="34" t="s">
        <v>217</v>
      </c>
      <c r="J53" s="30" t="s">
        <v>218</v>
      </c>
      <c r="K53" s="56" t="s">
        <v>219</v>
      </c>
      <c r="L53" s="57">
        <v>312.5</v>
      </c>
      <c r="M53" s="58"/>
    </row>
    <row r="54" s="1" customFormat="1" ht="25" customHeight="1" spans="1:13">
      <c r="A54" s="15">
        <v>50</v>
      </c>
      <c r="B54" s="30" t="s">
        <v>210</v>
      </c>
      <c r="C54" s="34" t="s">
        <v>220</v>
      </c>
      <c r="D54" s="34" t="s">
        <v>37</v>
      </c>
      <c r="E54" s="34" t="s">
        <v>38</v>
      </c>
      <c r="F54" s="34" t="s">
        <v>123</v>
      </c>
      <c r="G54" s="22" t="s">
        <v>24</v>
      </c>
      <c r="H54" s="34" t="s">
        <v>46</v>
      </c>
      <c r="I54" s="34" t="s">
        <v>221</v>
      </c>
      <c r="J54" s="34" t="s">
        <v>222</v>
      </c>
      <c r="K54" s="56" t="s">
        <v>223</v>
      </c>
      <c r="L54" s="57">
        <v>312.5</v>
      </c>
      <c r="M54" s="58"/>
    </row>
    <row r="55" s="1" customFormat="1" ht="25" customHeight="1" spans="1:13">
      <c r="A55" s="15">
        <v>51</v>
      </c>
      <c r="B55" s="30" t="s">
        <v>210</v>
      </c>
      <c r="C55" s="34" t="s">
        <v>224</v>
      </c>
      <c r="D55" s="34" t="s">
        <v>37</v>
      </c>
      <c r="E55" s="34" t="s">
        <v>225</v>
      </c>
      <c r="F55" s="34" t="s">
        <v>104</v>
      </c>
      <c r="G55" s="22" t="s">
        <v>24</v>
      </c>
      <c r="H55" s="34" t="s">
        <v>46</v>
      </c>
      <c r="I55" s="34" t="s">
        <v>221</v>
      </c>
      <c r="J55" s="34" t="s">
        <v>226</v>
      </c>
      <c r="K55" s="56" t="s">
        <v>227</v>
      </c>
      <c r="L55" s="57">
        <v>312.5</v>
      </c>
      <c r="M55" s="58"/>
    </row>
    <row r="56" s="1" customFormat="1" ht="25" customHeight="1" spans="1:13">
      <c r="A56" s="15">
        <v>52</v>
      </c>
      <c r="B56" s="30" t="s">
        <v>210</v>
      </c>
      <c r="C56" s="34" t="s">
        <v>228</v>
      </c>
      <c r="D56" s="34" t="s">
        <v>37</v>
      </c>
      <c r="E56" s="34" t="s">
        <v>22</v>
      </c>
      <c r="F56" s="34" t="s">
        <v>78</v>
      </c>
      <c r="G56" s="22" t="s">
        <v>24</v>
      </c>
      <c r="H56" s="34" t="s">
        <v>25</v>
      </c>
      <c r="I56" s="34" t="s">
        <v>229</v>
      </c>
      <c r="J56" s="34" t="s">
        <v>230</v>
      </c>
      <c r="K56" s="56" t="s">
        <v>227</v>
      </c>
      <c r="L56" s="57">
        <v>312.5</v>
      </c>
      <c r="M56" s="58"/>
    </row>
    <row r="57" s="1" customFormat="1" ht="25" customHeight="1" spans="1:13">
      <c r="A57" s="15">
        <v>53</v>
      </c>
      <c r="B57" s="30" t="s">
        <v>210</v>
      </c>
      <c r="C57" s="34" t="s">
        <v>231</v>
      </c>
      <c r="D57" s="34" t="s">
        <v>21</v>
      </c>
      <c r="E57" s="34" t="s">
        <v>22</v>
      </c>
      <c r="F57" s="34" t="s">
        <v>232</v>
      </c>
      <c r="G57" s="22" t="s">
        <v>24</v>
      </c>
      <c r="H57" s="34" t="s">
        <v>100</v>
      </c>
      <c r="I57" s="34" t="s">
        <v>233</v>
      </c>
      <c r="J57" s="34" t="s">
        <v>234</v>
      </c>
      <c r="K57" s="56" t="s">
        <v>235</v>
      </c>
      <c r="L57" s="57">
        <v>312.5</v>
      </c>
      <c r="M57" s="58"/>
    </row>
    <row r="58" s="1" customFormat="1" ht="25" customHeight="1" spans="1:13">
      <c r="A58" s="15">
        <v>54</v>
      </c>
      <c r="B58" s="30" t="s">
        <v>210</v>
      </c>
      <c r="C58" s="34" t="s">
        <v>236</v>
      </c>
      <c r="D58" s="34" t="s">
        <v>37</v>
      </c>
      <c r="E58" s="34" t="s">
        <v>38</v>
      </c>
      <c r="F58" s="34" t="s">
        <v>232</v>
      </c>
      <c r="G58" s="22" t="s">
        <v>24</v>
      </c>
      <c r="H58" s="34" t="s">
        <v>46</v>
      </c>
      <c r="I58" s="34" t="s">
        <v>237</v>
      </c>
      <c r="J58" s="34" t="s">
        <v>238</v>
      </c>
      <c r="K58" s="56" t="s">
        <v>235</v>
      </c>
      <c r="L58" s="57">
        <v>312.5</v>
      </c>
      <c r="M58" s="58"/>
    </row>
    <row r="59" s="1" customFormat="1" ht="25" customHeight="1" spans="1:13">
      <c r="A59" s="15">
        <v>55</v>
      </c>
      <c r="B59" s="30" t="s">
        <v>210</v>
      </c>
      <c r="C59" s="34" t="s">
        <v>239</v>
      </c>
      <c r="D59" s="34" t="s">
        <v>21</v>
      </c>
      <c r="E59" s="34" t="s">
        <v>22</v>
      </c>
      <c r="F59" s="34" t="s">
        <v>84</v>
      </c>
      <c r="G59" s="22" t="s">
        <v>24</v>
      </c>
      <c r="H59" s="34" t="s">
        <v>46</v>
      </c>
      <c r="I59" s="34" t="s">
        <v>47</v>
      </c>
      <c r="J59" s="34" t="s">
        <v>240</v>
      </c>
      <c r="K59" s="56" t="s">
        <v>235</v>
      </c>
      <c r="L59" s="57">
        <v>312.5</v>
      </c>
      <c r="M59" s="58"/>
    </row>
    <row r="60" s="1" customFormat="1" ht="25" customHeight="1" spans="1:13">
      <c r="A60" s="15">
        <v>56</v>
      </c>
      <c r="B60" s="15" t="s">
        <v>241</v>
      </c>
      <c r="C60" s="15" t="s">
        <v>242</v>
      </c>
      <c r="D60" s="15" t="s">
        <v>37</v>
      </c>
      <c r="E60" s="35" t="s">
        <v>38</v>
      </c>
      <c r="F60" s="36" t="s">
        <v>212</v>
      </c>
      <c r="G60" s="36" t="s">
        <v>24</v>
      </c>
      <c r="H60" s="36" t="s">
        <v>100</v>
      </c>
      <c r="I60" s="36" t="s">
        <v>243</v>
      </c>
      <c r="J60" s="59" t="s">
        <v>244</v>
      </c>
      <c r="K60" s="45" t="s">
        <v>245</v>
      </c>
      <c r="L60" s="15">
        <v>312.5</v>
      </c>
      <c r="M60" s="15"/>
    </row>
    <row r="61" s="1" customFormat="1" ht="25" customHeight="1" spans="1:13">
      <c r="A61" s="15">
        <v>57</v>
      </c>
      <c r="B61" s="15" t="s">
        <v>241</v>
      </c>
      <c r="C61" s="15" t="s">
        <v>246</v>
      </c>
      <c r="D61" s="15" t="s">
        <v>37</v>
      </c>
      <c r="E61" s="35" t="s">
        <v>22</v>
      </c>
      <c r="F61" s="36" t="s">
        <v>123</v>
      </c>
      <c r="G61" s="36" t="s">
        <v>24</v>
      </c>
      <c r="H61" s="36" t="s">
        <v>100</v>
      </c>
      <c r="I61" s="36" t="s">
        <v>233</v>
      </c>
      <c r="J61" s="59" t="s">
        <v>247</v>
      </c>
      <c r="K61" s="45" t="s">
        <v>248</v>
      </c>
      <c r="L61" s="15">
        <v>312.5</v>
      </c>
      <c r="M61" s="60"/>
    </row>
    <row r="62" s="1" customFormat="1" ht="25" customHeight="1" spans="1:13">
      <c r="A62" s="15">
        <v>58</v>
      </c>
      <c r="B62" s="15" t="s">
        <v>241</v>
      </c>
      <c r="C62" s="15" t="s">
        <v>249</v>
      </c>
      <c r="D62" s="15" t="s">
        <v>21</v>
      </c>
      <c r="E62" s="35" t="s">
        <v>38</v>
      </c>
      <c r="F62" s="36" t="s">
        <v>104</v>
      </c>
      <c r="G62" s="36" t="s">
        <v>24</v>
      </c>
      <c r="H62" s="36" t="s">
        <v>100</v>
      </c>
      <c r="I62" s="36" t="s">
        <v>233</v>
      </c>
      <c r="J62" s="59" t="s">
        <v>250</v>
      </c>
      <c r="K62" s="45" t="s">
        <v>251</v>
      </c>
      <c r="L62" s="15">
        <v>312.5</v>
      </c>
      <c r="M62" s="60"/>
    </row>
    <row r="63" s="1" customFormat="1" ht="25" customHeight="1" spans="1:13">
      <c r="A63" s="15">
        <v>59</v>
      </c>
      <c r="B63" s="15" t="s">
        <v>241</v>
      </c>
      <c r="C63" s="15" t="s">
        <v>252</v>
      </c>
      <c r="D63" s="15" t="s">
        <v>37</v>
      </c>
      <c r="E63" s="35" t="s">
        <v>22</v>
      </c>
      <c r="F63" s="36">
        <v>5.1</v>
      </c>
      <c r="G63" s="36" t="s">
        <v>24</v>
      </c>
      <c r="H63" s="36" t="s">
        <v>100</v>
      </c>
      <c r="I63" s="36" t="s">
        <v>253</v>
      </c>
      <c r="J63" s="59" t="s">
        <v>254</v>
      </c>
      <c r="K63" s="45" t="s">
        <v>255</v>
      </c>
      <c r="L63" s="15">
        <v>312.5</v>
      </c>
      <c r="M63" s="60"/>
    </row>
    <row r="64" s="1" customFormat="1" ht="25" customHeight="1" spans="1:13">
      <c r="A64" s="37">
        <v>60</v>
      </c>
      <c r="B64" s="37" t="s">
        <v>241</v>
      </c>
      <c r="C64" s="37" t="s">
        <v>256</v>
      </c>
      <c r="D64" s="37" t="s">
        <v>37</v>
      </c>
      <c r="E64" s="38" t="s">
        <v>38</v>
      </c>
      <c r="F64" s="39">
        <v>5.1</v>
      </c>
      <c r="G64" s="39" t="s">
        <v>24</v>
      </c>
      <c r="H64" s="39" t="s">
        <v>100</v>
      </c>
      <c r="I64" s="39" t="s">
        <v>253</v>
      </c>
      <c r="J64" s="61" t="s">
        <v>257</v>
      </c>
      <c r="K64" s="62" t="s">
        <v>245</v>
      </c>
      <c r="L64" s="37">
        <v>312.5</v>
      </c>
      <c r="M64" s="63"/>
    </row>
    <row r="65" s="1" customFormat="1" ht="25" customHeight="1" spans="1:13">
      <c r="A65" s="64" t="s">
        <v>258</v>
      </c>
      <c r="B65" s="64"/>
      <c r="C65" s="65"/>
      <c r="D65" s="65"/>
      <c r="E65" s="65"/>
      <c r="F65" s="65"/>
      <c r="G65" s="65"/>
      <c r="H65" s="65"/>
      <c r="I65" s="65"/>
      <c r="J65" s="65"/>
      <c r="K65" s="65"/>
      <c r="L65" s="60">
        <f>SUM(L5:L64)</f>
        <v>19500</v>
      </c>
      <c r="M65" s="65"/>
    </row>
  </sheetData>
  <mergeCells count="16">
    <mergeCell ref="A1:M1"/>
    <mergeCell ref="A2:E2"/>
    <mergeCell ref="F2:H2"/>
    <mergeCell ref="K2:M2"/>
    <mergeCell ref="G3:I3"/>
    <mergeCell ref="A65:B65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conditionalFormatting sqref="J44">
    <cfRule type="expression" dxfId="0" priority="2" stopIfTrue="1">
      <formula>J44&lt;&gt;0</formula>
    </cfRule>
  </conditionalFormatting>
  <conditionalFormatting sqref="J48">
    <cfRule type="expression" dxfId="0" priority="3" stopIfTrue="1">
      <formula>J48&lt;&gt;0</formula>
    </cfRule>
  </conditionalFormatting>
  <conditionalFormatting sqref="K48">
    <cfRule type="expression" dxfId="0" priority="14" stopIfTrue="1">
      <formula>K48&lt;&gt;0</formula>
    </cfRule>
  </conditionalFormatting>
  <conditionalFormatting sqref="J49">
    <cfRule type="expression" dxfId="0" priority="6" stopIfTrue="1">
      <formula>J49&lt;&gt;0</formula>
    </cfRule>
  </conditionalFormatting>
  <conditionalFormatting sqref="C50">
    <cfRule type="duplicateValues" dxfId="1" priority="11"/>
  </conditionalFormatting>
  <conditionalFormatting sqref="C51">
    <cfRule type="duplicateValues" dxfId="1" priority="9"/>
  </conditionalFormatting>
  <conditionalFormatting sqref="E50:E51">
    <cfRule type="expression" dxfId="0" priority="10" stopIfTrue="1">
      <formula>E50&lt;&gt;0</formula>
    </cfRule>
  </conditionalFormatting>
  <dataValidations count="1">
    <dataValidation type="list" allowBlank="1" showInputMessage="1" showErrorMessage="1" sqref="E16:E17 E50:E51">
      <formula1>"汉族,藏族,羌族,彝族,僳僳族,回族,苗族,纳西族,白族,傣族,布依族,土家族,蒙古族,壮族,满族 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竹马</cp:lastModifiedBy>
  <dcterms:created xsi:type="dcterms:W3CDTF">2019-10-16T04:33:00Z</dcterms:created>
  <dcterms:modified xsi:type="dcterms:W3CDTF">2025-06-30T07:38:28Z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8A87EDE5225F4D5DB627282E0DB72624_13</vt:lpwstr>
  </property>
</Properties>
</file>