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<sst xmlns="http://schemas.openxmlformats.org/spreadsheetml/2006/main" count="207" uniqueCount="126">
  <si>
    <t>金河镇2025年4月份特困人员照料护理费</t>
  </si>
  <si>
    <t xml:space="preserve"> 单位：金河镇人民政府        期次：202504       总户数：34户     总人数：34人       总金额： 4100元          制表人：雷晓英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</si>
  <si>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</si>
  <si>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</si>
  <si>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</si>
  <si>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</si>
  <si>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</si>
  <si>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</si>
  <si>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</si>
  <si>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</si>
  <si>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</si>
  <si>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</si>
  <si>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</si>
  <si>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</si>
  <si>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</si>
  <si>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</si>
  <si>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</si>
  <si>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</si>
  <si>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</si>
  <si>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</si>
  <si>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</si>
  <si>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</si>
  <si>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</si>
  <si>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</si>
  <si>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</si>
  <si>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</si>
  <si>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</si>
  <si>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</si>
  <si>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</si>
  <si>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</si>
  <si>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</si>
  <si>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</si>
  <si>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</si>
  <si>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</si>
  <si>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</si>
  <si>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</si>
  <si>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</si>
  <si>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</si>
  <si>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</si>
  <si>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</si>
  <si>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</si>
  <si>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</si>
  <si>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</si>
  <si>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</si>
  <si>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</si>
  <si>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</si>
  <si>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</si>
  <si>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</si>
  <si>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</si>
  <si>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</si>
  <si>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</si>
  <si>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</si>
  <si>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</si>
  <si>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</si>
  <si>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</si>
  <si>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</si>
  <si>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</si>
  <si>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</si>
  <si>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</si>
  <si>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</si>
  <si>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</si>
  <si>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</si>
  <si>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</si>
  <si>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</si>
  <si>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</si>
  <si>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</si>
  <si>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</si>
  <si>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</si>
  <si>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</si>
  <si>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</si>
  <si>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</si>
  <si>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</si>
  <si>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</si>
  <si>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</si>
  <si>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</si>
  <si>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</si>
  <si>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</si>
  <si>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</si>
  <si>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</si>
  <si>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</si>
  <si>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</si>
  <si>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</si>
  <si>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</si>
  <si>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</si>
  <si>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</si>
  <si>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</si>
  <si>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</si>
  <si>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</si>
  <si>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</si>
  <si>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</si>
  <si>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</si>
  <si>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</si>
  <si>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</si>
  <si>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</si>
  <si>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</si>
  <si>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</si>
  <si>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</si>
  <si>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</si>
  <si>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</si>
  <si>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</si>
  <si>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</si>
  <si>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</si>
  <si>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</si>
  <si>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</si>
  <si>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</si>
  <si>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</si>
  <si>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</si>
  <si>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</si>
  <si>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</si>
  <si>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</si>
  <si>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</si>
  <si>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</si>
  <si>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</si>
  <si>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</si>
  <si>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</si>
  <si>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</si>
  <si>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</si>
  <si>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</si>
  <si>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</si>
  <si>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史福伟</t>
  </si>
  <si>
    <t>易建君</t>
  </si>
  <si>
    <t>吉星村4组</t>
  </si>
  <si>
    <t>周先奎</t>
  </si>
  <si>
    <t>周显洪</t>
  </si>
  <si>
    <t>合计</t>
  </si>
  <si>
    <t>34户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</si>
</sst>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/>
    <xf numFmtId="0" fontId="2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1" fillId="0" borderId="0">
      <alignment vertical="center"/>
    </xf>
    <xf numFmtId="0" fontId="30" fillId="1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31" fillId="18" borderId="12" applyNumberFormat="0" applyAlignment="0" applyProtection="0">
      <alignment vertical="center"/>
    </xf>
    <xf numFmtId="0" fontId="11" fillId="0" borderId="0"/>
    <xf numFmtId="0" fontId="14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6" fillId="6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41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3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1" fillId="0" borderId="0"/>
    <xf numFmtId="0" fontId="44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1" fillId="0" borderId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48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5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常规 12 2 2" xfId="30"/>
    <cellStyle name="强调文字颜色 1 2 3" xfId="31"/>
    <cellStyle name="常规 5 2" xfId="32"/>
    <cellStyle name="标题" xfId="33" builtinId="15"/>
    <cellStyle name="60% - 强调文字颜色 2 2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40% - 强调文字颜色 4 2" xfId="47"/>
    <cellStyle name="常规 13 5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60% - 强调文字颜色 4 2 3" xfId="56"/>
    <cellStyle name="强调文字颜色 3 2 4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3 2 3" xfId="84"/>
    <cellStyle name="常规 2 14 2" xfId="85"/>
    <cellStyle name="20% - 强调文字颜色 2 2 4" xfId="86"/>
    <cellStyle name="20% - 强调文字颜色 1 2 3" xfId="87"/>
    <cellStyle name="40% - 强调文字颜色 2 2" xfId="88"/>
    <cellStyle name="常规 11 5" xfId="89"/>
    <cellStyle name="20% - 强调文字颜色 4 2 2" xfId="90"/>
    <cellStyle name="常规 3 2" xfId="91"/>
    <cellStyle name="20% - 强调文字颜色 4 2 3" xfId="92"/>
    <cellStyle name="常规 3 3" xfId="93"/>
    <cellStyle name="20% - 强调文字颜色 3 2 4" xfId="94"/>
    <cellStyle name="20% - 强调文字颜色 3 2" xfId="95"/>
    <cellStyle name="常规 3 2 5" xfId="96"/>
    <cellStyle name="20% - 强调文字颜色 1 2 2" xfId="97"/>
    <cellStyle name="常规 11 4" xfId="98"/>
    <cellStyle name="常规 2 3 2 3" xfId="99"/>
    <cellStyle name="20% - 强调文字颜色 1 2 4" xfId="100"/>
    <cellStyle name="20% - 强调文字颜色 2 2" xfId="101"/>
    <cellStyle name="输出 2 2" xfId="102"/>
    <cellStyle name="20% - 强调文字颜色 2 2 3" xfId="103"/>
    <cellStyle name="20% - 强调文字颜色 4 2" xfId="104"/>
    <cellStyle name="常规 3" xfId="105"/>
    <cellStyle name="20% - 强调文字颜色 4 2 4" xfId="106"/>
    <cellStyle name="常规 3 4" xfId="107"/>
    <cellStyle name="20% - 强调文字颜色 5 2" xfId="108"/>
    <cellStyle name="常规 2 2 3 2 3" xfId="109"/>
    <cellStyle name="常规 8 2 2" xfId="110"/>
    <cellStyle name="20% - 强调文字颜色 5 2 2" xfId="111"/>
    <cellStyle name="20% - 强调文字颜色 5 2 3" xfId="112"/>
    <cellStyle name="20% - 强调文字颜色 5 2 4" xfId="113"/>
    <cellStyle name="20% - 强调文字颜色 6 2" xfId="114"/>
    <cellStyle name="60% - 强调文字颜色 6 2 4" xfId="115"/>
    <cellStyle name="20% - 强调文字颜色 6 2 2" xfId="116"/>
    <cellStyle name="20% - 强调文字颜色 6 2 3" xfId="117"/>
    <cellStyle name="20% - 强调文字颜色 6 2 4" xfId="118"/>
    <cellStyle name="40% - 强调文字颜色 1 2" xfId="119"/>
    <cellStyle name="常规 10 5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40% - 强调文字颜色 3 2" xfId="127"/>
    <cellStyle name="常规 12 5" xfId="128"/>
    <cellStyle name="计算 2 2" xfId="129"/>
    <cellStyle name="40% - 强调文字颜色 3 2 2" xfId="130"/>
    <cellStyle name="40% - 强调文字颜色 3 2 3" xfId="131"/>
    <cellStyle name="40% - 强调文字颜色 3 2 4" xfId="132"/>
    <cellStyle name="40% - 强调文字颜色 4 2 2" xfId="133"/>
    <cellStyle name="汇总 2 3" xfId="134"/>
    <cellStyle name="检查单元格 2" xfId="135"/>
    <cellStyle name="40% - 强调文字颜色 4 2 3" xfId="136"/>
    <cellStyle name="汇总 2 4" xfId="137"/>
    <cellStyle name="40% - 强调文字颜色 4 2 4" xfId="138"/>
    <cellStyle name="40% - 强调文字颜色 5 2" xfId="139"/>
    <cellStyle name="常规 14 5" xfId="140"/>
    <cellStyle name="好 2 3" xfId="141"/>
    <cellStyle name="40% - 强调文字颜色 5 2 2" xfId="142"/>
    <cellStyle name="40% - 强调文字颜色 5 2 3" xfId="143"/>
    <cellStyle name="40% - 强调文字颜色 5 2 4" xfId="144"/>
    <cellStyle name="40% - 强调文字颜色 6 2" xfId="145"/>
    <cellStyle name="标题 2 2 4" xfId="146"/>
    <cellStyle name="常规 15 5" xfId="147"/>
    <cellStyle name="适中 2 2" xfId="148"/>
    <cellStyle name="40% - 强调文字颜色 6 2 2" xfId="149"/>
    <cellStyle name="常规 2 2 10" xfId="150"/>
    <cellStyle name="40% - 强调文字颜色 6 2 3" xfId="151"/>
    <cellStyle name="常规 2 2 11" xfId="152"/>
    <cellStyle name="40% - 强调文字颜色 6 2 4" xfId="153"/>
    <cellStyle name="常规 2 2 12" xfId="154"/>
    <cellStyle name="60% - 强调文字颜色 1 2" xfId="155"/>
    <cellStyle name="60% - 强调文字颜色 1 2 2" xfId="156"/>
    <cellStyle name="60% - 强调文字颜色 1 2 3" xfId="157"/>
    <cellStyle name="常规 2 16 2" xfId="158"/>
    <cellStyle name="60% - 强调文字颜色 1 2 4" xfId="159"/>
    <cellStyle name="常规 3 3 2" xfId="160"/>
    <cellStyle name="60% - 强调文字颜色 2 2" xfId="161"/>
    <cellStyle name="常规 5" xfId="162"/>
    <cellStyle name="60% - 强调文字颜色 2 2 3" xfId="163"/>
    <cellStyle name="常规 5 3" xfId="164"/>
    <cellStyle name="强调文字颜色 1 2 4" xfId="165"/>
    <cellStyle name="60% - 强调文字颜色 2 2 4" xfId="166"/>
    <cellStyle name="常规 5 4" xfId="167"/>
    <cellStyle name="60% - 强调文字颜色 3 2" xfId="168"/>
    <cellStyle name="常规 2 40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4 2" xfId="175"/>
    <cellStyle name="60% - 强调文字颜色 4 2 2" xfId="176"/>
    <cellStyle name="强调文字颜色 3 2 3" xfId="177"/>
    <cellStyle name="适中 2 4" xfId="178"/>
    <cellStyle name="60% - 强调文字颜色 4 2 4" xfId="179"/>
    <cellStyle name="60% - 强调文字颜色 5 2" xfId="180"/>
    <cellStyle name="60% - 强调文字颜色 5 2 2" xfId="181"/>
    <cellStyle name="常规 2 5 3" xfId="182"/>
    <cellStyle name="强调文字颜色 4 2 3" xfId="183"/>
    <cellStyle name="60% - 强调文字颜色 5 2 3" xfId="184"/>
    <cellStyle name="常规 2 5 4" xfId="185"/>
    <cellStyle name="强调文字颜色 4 2 4" xfId="186"/>
    <cellStyle name="60% - 强调文字颜色 5 2 4" xfId="187"/>
    <cellStyle name="常规 2 5 5" xfId="188"/>
    <cellStyle name="60% - 强调文字颜色 6 2" xfId="189"/>
    <cellStyle name="60% - 强调文字颜色 6 2 2" xfId="190"/>
    <cellStyle name="强调文字颜色 5 2 3" xfId="191"/>
    <cellStyle name="60% - 强调文字颜色 6 2 3" xfId="192"/>
    <cellStyle name="强调文字颜色 5 2 4" xfId="193"/>
    <cellStyle name="标题 1 2" xfId="194"/>
    <cellStyle name="常规 2 2 6" xfId="195"/>
    <cellStyle name="标题 1 2 2" xfId="196"/>
    <cellStyle name="标题 1 2 3" xfId="197"/>
    <cellStyle name="标题 1 2 4" xfId="198"/>
    <cellStyle name="标题 2 2" xfId="199"/>
    <cellStyle name="常规 2 3 6" xfId="200"/>
    <cellStyle name="标题 2 2 2" xfId="201"/>
    <cellStyle name="常规 15 3" xfId="202"/>
    <cellStyle name="标题 2 2 3" xfId="203"/>
    <cellStyle name="常规 15 4" xfId="204"/>
    <cellStyle name="标题 3 2" xfId="205"/>
    <cellStyle name="常规 2 4 6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标题 5" xfId="214"/>
    <cellStyle name="解释性文本 2 3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10 2 2" xfId="224"/>
    <cellStyle name="常规 2 7" xfId="225"/>
    <cellStyle name="常规 10 3" xfId="226"/>
    <cellStyle name="常规 10 4" xfId="227"/>
    <cellStyle name="常规 11" xfId="228"/>
    <cellStyle name="常规 11 2" xfId="229"/>
    <cellStyle name="常规 11 2 2" xfId="230"/>
    <cellStyle name="常规 11 3" xfId="231"/>
    <cellStyle name="常规 2 3 2 2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13 2 2" xfId="239"/>
    <cellStyle name="常规 2 2 8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常规 14 4" xfId="247"/>
    <cellStyle name="好 2 2" xfId="248"/>
    <cellStyle name="常规 15" xfId="249"/>
    <cellStyle name="常规 15 2" xfId="250"/>
    <cellStyle name="常规 15 2 2" xfId="251"/>
    <cellStyle name="常规 16" xfId="252"/>
    <cellStyle name="常规 17" xfId="253"/>
    <cellStyle name="常规 18" xfId="254"/>
    <cellStyle name="常规 23" xfId="255"/>
    <cellStyle name="常规 2" xfId="256"/>
    <cellStyle name="常规 2 10" xfId="257"/>
    <cellStyle name="常规 2 8 5" xfId="258"/>
    <cellStyle name="常规 2 11" xfId="259"/>
    <cellStyle name="常规 2 11 2" xfId="260"/>
    <cellStyle name="常规 3 2 2 3" xfId="261"/>
    <cellStyle name="常规 2 11 2 2" xfId="262"/>
    <cellStyle name="常规 2 11 3" xfId="263"/>
    <cellStyle name="常规 2 11 4" xfId="264"/>
    <cellStyle name="常规 2 11 5" xfId="265"/>
    <cellStyle name="警告文本 2" xfId="266"/>
    <cellStyle name="常规 2 12" xfId="267"/>
    <cellStyle name="常规_Sheet1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7 2" xfId="277"/>
    <cellStyle name="常规 2 19" xfId="278"/>
    <cellStyle name="常规 2 17 2 2" xfId="279"/>
    <cellStyle name="常规 2 17 3" xfId="280"/>
    <cellStyle name="常规 2 17 5" xfId="281"/>
    <cellStyle name="常规 2 2 3 2 2" xfId="282"/>
    <cellStyle name="常规 2 27" xfId="283"/>
    <cellStyle name="常规 2 18" xfId="284"/>
    <cellStyle name="常规 2 2" xfId="285"/>
    <cellStyle name="常规 2 2 2" xfId="286"/>
    <cellStyle name="常规 37" xfId="287"/>
    <cellStyle name="常规 2 2 2 2" xfId="288"/>
    <cellStyle name="常规 2 2 2 2 2" xfId="289"/>
    <cellStyle name="常规 2 4 4" xfId="290"/>
    <cellStyle name="常规 2 2 2 2 2 2" xfId="291"/>
    <cellStyle name="常规 3 2 2 2 3" xfId="292"/>
    <cellStyle name="常规 2 2 2 2 3" xfId="293"/>
    <cellStyle name="常规 2 4 5" xfId="294"/>
    <cellStyle name="常规 7 2 2" xfId="295"/>
    <cellStyle name="常规 2 2 2 3" xfId="296"/>
    <cellStyle name="常规 2 2 3" xfId="297"/>
    <cellStyle name="常规 2 2 3 2" xfId="298"/>
    <cellStyle name="常规 3 15" xfId="299"/>
    <cellStyle name="常规 2 2 3 2 2 2" xfId="300"/>
    <cellStyle name="常规 2 2 3 6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36" xfId="317"/>
    <cellStyle name="常规 2 41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常规 2 5" xfId="326"/>
    <cellStyle name="强调文字颜色 4 2" xfId="327"/>
    <cellStyle name="常规 2 5 2" xfId="328"/>
    <cellStyle name="强调文字颜色 4 2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常规 2 6 4" xfId="335"/>
    <cellStyle name="强调文字颜色 1 2" xfId="336"/>
    <cellStyle name="常规 2 6 5" xfId="337"/>
    <cellStyle name="常规 2 8" xfId="338"/>
    <cellStyle name="输入 2" xfId="339"/>
    <cellStyle name="常规 2 8 2" xfId="340"/>
    <cellStyle name="输入 2 2" xfId="341"/>
    <cellStyle name="常规 2 8 2 2" xfId="342"/>
    <cellStyle name="常规 2 8 3" xfId="343"/>
    <cellStyle name="输入 2 3" xfId="344"/>
    <cellStyle name="常规 2 8 4" xfId="345"/>
    <cellStyle name="强调文字颜色 3 2" xfId="346"/>
    <cellStyle name="输入 2 4" xfId="347"/>
    <cellStyle name="常规 2 9" xfId="348"/>
    <cellStyle name="常规 24" xfId="349"/>
    <cellStyle name="常规 28" xfId="350"/>
    <cellStyle name="常规 33" xfId="351"/>
    <cellStyle name="常规 29" xfId="352"/>
    <cellStyle name="常规 3 10" xfId="353"/>
    <cellStyle name="常规 3 11" xfId="354"/>
    <cellStyle name="常规 9 2 2" xfId="355"/>
    <cellStyle name="常规 3 12" xfId="356"/>
    <cellStyle name="常规 3 12 2" xfId="357"/>
    <cellStyle name="常规 3 13" xfId="358"/>
    <cellStyle name="常规 3 2 2" xfId="359"/>
    <cellStyle name="常规 3 2 2 2" xfId="360"/>
    <cellStyle name="常规 63" xfId="361"/>
    <cellStyle name="常规 3 2 2 2 2" xfId="362"/>
    <cellStyle name="常规 3 2 3" xfId="363"/>
    <cellStyle name="常规 3 2 4" xfId="364"/>
    <cellStyle name="常规 3 3 3" xfId="365"/>
    <cellStyle name="常规 3 5" xfId="366"/>
    <cellStyle name="强调文字颜色 5 2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2 2" xfId="378"/>
    <cellStyle name="常规 4 4" xfId="379"/>
    <cellStyle name="常规 4 3" xfId="380"/>
    <cellStyle name="常规 4 5" xfId="381"/>
    <cellStyle name="强调文字颜色 6 2" xfId="382"/>
    <cellStyle name="常规 5 5" xfId="383"/>
    <cellStyle name="常规 6 2" xfId="384"/>
    <cellStyle name="注释 2" xfId="385"/>
    <cellStyle name="常规 6 2 2" xfId="386"/>
    <cellStyle name="注释 2 2" xfId="387"/>
    <cellStyle name="常规 6 3" xfId="388"/>
    <cellStyle name="常规 6 4" xfId="389"/>
    <cellStyle name="常规 7" xfId="390"/>
    <cellStyle name="常规 7 2" xfId="391"/>
    <cellStyle name="常规 7 4" xfId="392"/>
    <cellStyle name="强调文字颜色 6 2 2" xfId="393"/>
    <cellStyle name="常规 7 5" xfId="394"/>
    <cellStyle name="强调文字颜色 6 2 3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强调文字颜色 3 2 2" xfId="425"/>
    <cellStyle name="适中 2 3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="115" zoomScaleNormal="115" workbookViewId="0">
      <selection activeCell="E10" sqref="E10"/>
    </sheetView>
  </sheetViews>
  <sheetFormatPr defaultColWidth="9" defaultRowHeight="13.5"/>
  <cols>
    <col min="1" max="1" width="6.61666666666667" style="4" customWidth="1"/>
    <col min="2" max="2" width="23.15" style="4" customWidth="1"/>
    <col min="3" max="3" width="8.36666666666667" style="4" customWidth="1"/>
    <col min="4" max="4" width="8.8" style="4" customWidth="1"/>
    <col min="5" max="5" width="18.1416666666667" style="4" customWidth="1"/>
    <col min="6" max="6" width="20.9666666666667" style="4" customWidth="1"/>
    <col min="7" max="7" width="19.2333333333333" style="4" customWidth="1"/>
    <col min="8" max="8" width="18.6833333333333" style="4" customWidth="1"/>
    <col min="9" max="13" width="8.875" style="4" customWidth="1"/>
    <col min="14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9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</row>
    <row r="8" s="1" customFormat="1" spans="1:11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K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9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5" t="s">
        <v>96</v>
      </c>
      <c r="G28" s="15" t="s">
        <v>97</v>
      </c>
      <c r="H28" s="12">
        <v>300</v>
      </c>
      <c r="I28" s="1" t="s">
        <v>80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100</v>
      </c>
      <c r="I29" s="1" t="s">
        <v>67</v>
      </c>
    </row>
    <row r="30" spans="1:9">
      <c r="A30" s="12">
        <v>27</v>
      </c>
      <c r="B30" s="12" t="s">
        <v>101</v>
      </c>
      <c r="C30" s="12" t="s">
        <v>17</v>
      </c>
      <c r="D30" s="12" t="s">
        <v>40</v>
      </c>
      <c r="E30" s="12">
        <v>1</v>
      </c>
      <c r="F30" s="12" t="s">
        <v>102</v>
      </c>
      <c r="G30" s="12" t="s">
        <v>103</v>
      </c>
      <c r="H30" s="12">
        <v>100</v>
      </c>
      <c r="I30" s="4" t="s">
        <v>104</v>
      </c>
    </row>
    <row r="31" customFormat="1" spans="1:9">
      <c r="A31" s="12">
        <v>28</v>
      </c>
      <c r="B31" s="12" t="s">
        <v>105</v>
      </c>
      <c r="C31" s="12" t="s">
        <v>17</v>
      </c>
      <c r="D31" s="12" t="s">
        <v>106</v>
      </c>
      <c r="E31" s="12">
        <v>1</v>
      </c>
      <c r="F31" s="12" t="s">
        <v>107</v>
      </c>
      <c r="G31" s="12" t="s">
        <v>108</v>
      </c>
      <c r="H31" s="12">
        <v>100</v>
      </c>
      <c r="I31" s="4"/>
    </row>
    <row r="32" customFormat="1" spans="1:9">
      <c r="A32" s="12">
        <v>29</v>
      </c>
      <c r="B32" s="12" t="s">
        <v>109</v>
      </c>
      <c r="C32" s="12" t="s">
        <v>17</v>
      </c>
      <c r="D32" s="12" t="s">
        <v>40</v>
      </c>
      <c r="E32" s="12">
        <v>1</v>
      </c>
      <c r="F32" s="12" t="s">
        <v>110</v>
      </c>
      <c r="G32" s="12" t="s">
        <v>111</v>
      </c>
      <c r="H32" s="12">
        <v>100</v>
      </c>
      <c r="I32" s="4" t="s">
        <v>63</v>
      </c>
    </row>
    <row r="33" customFormat="1" spans="1:9">
      <c r="A33" s="12">
        <v>30</v>
      </c>
      <c r="B33" s="12" t="s">
        <v>112</v>
      </c>
      <c r="C33" s="12" t="s">
        <v>11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80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8" t="s">
        <v>79</v>
      </c>
      <c r="H34" s="12">
        <v>100</v>
      </c>
      <c r="I34" s="4" t="s">
        <v>80</v>
      </c>
    </row>
    <row r="35" customFormat="1" spans="1:9">
      <c r="A35" s="12">
        <v>32</v>
      </c>
      <c r="B35" s="12" t="s">
        <v>117</v>
      </c>
      <c r="C35" s="12" t="s">
        <v>11</v>
      </c>
      <c r="D35" s="12" t="s">
        <v>40</v>
      </c>
      <c r="E35" s="12">
        <v>1</v>
      </c>
      <c r="F35" s="12" t="s">
        <v>118</v>
      </c>
      <c r="G35" s="18" t="s">
        <v>108</v>
      </c>
      <c r="H35" s="12">
        <v>100</v>
      </c>
      <c r="I35" s="4" t="s">
        <v>80</v>
      </c>
    </row>
    <row r="36" customFormat="1" spans="1:9">
      <c r="A36" s="12">
        <v>33</v>
      </c>
      <c r="B36" s="12" t="s">
        <v>119</v>
      </c>
      <c r="C36" s="12" t="s">
        <v>11</v>
      </c>
      <c r="D36" s="12" t="s">
        <v>40</v>
      </c>
      <c r="E36" s="12">
        <v>1</v>
      </c>
      <c r="F36" s="12" t="s">
        <v>120</v>
      </c>
      <c r="G36" s="18" t="s">
        <v>121</v>
      </c>
      <c r="H36" s="12">
        <v>100</v>
      </c>
      <c r="I36" s="4" t="s">
        <v>15</v>
      </c>
    </row>
    <row r="37" customFormat="1" spans="1:9">
      <c r="A37" s="12">
        <v>34</v>
      </c>
      <c r="B37" s="12" t="s">
        <v>122</v>
      </c>
      <c r="C37" s="12" t="s">
        <v>11</v>
      </c>
      <c r="D37" s="12" t="s">
        <v>40</v>
      </c>
      <c r="E37" s="12">
        <v>1</v>
      </c>
      <c r="F37" s="12" t="s">
        <v>123</v>
      </c>
      <c r="G37" s="18" t="s">
        <v>100</v>
      </c>
      <c r="H37" s="12">
        <v>100</v>
      </c>
      <c r="I37" s="4" t="s">
        <v>15</v>
      </c>
    </row>
    <row r="38" s="3" customFormat="1" spans="1:8">
      <c r="A38" s="12" t="s">
        <v>124</v>
      </c>
      <c r="B38" s="12" t="s">
        <v>125</v>
      </c>
      <c r="C38" s="12"/>
      <c r="D38" s="12"/>
      <c r="E38" s="12">
        <f>SUM(E4:E37)</f>
        <v>34</v>
      </c>
      <c r="F38" s="12"/>
      <c r="G38" s="12"/>
      <c r="H38" s="12">
        <f>SUM(H4:H37)</f>
        <v>4100</v>
      </c>
    </row>
    <row r="39" s="1" customFormat="1"/>
    <row r="40" s="1" customFormat="1"/>
    <row r="41" s="1" customFormat="1"/>
    <row r="42" s="1" customFormat="1" spans="2:4">
      <c r="B42" s="4"/>
      <c r="C42" s="4"/>
      <c r="D42" s="4"/>
    </row>
    <row r="48" spans="3:3">
      <c r="C48" s="19"/>
    </row>
    <row r="49" spans="7:7">
      <c r="G49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2025-05-07T01:53:05Z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