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" sheetId="2" r:id="rId1"/>
  </sheets>
  <definedNames>
    <definedName name="_xlnm._FilterDatabase" localSheetId="0" hidden="1">面试人员名单!$B$2:$M$6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<sst xmlns="http://schemas.openxmlformats.org/spreadsheetml/2006/main" count="41" uniqueCount="34">
  <si>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2024年乐山市金口河区招募高校毕业生“三支一扶”计划递补体检人员名单</t>
  </si>
  <si>
    <t>序号</t>
  </si>
  <si>
    <t>姓名</t>
  </si>
  <si>
    <t>性别</t>
  </si>
  <si>
    <t>民族</t>
  </si>
  <si>
    <t>报考单位</t>
  </si>
  <si>
    <t>报考职位</t>
  </si>
  <si>
    <t>岗位编码</t>
  </si>
  <si>
    <t>准考证号</t>
  </si>
  <si>
    <t>笔试
成绩</t>
  </si>
  <si>
    <t>面试
成绩</t>
  </si>
  <si>
    <t>总成绩
（折合后）</t>
  </si>
  <si>
    <t>排名</t>
  </si>
  <si>
    <t>是否进
入体检</t>
  </si>
  <si>
    <t>张影婷</t>
  </si>
  <si>
    <t>女</t>
  </si>
  <si>
    <t>汉族</t>
  </si>
  <si>
    <t>金口河区乡镇</t>
  </si>
  <si>
    <t>乐山市金口河区帮扶乡村振兴计划</t>
  </si>
  <si>
    <t>8181003006</t>
  </si>
  <si>
    <t>1851100102026</t>
  </si>
  <si>
    <t>61</t>
  </si>
  <si>
    <t>递补进入体检</t>
  </si>
  <si>
    <t>张宇涵</t>
  </si>
  <si>
    <t>男</t>
  </si>
  <si>
    <t>1851100104203</t>
  </si>
  <si>
    <t>64</t>
  </si>
  <si>
    <t>格洛拉子</t>
  </si>
  <si>
    <t>彝族</t>
  </si>
  <si>
    <t>金口河区乡镇卫生院</t>
  </si>
  <si>
    <t>乐山市金口河区支医计划</t>
  </si>
  <si>
    <t>8181003007</t>
  </si>
  <si>
    <t>1851100502902</t>
  </si>
  <si>
    <t>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</si>
</sst>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15" zoomScaleNormal="115" workbookViewId="0">
      <selection activeCell="O2" sqref="O2"/>
    </sheetView>
  </sheetViews>
  <sheetFormatPr defaultColWidth="9" defaultRowHeight="21" customHeight="1" outlineLevelRow="5"/>
  <cols>
    <col min="1" max="1" width="5.20833333333333" style="1" customWidth="1"/>
    <col min="2" max="2" width="8.25833333333333" style="1" customWidth="1"/>
    <col min="3" max="3" width="5.31666666666667" style="1" customWidth="1"/>
    <col min="4" max="4" width="6.51666666666667" style="1" customWidth="1"/>
    <col min="5" max="5" width="17.3833333333333" style="1" customWidth="1"/>
    <col min="6" max="6" width="26.1833333333333" style="1" customWidth="1"/>
    <col min="7" max="7" width="11.0833333333333" style="1" customWidth="1"/>
    <col min="8" max="8" width="14.35" style="1" customWidth="1"/>
    <col min="9" max="9" width="7.60833333333333" style="1" customWidth="1"/>
    <col min="10" max="10" width="7.38333333333333" style="1" customWidth="1"/>
    <col min="11" max="11" width="11.4083333333333" style="1" customWidth="1"/>
    <col min="12" max="12" width="6.09166666666667" style="1" customWidth="1"/>
    <col min="13" max="13" width="12.1666666666667" style="1" customWidth="1"/>
    <col min="14" max="16384" width="9" style="1"/>
  </cols>
  <sheetData>
    <row r="1" ht="6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46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9" t="s">
        <v>20</v>
      </c>
      <c r="I3" s="7" t="s">
        <v>21</v>
      </c>
      <c r="J3" s="7">
        <v>83.2</v>
      </c>
      <c r="K3" s="7">
        <f>I3*0.5+J3*0.5</f>
        <v>72.1</v>
      </c>
      <c r="L3" s="7">
        <v>6</v>
      </c>
      <c r="M3" s="5" t="s">
        <v>22</v>
      </c>
    </row>
    <row r="4" ht="46" customHeight="1" spans="1:13">
      <c r="A4" s="5">
        <v>2</v>
      </c>
      <c r="B4" s="6" t="s">
        <v>23</v>
      </c>
      <c r="C4" s="6" t="s">
        <v>24</v>
      </c>
      <c r="D4" s="6" t="s">
        <v>16</v>
      </c>
      <c r="E4" s="6" t="s">
        <v>17</v>
      </c>
      <c r="F4" s="6" t="s">
        <v>18</v>
      </c>
      <c r="G4" s="7" t="s">
        <v>19</v>
      </c>
      <c r="H4" s="9" t="s">
        <v>25</v>
      </c>
      <c r="I4" s="7" t="s">
        <v>26</v>
      </c>
      <c r="J4" s="7">
        <v>79.8</v>
      </c>
      <c r="K4" s="7">
        <f>I4*0.5+J4*0.5</f>
        <v>71.9</v>
      </c>
      <c r="L4" s="7">
        <v>7</v>
      </c>
      <c r="M4" s="5" t="s">
        <v>22</v>
      </c>
    </row>
    <row r="5" ht="46" customHeight="1" spans="1:13">
      <c r="A5" s="5">
        <v>3</v>
      </c>
      <c r="B5" s="6" t="s">
        <v>27</v>
      </c>
      <c r="C5" s="6" t="s">
        <v>15</v>
      </c>
      <c r="D5" s="6" t="s">
        <v>28</v>
      </c>
      <c r="E5" s="6" t="s">
        <v>29</v>
      </c>
      <c r="F5" s="6" t="s">
        <v>30</v>
      </c>
      <c r="G5" s="7" t="s">
        <v>31</v>
      </c>
      <c r="H5" s="9" t="s">
        <v>32</v>
      </c>
      <c r="I5" s="7" t="s">
        <v>33</v>
      </c>
      <c r="J5" s="7">
        <v>73</v>
      </c>
      <c r="K5" s="7">
        <f>I5*0.5+J5*0.5</f>
        <v>58</v>
      </c>
      <c r="L5" s="7">
        <v>6</v>
      </c>
      <c r="M5" s="5" t="s">
        <v>22</v>
      </c>
    </row>
    <row r="6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</sheetData>
  <autoFilter ref="B2:M6">
    <extLst/>
  </autoFilter>
  <mergeCells count="2">
    <mergeCell ref="A1:M1"/>
    <mergeCell ref="A6:M6"/>
  </mergeCells>
  <pageMargins left="0.503472222222222" right="0.503472222222222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当幸福来敲门1387444378</cp:lastModifiedBy>
  <dcterms:created xsi:type="dcterms:W3CDTF">2020-08-21T15:45:00Z</dcterms:created>
  <cp:lastPrinted>2020-08-24T10:38:00Z</cp:lastPrinted>
  <dcterms:modified xsi:type="dcterms:W3CDTF">2024-08-05T07:05:13Z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93FCE3AC459E4F919DAB8C669644F635</vt:lpwstr>
  </property>
</Properties>
</file>