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打分表" sheetId="11" r:id="rId1"/>
  </sheets>
  <definedNames>
    <definedName name="_xlnm.Print_Titles" localSheetId="0">打分表!$2:$4</definedName>
  </definedNames>
  <calcPr calcId="144525"/>
</workbook>
</file>

<file path=xl/sharedStrings.xml><?xml version="1.0" encoding="utf-8"?>
<sst xmlns="http://schemas.openxmlformats.org/spreadsheetml/2006/main" count="147" uniqueCount="118">
  <si>
    <t>部门预算绩效评价指标体系</t>
  </si>
  <si>
    <t>绩效评价指标
指标分值</t>
  </si>
  <si>
    <t>指标解释</t>
  </si>
  <si>
    <t>评分方法</t>
  </si>
  <si>
    <t>评分说明</t>
  </si>
  <si>
    <t>自评得分</t>
  </si>
  <si>
    <t>备注</t>
  </si>
  <si>
    <t>佐证资料</t>
  </si>
  <si>
    <t>一级指标</t>
  </si>
  <si>
    <t>二级指标</t>
  </si>
  <si>
    <t>三级指标</t>
  </si>
  <si>
    <t>指标分值</t>
  </si>
  <si>
    <t>总体绩效
（65分）</t>
  </si>
  <si>
    <t>履职效能
（15分）</t>
  </si>
  <si>
    <t>重点工作完成率</t>
  </si>
  <si>
    <t>1.区党建带团建工作重点工作完成率。
2.区关工委工作取得社会效益。
3.五四活动可持续影响情况。
4.青年志愿服务事业工作满意度情况。</t>
  </si>
  <si>
    <t>比率分值法</t>
  </si>
  <si>
    <t>部门整体绩效目标中选定3-5个可量化计算、可评价的核心职能目标，分别设定指标分值、指标解释、评分方法和评分说明，总分值不超过15分。该项指标得分=年终完成履职效果目标数量÷年初目标设置总数×100%×指标分值。履职效能总分为各项履职效果得分的和。</t>
  </si>
  <si>
    <t>1.完成率达100%。
2.全面有效提高了全区关爱未成年意识。
3.持续发挥了五四精神作用。
4.满意度98%。</t>
  </si>
  <si>
    <t>提高全区关爱未成年意识</t>
  </si>
  <si>
    <t>持续发挥五四精神</t>
  </si>
  <si>
    <t>青年志愿者满意度</t>
  </si>
  <si>
    <t>预算管理
（25分）</t>
  </si>
  <si>
    <t>预算编制质量</t>
  </si>
  <si>
    <t>部门是否严格按要求编制年初部门预算，年初预算编制的科学性和准确性</t>
  </si>
  <si>
    <t>缺（错）项
扣分法</t>
  </si>
  <si>
    <r>
      <rPr>
        <sz val="12"/>
        <rFont val="宋体"/>
        <charset val="134"/>
      </rPr>
      <t>预算编制审核过程中，未按要求编制部门预算（含基本支出）的，财政退回一次扣0.1分</t>
    </r>
    <r>
      <rPr>
        <sz val="12"/>
        <rFont val="宋体"/>
        <charset val="134"/>
      </rPr>
      <t>，直至扣完。如预算项目未细化预算，未与绩效目标相对应；绩效目标编制不细化量化，未根据实际需求编制预算项目，未进行事前绩效评估等。</t>
    </r>
  </si>
  <si>
    <t>非税收入</t>
  </si>
  <si>
    <t>主要考核部门非税收入的执行进度</t>
  </si>
  <si>
    <t>1.该项指标得分=1至12月完成数÷年初计划×3，受季节、政策或一次性因素影响的酌情考虑。
2.每年7月、10月、11月、12月开始后七日内，报送《非税收入征缴情况统计表》，漏报一次扣0.2分。
3.年度终了后，次年1月15日前报送全年非税收缴执行情况正式文件报告，得0.2分。
累计不超过4分。</t>
  </si>
  <si>
    <t>政府购买服务政策执行</t>
  </si>
  <si>
    <t>根据政府购买服务指导性目录结合单位实际编制预算，无预算不购买。按政府采购相关程序实施。</t>
  </si>
  <si>
    <t>1.根据单位实际，根据政府购买服务指导性目录编制预算，得1分。
2.符合政府采购规定的，按政府采购相关程序实施，0.5分
3.政府购买服务项目实行全过程绩效管理，得0.5分。
如未编制政府购买服务预算，不得分。</t>
  </si>
  <si>
    <t>支出执行情况</t>
  </si>
  <si>
    <t>部门1至6月、7至12月预算执行情况</t>
  </si>
  <si>
    <t>该项指标得分=（1-1至6月支出预警金额占比×0.8-1至6月支出违规金额占比×0.2）×2+（1-7至12月支出预警金额占比×0.8-7至12月支出违规金额占比×0.2）×2。</t>
  </si>
  <si>
    <t>预算分配进度</t>
  </si>
  <si>
    <t>上级资金分配和支付进度</t>
  </si>
  <si>
    <t>1.上级资金下达本级后主管部门在一个月内细化方案并完成分配下达，得2分。每超出规定时限1个月的，扣0.2分，直至扣完。
2.考核上级资金支付进度，得分=支付数÷下达计划数*2。</t>
  </si>
  <si>
    <t>严控一般性支出</t>
  </si>
  <si>
    <t>部门严控“三公”经费、会议、培训、差旅、办节办展、办公设备购置、信息网络及软件购置更新、课题经费等8项一般性支出情况</t>
  </si>
  <si>
    <t>该项指标得分=基础分值+加分值。
1.基础分值。一般性支出财政拨款年初预算较上年实现压减得1分；一般性支出财政拨款预算执行较上年实现压减得1分。
2.加分值。一般性支出财政拨款年初预算较上年每压减1%得0.2分，累计不超过1分；一般性支出财政拨款预算执行较上年每压减1%得0.4分，累计不超过2分。</t>
  </si>
  <si>
    <t>内控管理
（5分）</t>
  </si>
  <si>
    <t>内控制度</t>
  </si>
  <si>
    <t>按照要求建立健全内控制度。</t>
  </si>
  <si>
    <t>1.未结合单位实际建立健全内控制度，包括但不限于重大经济事项集体决策、财务管理、资产管理、采购管理、绩效管理等制度，每缺失一项扣0.1分。
2.未结合单位实际明确重大经济事项标准，或者标准过高与单位实际不符的，扣0.1分。
3.按照单位集体决策制度规定，应当经过集体决策而未经过集体决策的重大经济事项，每发现一项扣0.1分，最高1分。
4.抽查经济业务事项审签落实情况，每发现一项未落实扣0.1分，最高2分。</t>
  </si>
  <si>
    <t>财务管理
（6分）</t>
  </si>
  <si>
    <t>财务岗位设置</t>
  </si>
  <si>
    <t>部门财务岗位设置是否符合相关财务管理制度要求</t>
  </si>
  <si>
    <t>是否评分法</t>
  </si>
  <si>
    <t>部门合理设置财务工作岗位，明确职责权限，并严格实行不相容岗位分离的，得2分。否则该项不得分。</t>
  </si>
  <si>
    <t>财务管理规范</t>
  </si>
  <si>
    <t>部门资金使用是否符合相关财务管理制度规定</t>
  </si>
  <si>
    <t>部门资金使用不符合相关财务管理制度规定的，发现一处扣0.2分，扣完为止。</t>
  </si>
  <si>
    <t>资产管理
（8分）</t>
  </si>
  <si>
    <t>资产月报和年报报送</t>
  </si>
  <si>
    <t>市级部门（单位）资产月报和年报报送的及时性、数据的准确性、完整性。</t>
  </si>
  <si>
    <t>1.月报报送每月8日前未报送的一次扣0.1分，最多扣1.2分；年报报送延期1天扣0.1分，最多扣0.3分。
2.报表数据前后期增幅异常、指标极值且无合理解释，或数据出现重大错误的，每处扣0.1分，最多扣0.5分。</t>
  </si>
  <si>
    <t>账账相符</t>
  </si>
  <si>
    <t>市级部门（单位）资产账与财务账的一致性。</t>
  </si>
  <si>
    <t>账账相符率=年末资产管理系统固定资产总额÷政府综合报告固定资产总额*100%。设部门账账相符率为X，市级部门平均账账相符率为N，则：1.X=1,得2分;2.1-｜1-N｜≤X≤1+｜1-N｜，且X≠1,得1分；2.X﹤1-｜1-N｜或X&gt;1+｜1-N｜，不得分。</t>
  </si>
  <si>
    <t>资产管理规范</t>
  </si>
  <si>
    <t>资产配置工作规范性</t>
  </si>
  <si>
    <t>按照“六个不得 一个暂停”要求，出现一个问题的扣0.2分。</t>
  </si>
  <si>
    <t>采购管理
（6分）</t>
  </si>
  <si>
    <t>支持中小企业发展</t>
  </si>
  <si>
    <t>部门是否严格执行政府采购促进中小企业发展相关管理办法</t>
  </si>
  <si>
    <t>对适宜由中小企业提供的采购项目和采购包，预留采购份额专门面向中小企业采购，并在采购预算中单独列示，不符合要求的扣2分。</t>
  </si>
  <si>
    <t>采购管理规范</t>
  </si>
  <si>
    <t>未按政府采购法及实施条例规定实施政府采购</t>
  </si>
  <si>
    <t>1.对采购文件投诉成立的，每一项扣0.5分；对有政府采购违法行为，被责令整改的，每项扣0.2分，不予处罚的每项扣0.5分，给予警告以上行政处罚的每项扣1分。
2.绩效监督检查发现政府采购问题的，每一项扣0.2分。
属于同一事项的不重复扣分，以最高扣分项扣分。扣完为止。</t>
  </si>
  <si>
    <t>项目绩效
（35分）</t>
  </si>
  <si>
    <t>项目决策
（12分）</t>
  </si>
  <si>
    <t>决策程序</t>
  </si>
  <si>
    <t>部门预算项目设立是否按规定履行评估论证、申报程序</t>
  </si>
  <si>
    <t>该项指标得分=4-部门未履行事前评估程序的部门预算阶段项目（含一次性项目）数量÷部门预算阶段项目（含一次性项目）总数×100%×4。抽评的部门预算阶段项目（含一次性项目）总数10个以下的全部纳入，每增加5个多纳入1个，最多不超过30个，下同。若无部门预算阶段项目（含一次性项目），则主要查看部门预算项目整体决策程序。</t>
  </si>
  <si>
    <t>目标设置</t>
  </si>
  <si>
    <t>部门预算项目绩效目标与计划期内的任务量、预算安排的资金量匹配情况，绩效目标设置是否科学合理、规范完整、量化细化、预算匹配</t>
  </si>
  <si>
    <t>该项指标得分=4-绩效目标与计划期内的任务量、预算安排不相匹配的部门预算阶段项目（含一次性项目）数量÷部门预算阶段项目（含一次性项目）总数×100%×4。若无部门预算阶段项目（含一次性项目），则抽评涉及核心业务、资金量大的其他部门预算项目，下同。</t>
  </si>
  <si>
    <t>项目入库</t>
  </si>
  <si>
    <t>部门预算项目是否在规定时间完成项目入库</t>
  </si>
  <si>
    <t>该项指标得分=4-规定时间未入财政库部门预算阶段项目（含一次性项目）数量÷最终安排部门预算阶段项目（含一次性项目）总数×100%×4。规定时间以当年9月30日为准。</t>
  </si>
  <si>
    <t>项目执行
（12分）</t>
  </si>
  <si>
    <t>执行同向</t>
  </si>
  <si>
    <t>部门预算项目实际列支内容是否与绩效目标设置方向相符</t>
  </si>
  <si>
    <t>该项指标得分=4-实际列支内容与绩效目标设置方向不相符的部门预算阶段项目（含一次性项目）数量÷部门预算阶段项目（含一次性项目）总数×100%×4。</t>
  </si>
  <si>
    <t>项目调整</t>
  </si>
  <si>
    <t>部门预算项目是否采取对应调整措施</t>
  </si>
  <si>
    <t>该项指标得分=4-应采取未采取收回预算、调整目标等处置措施的部门预算阶段项目（含一次性项目）数量÷应采取收回预算、调整目标等处置措施的部门预算阶段项目（含一次性项目）总数×100%×4。</t>
  </si>
  <si>
    <t>执行结果</t>
  </si>
  <si>
    <t>部门预算项目预算执行情况</t>
  </si>
  <si>
    <t>该项指标得分=全年单位实际支付金额÷全年下达单位计划×100%×4。</t>
  </si>
  <si>
    <t>目标实现
（11分）</t>
  </si>
  <si>
    <t>目标完成</t>
  </si>
  <si>
    <t>部门预算项目绩效目标数量指标完成情况</t>
  </si>
  <si>
    <t>该项指标得分=完成绩效目标数量指标的部门预算阶段项目（含一次性项目）数量÷部门预算阶段项目（含一次性项目）总数×100%×4。
取数口径：1.计算单个部门预算阶段项目（含一次性项目）完成比例：单个项目内已完成绩效目标的数量指标个数÷该项目绩效目标数量指标总数。
2.计算所有部门预算阶段项目（含一次性项目）完成比例：所有项目完成比例的算数平均值。</t>
  </si>
  <si>
    <t>目标偏离</t>
  </si>
  <si>
    <t>部门预算项目绩效目标数量指标实现程度与预期目标的偏离情况</t>
  </si>
  <si>
    <t>该项指标得分=已完成预期指标值的数量指标中偏离度在30%内的指标个数÷已完成预期指标值的数量指标个数×100%×4。偏离度=|（绩效指标实际完成值-设定预期指标值）÷设定预期指标值|。部门预算阶段项目（含一次性项目）绩效目标实际完成值偏离预期指标30%以上（含30%）的，不计分。
取数口径：1.计算单个部门预算阶段项目（含一次性项目）完成比例：单个项目内已完成绩效目标偏离度（正偏离）在30%内的数量指标个数÷该项目绩效目标数量指标总数。
2.计算所有部门预算阶段项目（含一次性项目）完成比例：所有项目完成比例的算数平均值。</t>
  </si>
  <si>
    <t>实现效果</t>
  </si>
  <si>
    <t>部门预算项目绩效目标效益指标实施效果</t>
  </si>
  <si>
    <t>该项指标得分=完成绩效目标效益指标的部门预算阶段项目（含一次性项目）数量÷部门预算阶段项目（含一次性项目）总数×100%×3。
取数口径：1.计算单个部门预算阶段项目（含一次性项目）完成比例：单个项目内已完成绩效目标的效益指标个数÷该项目绩效目标效益指标总数。
2.计算所有部门预算阶段项目（含一次性项目）完成比例：所有项目完成比例的算数平均值。</t>
  </si>
  <si>
    <t>加分项
（5分）</t>
  </si>
  <si>
    <t>向上争取资金</t>
  </si>
  <si>
    <t>-</t>
  </si>
  <si>
    <t>向上争取资金情况</t>
  </si>
  <si>
    <t>积极向上申报项目资金，或省级项目资金绩效评价良好，获得更多上级资金分配，并抵减本级财力安排的，经财政复评认定后予以加分：每争取100万元加0.1分（四舍五入）最高3分。</t>
  </si>
  <si>
    <t>项目（政策）绩效评价</t>
  </si>
  <si>
    <t>项目（政策）绩效评价（评估）结果</t>
  </si>
  <si>
    <t>政策和项目绩效评价（评估），评价结果为优、良的，且在项目管理中有明显成效的，提高财政资金效率的，经财政复评认定后予以加分，最高加2分。</t>
  </si>
  <si>
    <t>扣分项
（10分）</t>
  </si>
  <si>
    <t>预算绩效存在问题</t>
  </si>
  <si>
    <t>预算管理和绩效管理工作存在问题</t>
  </si>
  <si>
    <t>依据评价年度人大监督、巡视巡察、审计监督、财会监督等结果以及评价指标体系涉及的履职效果、预算管理、财务管理、资产管理、采购管理、项目绩效等方面出现的问题，每有一个问题点扣0.2分；以前年度未按要求完成整改的扣0.2分，扣完为止。</t>
  </si>
  <si>
    <t>被评价部门配合度</t>
  </si>
  <si>
    <t>被评价对象工作配合情况</t>
  </si>
  <si>
    <t>评价工作开展过程中，被评价对象拖延推诿、提交资料不及时等拒不配合评价工作的，每发现一次扣1分，扣完为止。</t>
  </si>
  <si>
    <t>分值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</si>
</sst>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sz val="28"/>
      <name val="方正小标宋简体"/>
      <charset val="134"/>
    </font>
    <font>
      <sz val="12"/>
      <name val="黑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0" fillId="0" borderId="0"/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left"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7" xfId="51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zoomScale="90" zoomScaleNormal="90" workbookViewId="0">
      <selection activeCell="K5" sqref="K5:K9"/>
    </sheetView>
  </sheetViews>
  <sheetFormatPr defaultColWidth="9" defaultRowHeight="14.25"/>
  <cols>
    <col min="1" max="1" width="10.2166666666667" style="2" customWidth="1"/>
    <col min="2" max="2" width="10.6666666666667" style="2" customWidth="1"/>
    <col min="3" max="3" width="16.6666666666667" style="2" customWidth="1"/>
    <col min="4" max="4" width="13" style="2" customWidth="1"/>
    <col min="5" max="5" width="33.8833333333333" style="2" customWidth="1"/>
    <col min="6" max="6" width="12.2166666666667" style="2" customWidth="1"/>
    <col min="7" max="7" width="63.325" style="2" customWidth="1"/>
    <col min="8" max="8" width="9.10833333333333" style="2" hidden="1" customWidth="1"/>
    <col min="9" max="9" width="7.775" style="3" hidden="1" customWidth="1"/>
    <col min="10" max="10" width="9" style="2"/>
    <col min="11" max="11" width="16.1083333333333" style="2" customWidth="1"/>
    <col min="12" max="16384" width="9" style="2"/>
  </cols>
  <sheetData>
    <row r="1" ht="22.5" spans="1:1">
      <c r="A1" s="4"/>
    </row>
    <row r="2" ht="36.75" customHeight="1" spans="1:1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31.5" customHeight="1" spans="1:11">
      <c r="A3" s="6" t="s">
        <v>1</v>
      </c>
      <c r="B3" s="6"/>
      <c r="C3" s="6"/>
      <c r="D3" s="6"/>
      <c r="E3" s="7" t="s">
        <v>2</v>
      </c>
      <c r="F3" s="7" t="s">
        <v>3</v>
      </c>
      <c r="G3" s="6" t="s">
        <v>4</v>
      </c>
      <c r="H3" s="8" t="s">
        <v>5</v>
      </c>
      <c r="I3" s="8" t="s">
        <v>6</v>
      </c>
      <c r="J3" s="6" t="s">
        <v>5</v>
      </c>
      <c r="K3" s="6" t="s">
        <v>7</v>
      </c>
    </row>
    <row r="4" s="1" customFormat="1" ht="18" customHeight="1" spans="1:11">
      <c r="A4" s="9" t="s">
        <v>8</v>
      </c>
      <c r="B4" s="7" t="s">
        <v>9</v>
      </c>
      <c r="C4" s="7" t="s">
        <v>10</v>
      </c>
      <c r="D4" s="6" t="s">
        <v>11</v>
      </c>
      <c r="E4" s="7"/>
      <c r="F4" s="7"/>
      <c r="G4" s="6"/>
      <c r="H4" s="10"/>
      <c r="I4" s="10"/>
      <c r="J4" s="6"/>
      <c r="K4" s="6"/>
    </row>
    <row r="5" s="1" customFormat="1" ht="19.5" customHeight="1" spans="1:11">
      <c r="A5" s="11" t="s">
        <v>12</v>
      </c>
      <c r="B5" s="12" t="s">
        <v>13</v>
      </c>
      <c r="C5" s="13" t="s">
        <v>14</v>
      </c>
      <c r="D5" s="14">
        <v>15</v>
      </c>
      <c r="E5" s="15" t="s">
        <v>15</v>
      </c>
      <c r="F5" s="13" t="s">
        <v>16</v>
      </c>
      <c r="G5" s="15" t="s">
        <v>17</v>
      </c>
      <c r="H5" s="16"/>
      <c r="I5" s="38"/>
      <c r="J5" s="14">
        <v>15</v>
      </c>
      <c r="K5" s="15" t="s">
        <v>18</v>
      </c>
    </row>
    <row r="6" s="1" customFormat="1" ht="30" customHeight="1" spans="1:11">
      <c r="A6" s="17"/>
      <c r="B6" s="12"/>
      <c r="C6" s="13" t="s">
        <v>19</v>
      </c>
      <c r="D6" s="13"/>
      <c r="E6" s="15"/>
      <c r="F6" s="13"/>
      <c r="G6" s="15"/>
      <c r="H6" s="16"/>
      <c r="I6" s="39"/>
      <c r="J6" s="13"/>
      <c r="K6" s="15"/>
    </row>
    <row r="7" s="1" customFormat="1" ht="19.5" customHeight="1" spans="1:11">
      <c r="A7" s="17"/>
      <c r="B7" s="12"/>
      <c r="C7" s="13" t="s">
        <v>20</v>
      </c>
      <c r="D7" s="13"/>
      <c r="E7" s="15"/>
      <c r="F7" s="13"/>
      <c r="G7" s="15"/>
      <c r="H7" s="16"/>
      <c r="I7" s="39"/>
      <c r="J7" s="13"/>
      <c r="K7" s="15"/>
    </row>
    <row r="8" s="1" customFormat="1" ht="19.5" customHeight="1" spans="1:11">
      <c r="A8" s="17"/>
      <c r="B8" s="12"/>
      <c r="C8" s="13" t="s">
        <v>21</v>
      </c>
      <c r="D8" s="13"/>
      <c r="E8" s="15"/>
      <c r="F8" s="13"/>
      <c r="G8" s="15"/>
      <c r="H8" s="16"/>
      <c r="I8" s="39"/>
      <c r="J8" s="13"/>
      <c r="K8" s="15"/>
    </row>
    <row r="9" s="1" customFormat="1" ht="75" customHeight="1" spans="1:11">
      <c r="A9" s="17"/>
      <c r="B9" s="12"/>
      <c r="C9" s="13"/>
      <c r="D9" s="13"/>
      <c r="E9" s="15"/>
      <c r="F9" s="13"/>
      <c r="G9" s="15"/>
      <c r="H9" s="16"/>
      <c r="I9" s="40"/>
      <c r="J9" s="13"/>
      <c r="K9" s="15"/>
    </row>
    <row r="10" s="1" customFormat="1" ht="85.5" customHeight="1" spans="1:11">
      <c r="A10" s="17"/>
      <c r="B10" s="12" t="s">
        <v>22</v>
      </c>
      <c r="C10" s="13" t="s">
        <v>23</v>
      </c>
      <c r="D10" s="13">
        <v>6</v>
      </c>
      <c r="E10" s="15" t="s">
        <v>24</v>
      </c>
      <c r="F10" s="13" t="s">
        <v>25</v>
      </c>
      <c r="G10" s="15" t="s">
        <v>26</v>
      </c>
      <c r="H10" s="16"/>
      <c r="I10" s="24"/>
      <c r="J10" s="13">
        <v>6</v>
      </c>
      <c r="K10" s="15"/>
    </row>
    <row r="11" s="1" customFormat="1" ht="115.5" customHeight="1" spans="1:11">
      <c r="A11" s="17"/>
      <c r="B11" s="12"/>
      <c r="C11" s="13" t="s">
        <v>27</v>
      </c>
      <c r="D11" s="13">
        <v>4</v>
      </c>
      <c r="E11" s="15" t="s">
        <v>28</v>
      </c>
      <c r="F11" s="13" t="s">
        <v>25</v>
      </c>
      <c r="G11" s="15" t="s">
        <v>29</v>
      </c>
      <c r="H11" s="16"/>
      <c r="I11" s="24"/>
      <c r="J11" s="13">
        <v>4</v>
      </c>
      <c r="K11" s="15"/>
    </row>
    <row r="12" s="1" customFormat="1" ht="90.6" customHeight="1" spans="1:11">
      <c r="A12" s="17"/>
      <c r="B12" s="12"/>
      <c r="C12" s="13" t="s">
        <v>30</v>
      </c>
      <c r="D12" s="13">
        <v>2</v>
      </c>
      <c r="E12" s="15" t="s">
        <v>31</v>
      </c>
      <c r="F12" s="13" t="s">
        <v>25</v>
      </c>
      <c r="G12" s="15" t="s">
        <v>32</v>
      </c>
      <c r="H12" s="16"/>
      <c r="I12" s="24"/>
      <c r="J12" s="13">
        <v>2</v>
      </c>
      <c r="K12" s="15"/>
    </row>
    <row r="13" s="1" customFormat="1" ht="62.25" customHeight="1" spans="1:11">
      <c r="A13" s="17"/>
      <c r="B13" s="12"/>
      <c r="C13" s="13" t="s">
        <v>33</v>
      </c>
      <c r="D13" s="13">
        <v>4</v>
      </c>
      <c r="E13" s="15" t="s">
        <v>34</v>
      </c>
      <c r="F13" s="13" t="s">
        <v>16</v>
      </c>
      <c r="G13" s="15" t="s">
        <v>35</v>
      </c>
      <c r="H13" s="16"/>
      <c r="I13" s="24"/>
      <c r="J13" s="13">
        <v>4</v>
      </c>
      <c r="K13" s="15"/>
    </row>
    <row r="14" s="1" customFormat="1" ht="63.75" customHeight="1" spans="1:11">
      <c r="A14" s="17"/>
      <c r="B14" s="12"/>
      <c r="C14" s="13" t="s">
        <v>36</v>
      </c>
      <c r="D14" s="13">
        <v>4</v>
      </c>
      <c r="E14" s="15" t="s">
        <v>37</v>
      </c>
      <c r="F14" s="13" t="s">
        <v>16</v>
      </c>
      <c r="G14" s="15" t="s">
        <v>38</v>
      </c>
      <c r="H14" s="16"/>
      <c r="I14" s="24"/>
      <c r="J14" s="13">
        <v>4</v>
      </c>
      <c r="K14" s="15"/>
    </row>
    <row r="15" s="1" customFormat="1" ht="99" customHeight="1" spans="1:11">
      <c r="A15" s="17"/>
      <c r="B15" s="12"/>
      <c r="C15" s="13" t="s">
        <v>39</v>
      </c>
      <c r="D15" s="13">
        <v>5</v>
      </c>
      <c r="E15" s="15" t="s">
        <v>40</v>
      </c>
      <c r="F15" s="13" t="s">
        <v>16</v>
      </c>
      <c r="G15" s="18" t="s">
        <v>41</v>
      </c>
      <c r="H15" s="16"/>
      <c r="I15" s="24"/>
      <c r="J15" s="13">
        <v>5</v>
      </c>
      <c r="K15" s="34"/>
    </row>
    <row r="16" s="1" customFormat="1" ht="138.6" customHeight="1" spans="1:11">
      <c r="A16" s="17"/>
      <c r="B16" s="19" t="s">
        <v>42</v>
      </c>
      <c r="C16" s="13" t="s">
        <v>43</v>
      </c>
      <c r="D16" s="13">
        <v>5</v>
      </c>
      <c r="E16" s="15" t="s">
        <v>44</v>
      </c>
      <c r="F16" s="13" t="s">
        <v>25</v>
      </c>
      <c r="G16" s="15" t="s">
        <v>45</v>
      </c>
      <c r="H16" s="16"/>
      <c r="I16" s="38"/>
      <c r="J16" s="13">
        <v>5</v>
      </c>
      <c r="K16" s="15"/>
    </row>
    <row r="17" s="1" customFormat="1" ht="72" customHeight="1" spans="1:11">
      <c r="A17" s="17"/>
      <c r="B17" s="12" t="s">
        <v>46</v>
      </c>
      <c r="C17" s="13" t="s">
        <v>47</v>
      </c>
      <c r="D17" s="13">
        <v>2</v>
      </c>
      <c r="E17" s="15" t="s">
        <v>48</v>
      </c>
      <c r="F17" s="13" t="s">
        <v>49</v>
      </c>
      <c r="G17" s="15" t="s">
        <v>50</v>
      </c>
      <c r="H17" s="16"/>
      <c r="I17" s="38"/>
      <c r="J17" s="13">
        <v>2</v>
      </c>
      <c r="K17" s="15"/>
    </row>
    <row r="18" s="1" customFormat="1" ht="54" customHeight="1" spans="1:11">
      <c r="A18" s="17"/>
      <c r="B18" s="12"/>
      <c r="C18" s="20" t="s">
        <v>51</v>
      </c>
      <c r="D18" s="20">
        <v>4</v>
      </c>
      <c r="E18" s="21" t="s">
        <v>52</v>
      </c>
      <c r="F18" s="20" t="s">
        <v>25</v>
      </c>
      <c r="G18" s="21" t="s">
        <v>53</v>
      </c>
      <c r="H18" s="22"/>
      <c r="I18" s="24"/>
      <c r="J18" s="20">
        <v>4</v>
      </c>
      <c r="K18" s="21"/>
    </row>
    <row r="19" s="1" customFormat="1" ht="84.75" customHeight="1" spans="1:11">
      <c r="A19" s="17"/>
      <c r="B19" s="12" t="s">
        <v>54</v>
      </c>
      <c r="C19" s="13" t="s">
        <v>55</v>
      </c>
      <c r="D19" s="13">
        <v>2</v>
      </c>
      <c r="E19" s="15" t="s">
        <v>56</v>
      </c>
      <c r="F19" s="13" t="s">
        <v>25</v>
      </c>
      <c r="G19" s="23" t="s">
        <v>57</v>
      </c>
      <c r="H19" s="16"/>
      <c r="I19" s="24"/>
      <c r="J19" s="13">
        <v>2</v>
      </c>
      <c r="K19" s="23"/>
    </row>
    <row r="20" s="1" customFormat="1" ht="82.5" customHeight="1" spans="1:11">
      <c r="A20" s="17"/>
      <c r="B20" s="12"/>
      <c r="C20" s="24" t="s">
        <v>58</v>
      </c>
      <c r="D20" s="13">
        <v>2</v>
      </c>
      <c r="E20" s="15" t="s">
        <v>59</v>
      </c>
      <c r="F20" s="13" t="s">
        <v>25</v>
      </c>
      <c r="G20" s="25" t="s">
        <v>60</v>
      </c>
      <c r="H20" s="16"/>
      <c r="I20" s="24"/>
      <c r="J20" s="13">
        <v>2</v>
      </c>
      <c r="K20" s="25"/>
    </row>
    <row r="21" s="1" customFormat="1" ht="48.75" customHeight="1" spans="1:11">
      <c r="A21" s="17"/>
      <c r="B21" s="12"/>
      <c r="C21" s="24" t="s">
        <v>61</v>
      </c>
      <c r="D21" s="13">
        <v>4</v>
      </c>
      <c r="E21" s="15" t="s">
        <v>62</v>
      </c>
      <c r="F21" s="13" t="s">
        <v>25</v>
      </c>
      <c r="G21" s="25" t="s">
        <v>63</v>
      </c>
      <c r="H21" s="16"/>
      <c r="I21" s="24"/>
      <c r="J21" s="13">
        <v>4</v>
      </c>
      <c r="K21" s="25"/>
    </row>
    <row r="22" s="1" customFormat="1" ht="54" customHeight="1" spans="1:11">
      <c r="A22" s="17"/>
      <c r="B22" s="12" t="s">
        <v>64</v>
      </c>
      <c r="C22" s="13" t="s">
        <v>65</v>
      </c>
      <c r="D22" s="13">
        <v>2</v>
      </c>
      <c r="E22" s="15" t="s">
        <v>66</v>
      </c>
      <c r="F22" s="13" t="s">
        <v>49</v>
      </c>
      <c r="G22" s="15" t="s">
        <v>67</v>
      </c>
      <c r="H22" s="16"/>
      <c r="I22" s="24"/>
      <c r="J22" s="13">
        <v>2</v>
      </c>
      <c r="K22" s="15"/>
    </row>
    <row r="23" s="1" customFormat="1" ht="89.25" customHeight="1" spans="1:11">
      <c r="A23" s="26"/>
      <c r="B23" s="12"/>
      <c r="C23" s="13" t="s">
        <v>68</v>
      </c>
      <c r="D23" s="13">
        <v>4</v>
      </c>
      <c r="E23" s="15" t="s">
        <v>69</v>
      </c>
      <c r="F23" s="13" t="s">
        <v>25</v>
      </c>
      <c r="G23" s="15" t="s">
        <v>70</v>
      </c>
      <c r="H23" s="16"/>
      <c r="I23" s="24"/>
      <c r="J23" s="13">
        <v>4</v>
      </c>
      <c r="K23" s="15"/>
    </row>
    <row r="24" s="1" customFormat="1" ht="106.5" customHeight="1" spans="1:11">
      <c r="A24" s="27" t="s">
        <v>71</v>
      </c>
      <c r="B24" s="28" t="s">
        <v>72</v>
      </c>
      <c r="C24" s="16" t="s">
        <v>73</v>
      </c>
      <c r="D24" s="29">
        <v>4</v>
      </c>
      <c r="E24" s="15" t="s">
        <v>74</v>
      </c>
      <c r="F24" s="13" t="s">
        <v>16</v>
      </c>
      <c r="G24" s="15" t="s">
        <v>75</v>
      </c>
      <c r="H24" s="16"/>
      <c r="I24" s="24"/>
      <c r="J24" s="29">
        <v>4</v>
      </c>
      <c r="K24" s="15"/>
    </row>
    <row r="25" s="1" customFormat="1" ht="91.5" customHeight="1" spans="1:11">
      <c r="A25" s="27"/>
      <c r="B25" s="30"/>
      <c r="C25" s="16" t="s">
        <v>76</v>
      </c>
      <c r="D25" s="29">
        <v>4</v>
      </c>
      <c r="E25" s="15" t="s">
        <v>77</v>
      </c>
      <c r="F25" s="13" t="s">
        <v>16</v>
      </c>
      <c r="G25" s="15" t="s">
        <v>78</v>
      </c>
      <c r="H25" s="16"/>
      <c r="I25" s="24"/>
      <c r="J25" s="29">
        <v>4</v>
      </c>
      <c r="K25" s="15"/>
    </row>
    <row r="26" s="1" customFormat="1" ht="74.25" customHeight="1" spans="1:11">
      <c r="A26" s="27"/>
      <c r="B26" s="30"/>
      <c r="C26" s="13" t="s">
        <v>79</v>
      </c>
      <c r="D26" s="13">
        <v>4</v>
      </c>
      <c r="E26" s="15" t="s">
        <v>80</v>
      </c>
      <c r="F26" s="13" t="s">
        <v>16</v>
      </c>
      <c r="G26" s="15" t="s">
        <v>81</v>
      </c>
      <c r="H26" s="16"/>
      <c r="I26" s="24"/>
      <c r="J26" s="13">
        <v>4</v>
      </c>
      <c r="K26" s="15"/>
    </row>
    <row r="27" s="1" customFormat="1" ht="64.5" customHeight="1" spans="1:11">
      <c r="A27" s="27"/>
      <c r="B27" s="28" t="s">
        <v>82</v>
      </c>
      <c r="C27" s="16" t="s">
        <v>83</v>
      </c>
      <c r="D27" s="29">
        <v>4</v>
      </c>
      <c r="E27" s="31" t="s">
        <v>84</v>
      </c>
      <c r="F27" s="13" t="s">
        <v>16</v>
      </c>
      <c r="G27" s="31" t="s">
        <v>85</v>
      </c>
      <c r="H27" s="16"/>
      <c r="I27" s="24"/>
      <c r="J27" s="29">
        <v>4</v>
      </c>
      <c r="K27" s="31"/>
    </row>
    <row r="28" s="1" customFormat="1" ht="81" customHeight="1" spans="1:11">
      <c r="A28" s="27"/>
      <c r="B28" s="30"/>
      <c r="C28" s="22" t="s">
        <v>86</v>
      </c>
      <c r="D28" s="29">
        <v>4</v>
      </c>
      <c r="E28" s="15" t="s">
        <v>87</v>
      </c>
      <c r="F28" s="13" t="s">
        <v>16</v>
      </c>
      <c r="G28" s="15" t="s">
        <v>88</v>
      </c>
      <c r="H28" s="16"/>
      <c r="I28" s="24"/>
      <c r="J28" s="29">
        <v>4</v>
      </c>
      <c r="K28" s="15"/>
    </row>
    <row r="29" s="1" customFormat="1" ht="40.5" customHeight="1" spans="1:11">
      <c r="A29" s="27"/>
      <c r="B29" s="30"/>
      <c r="C29" s="16" t="s">
        <v>89</v>
      </c>
      <c r="D29" s="29">
        <v>4</v>
      </c>
      <c r="E29" s="32" t="s">
        <v>90</v>
      </c>
      <c r="F29" s="16" t="s">
        <v>16</v>
      </c>
      <c r="G29" s="15" t="s">
        <v>91</v>
      </c>
      <c r="H29" s="16"/>
      <c r="I29" s="24"/>
      <c r="J29" s="29">
        <v>4</v>
      </c>
      <c r="K29" s="15"/>
    </row>
    <row r="30" s="1" customFormat="1" ht="101.25" customHeight="1" spans="1:11">
      <c r="A30" s="27"/>
      <c r="B30" s="28" t="s">
        <v>92</v>
      </c>
      <c r="C30" s="16" t="s">
        <v>93</v>
      </c>
      <c r="D30" s="16">
        <v>4</v>
      </c>
      <c r="E30" s="32" t="s">
        <v>94</v>
      </c>
      <c r="F30" s="16" t="s">
        <v>16</v>
      </c>
      <c r="G30" s="32" t="s">
        <v>95</v>
      </c>
      <c r="H30" s="16"/>
      <c r="I30" s="24"/>
      <c r="J30" s="16">
        <v>4</v>
      </c>
      <c r="K30" s="32"/>
    </row>
    <row r="31" s="1" customFormat="1" ht="137.25" customHeight="1" spans="1:11">
      <c r="A31" s="27"/>
      <c r="B31" s="30"/>
      <c r="C31" s="16" t="s">
        <v>96</v>
      </c>
      <c r="D31" s="16">
        <v>4</v>
      </c>
      <c r="E31" s="32" t="s">
        <v>97</v>
      </c>
      <c r="F31" s="16" t="s">
        <v>16</v>
      </c>
      <c r="G31" s="32" t="s">
        <v>98</v>
      </c>
      <c r="H31" s="16"/>
      <c r="I31" s="24"/>
      <c r="J31" s="16">
        <v>4</v>
      </c>
      <c r="K31" s="32"/>
    </row>
    <row r="32" s="1" customFormat="1" ht="95.25" customHeight="1" spans="1:11">
      <c r="A32" s="27"/>
      <c r="B32" s="33"/>
      <c r="C32" s="16" t="s">
        <v>99</v>
      </c>
      <c r="D32" s="16">
        <v>3</v>
      </c>
      <c r="E32" s="32" t="s">
        <v>100</v>
      </c>
      <c r="F32" s="16" t="s">
        <v>16</v>
      </c>
      <c r="G32" s="32" t="s">
        <v>101</v>
      </c>
      <c r="H32" s="16"/>
      <c r="I32" s="24"/>
      <c r="J32" s="16">
        <v>3</v>
      </c>
      <c r="K32" s="32"/>
    </row>
    <row r="33" ht="100.5" customHeight="1" spans="1:11">
      <c r="A33" s="27" t="s">
        <v>102</v>
      </c>
      <c r="B33" s="16" t="s">
        <v>103</v>
      </c>
      <c r="C33" s="16"/>
      <c r="D33" s="13" t="s">
        <v>104</v>
      </c>
      <c r="E33" s="34" t="s">
        <v>105</v>
      </c>
      <c r="F33" s="13" t="s">
        <v>25</v>
      </c>
      <c r="G33" s="15" t="s">
        <v>106</v>
      </c>
      <c r="H33" s="16"/>
      <c r="I33" s="24"/>
      <c r="J33" s="13"/>
      <c r="K33" s="15"/>
    </row>
    <row r="34" ht="55.95" customHeight="1" spans="1:11">
      <c r="A34" s="27"/>
      <c r="B34" s="16" t="s">
        <v>107</v>
      </c>
      <c r="C34" s="16"/>
      <c r="D34" s="13" t="s">
        <v>104</v>
      </c>
      <c r="E34" s="31" t="s">
        <v>108</v>
      </c>
      <c r="F34" s="13" t="s">
        <v>25</v>
      </c>
      <c r="G34" s="15" t="s">
        <v>109</v>
      </c>
      <c r="H34" s="16"/>
      <c r="I34" s="24"/>
      <c r="J34" s="13"/>
      <c r="K34" s="15"/>
    </row>
    <row r="35" s="1" customFormat="1" ht="82.95" customHeight="1" spans="1:11">
      <c r="A35" s="27" t="s">
        <v>110</v>
      </c>
      <c r="B35" s="16" t="s">
        <v>111</v>
      </c>
      <c r="C35" s="16"/>
      <c r="D35" s="13" t="s">
        <v>104</v>
      </c>
      <c r="E35" s="34" t="s">
        <v>112</v>
      </c>
      <c r="F35" s="13" t="s">
        <v>25</v>
      </c>
      <c r="G35" s="15" t="s">
        <v>113</v>
      </c>
      <c r="H35" s="16"/>
      <c r="I35" s="24"/>
      <c r="J35" s="13"/>
      <c r="K35" s="15"/>
    </row>
    <row r="36" s="1" customFormat="1" ht="44.4" customHeight="1" spans="1:11">
      <c r="A36" s="27"/>
      <c r="B36" s="16" t="s">
        <v>114</v>
      </c>
      <c r="C36" s="16"/>
      <c r="D36" s="13" t="s">
        <v>104</v>
      </c>
      <c r="E36" s="31" t="s">
        <v>115</v>
      </c>
      <c r="F36" s="13" t="s">
        <v>25</v>
      </c>
      <c r="G36" s="15" t="s">
        <v>116</v>
      </c>
      <c r="H36" s="16"/>
      <c r="I36" s="24"/>
      <c r="J36" s="13"/>
      <c r="K36" s="15"/>
    </row>
    <row r="37" ht="33.75" customHeight="1" spans="1:11">
      <c r="A37" s="35" t="s">
        <v>117</v>
      </c>
      <c r="B37" s="35"/>
      <c r="C37" s="36"/>
      <c r="D37" s="37">
        <f>SUM(D5:D36)</f>
        <v>100</v>
      </c>
      <c r="E37" s="37"/>
      <c r="F37" s="37"/>
      <c r="G37" s="37"/>
      <c r="H37" s="37"/>
      <c r="I37" s="24"/>
      <c r="J37" s="37">
        <f>SUM(J5:J36)</f>
        <v>100</v>
      </c>
      <c r="K37" s="37"/>
    </row>
  </sheetData>
  <mergeCells count="36">
    <mergeCell ref="A2:K2"/>
    <mergeCell ref="A3:D3"/>
    <mergeCell ref="B33:C33"/>
    <mergeCell ref="B34:C34"/>
    <mergeCell ref="B35:C35"/>
    <mergeCell ref="B36:C36"/>
    <mergeCell ref="A37:C37"/>
    <mergeCell ref="A5:A23"/>
    <mergeCell ref="A24:A32"/>
    <mergeCell ref="A33:A34"/>
    <mergeCell ref="A35:A36"/>
    <mergeCell ref="B5:B9"/>
    <mergeCell ref="B10:B15"/>
    <mergeCell ref="B17:B18"/>
    <mergeCell ref="B19:B21"/>
    <mergeCell ref="B22:B23"/>
    <mergeCell ref="B24:B26"/>
    <mergeCell ref="B27:B29"/>
    <mergeCell ref="B30:B32"/>
    <mergeCell ref="D5:D9"/>
    <mergeCell ref="E3:E4"/>
    <mergeCell ref="E5:E9"/>
    <mergeCell ref="F3:F4"/>
    <mergeCell ref="F5:F9"/>
    <mergeCell ref="G3:G4"/>
    <mergeCell ref="G5:G9"/>
    <mergeCell ref="H3:H4"/>
    <mergeCell ref="H5:H9"/>
    <mergeCell ref="I3:I4"/>
    <mergeCell ref="I5:I9"/>
    <mergeCell ref="I19:I21"/>
    <mergeCell ref="I22:I23"/>
    <mergeCell ref="J3:J4"/>
    <mergeCell ref="J5:J9"/>
    <mergeCell ref="K3:K4"/>
    <mergeCell ref="K5:K9"/>
  </mergeCells>
  <pageMargins left="0.708661417322835" right="0.708661417322835" top="0.551181102362205" bottom="0.748031496062992" header="0.31496062992126" footer="0.31496062992126"/>
  <pageSetup paperSize="8" scale="7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2006-11-02T03:21:00Z</dcterms:created>
  <cp:lastPrinted>2024-07-29T04:52:00Z</cp:lastPrinted>
  <dcterms:modified xsi:type="dcterms:W3CDTF">2026-05-26T03:56:33Z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517913DA65584EB2808B26E2B81E6032_13</vt:lpwstr>
  </property>
</Properties>
</file>