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9"/>
  </bookViews>
  <sheets>
    <sheet name="封面" sheetId="1" r:id="rId1"/>
    <sheet name="部门目录" sheetId="2" r:id="rId2"/>
    <sheet name="1" sheetId="3" r:id="rId3"/>
    <sheet name="1-1" sheetId="4" r:id="rId4"/>
    <sheet name="1-2" sheetId="5" r:id="rId5"/>
    <sheet name="2" sheetId="6" r:id="rId6"/>
    <sheet name="2-1" sheetId="7" r:id="rId7"/>
    <sheet name="2-2" sheetId="8" r:id="rId8"/>
    <sheet name="3" sheetId="9" r:id="rId9"/>
    <sheet name="3-1" sheetId="10" r:id="rId10"/>
    <sheet name="3-2" sheetId="11" r:id="rId11"/>
    <sheet name="3-3" sheetId="12" r:id="rId12"/>
    <sheet name="4" sheetId="13" r:id="rId13"/>
    <sheet name="4-1" sheetId="14" r:id="rId14"/>
    <sheet name="5" sheetId="15" r:id="rId15"/>
    <sheet name="6" sheetId="16" r:id="rId16"/>
    <sheet name="7" sheetId="17" r:id="rId17"/>
    <sheet name="8" sheetId="18" r:id="rId18"/>
  </sheets>
  <calcPr calcId="191029" iterate="1" iterateCount="100" iterateDelta="0.00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<sst xmlns="http://schemas.openxmlformats.org/spreadsheetml/2006/main" count="1613" uniqueCount="503">
  <si>
    <t>金口河区总工会2025年预算公开报表</t>
  </si>
  <si>
    <t>编制单位（签章）：乐山市金口河区总工会</t>
  </si>
  <si>
    <t>编制日期:2025年1月26日</t>
  </si>
  <si>
    <t>单位负责人签章：白作毅             财务负责人签章：郭瑜             制表人签章：张煜尧</t>
  </si>
  <si>
    <t>目  录</t>
  </si>
  <si>
    <t>部门收支总表（公开表1）</t>
  </si>
  <si>
    <t>部门收入总表（公开表1-1）</t>
  </si>
  <si>
    <t>部门支出总表（公开表1-2）</t>
  </si>
  <si>
    <t>财政拨款收支预算总表（公开表2）</t>
  </si>
  <si>
    <t>财政拨款支出预算表（政府经济分类科目）（公开表2-1）</t>
  </si>
  <si>
    <t>财政拨款支出预算表（部门经济分类科目）（公开表2-2）</t>
  </si>
  <si>
    <t>一般公共预算支出预算表（公开表3）</t>
  </si>
  <si>
    <t>一般公共预算基本支出预算表（公开表3-1）</t>
  </si>
  <si>
    <t>一般公共预算项目支出预算表（公开表3-2）</t>
  </si>
  <si>
    <t>一般公共预算“三公”经费支出预算表（公开表3-3）</t>
  </si>
  <si>
    <t>政府性基金支出预算表（公开表4）</t>
  </si>
  <si>
    <t>政府性基金预算“三公”经费支出预算表（公开表4-1）</t>
  </si>
  <si>
    <t>国有资本经营预算支出预算表（公开表5）</t>
  </si>
  <si>
    <t>部门预算项目绩效目标申报表（公开表6）</t>
  </si>
  <si>
    <t>部门整体支出绩效目标申报表（公开表7）</t>
  </si>
  <si>
    <t>政府采购预算表（公开表8）</t>
  </si>
  <si>
    <t xml:space="preserve">
表1</t>
  </si>
  <si>
    <t xml:space="preserve"> </t>
  </si>
  <si>
    <t>部门收支总表</t>
  </si>
  <si>
    <t>部门：区总工会</t>
  </si>
  <si>
    <t>金额单位：万元</t>
  </si>
  <si>
    <t>收    入</t>
  </si>
  <si>
    <t>支    出</t>
  </si>
  <si>
    <t>项    目</t>
  </si>
  <si>
    <t>预算数</t>
  </si>
  <si>
    <r>
      <rPr>
        <sz val="11"/>
        <color indexed="8"/>
        <rFont val="Dialog.plain"/>
        <charset val="134"/>
      </rPr>
      <t xml:space="preserve">一、一般公共预算拨款收入 </t>
    </r>
  </si>
  <si>
    <r>
      <rPr>
        <sz val="11"/>
        <color indexed="8"/>
        <rFont val="Dialog.plain"/>
        <charset val="134"/>
      </rPr>
      <t>一、一般公共服务支出</t>
    </r>
  </si>
  <si>
    <r>
      <rPr>
        <sz val="11"/>
        <color indexed="8"/>
        <rFont val="Dialog.plain"/>
        <charset val="134"/>
      </rPr>
      <t xml:space="preserve">二、政府性基金预算拨款收入 </t>
    </r>
  </si>
  <si>
    <r>
      <rPr>
        <sz val="11"/>
        <color indexed="8"/>
        <rFont val="Dialog.plain"/>
        <charset val="134"/>
      </rPr>
      <t>二、外交支出</t>
    </r>
  </si>
  <si>
    <r>
      <rPr>
        <sz val="11"/>
        <color indexed="8"/>
        <rFont val="Dialog.plain"/>
        <charset val="134"/>
      </rPr>
      <t xml:space="preserve">三、国有资本经营预算拨款收入 </t>
    </r>
  </si>
  <si>
    <r>
      <rPr>
        <sz val="11"/>
        <color indexed="8"/>
        <rFont val="Dialog.plain"/>
        <charset val="134"/>
      </rPr>
      <t>三、国防支出</t>
    </r>
  </si>
  <si>
    <r>
      <rPr>
        <sz val="11"/>
        <color indexed="8"/>
        <rFont val="Dialog.plain"/>
        <charset val="134"/>
      </rPr>
      <t xml:space="preserve">四、事业收入 </t>
    </r>
  </si>
  <si>
    <r>
      <rPr>
        <sz val="11"/>
        <color indexed="8"/>
        <rFont val="Dialog.plain"/>
        <charset val="134"/>
      </rPr>
      <t>四、公共安全支出</t>
    </r>
  </si>
  <si>
    <r>
      <rPr>
        <sz val="11"/>
        <color indexed="8"/>
        <rFont val="Dialog.plain"/>
        <charset val="134"/>
      </rPr>
      <t xml:space="preserve">五、事业单位经营收入 </t>
    </r>
  </si>
  <si>
    <r>
      <rPr>
        <sz val="11"/>
        <color indexed="8"/>
        <rFont val="Dialog.plain"/>
        <charset val="134"/>
      </rPr>
      <t>五、教育支出</t>
    </r>
  </si>
  <si>
    <r>
      <rPr>
        <sz val="11"/>
        <color indexed="8"/>
        <rFont val="Dialog.plain"/>
        <charset val="134"/>
      </rPr>
      <t xml:space="preserve">六、其他收入 </t>
    </r>
  </si>
  <si>
    <r>
      <rPr>
        <sz val="11"/>
        <color indexed="8"/>
        <rFont val="Dialog.plain"/>
        <charset val="134"/>
      </rPr>
      <t>六、科学技术支出</t>
    </r>
  </si>
  <si>
    <t/>
  </si>
  <si>
    <r>
      <rPr>
        <sz val="11"/>
        <color indexed="8"/>
        <rFont val="Dialog.plain"/>
        <charset val="134"/>
      </rPr>
      <t>七、文化旅游体育与传媒支出</t>
    </r>
  </si>
  <si>
    <r>
      <rPr>
        <sz val="11"/>
        <color indexed="8"/>
        <rFont val="Dialog.plain"/>
        <charset val="134"/>
      </rPr>
      <t>八、社会保障和就业支出</t>
    </r>
  </si>
  <si>
    <r>
      <rPr>
        <sz val="11"/>
        <color indexed="8"/>
        <rFont val="Dialog.plain"/>
        <charset val="134"/>
      </rPr>
      <t>九、社会保险基金支出</t>
    </r>
  </si>
  <si>
    <r>
      <rPr>
        <sz val="11"/>
        <color indexed="8"/>
        <rFont val="Dialog.plain"/>
        <charset val="134"/>
      </rPr>
      <t>十、卫生健康支出</t>
    </r>
  </si>
  <si>
    <r>
      <rPr>
        <sz val="11"/>
        <color indexed="8"/>
        <rFont val="Dialog.plain"/>
        <charset val="134"/>
      </rPr>
      <t>十一、节能环保支出</t>
    </r>
  </si>
  <si>
    <r>
      <rPr>
        <sz val="11"/>
        <color indexed="8"/>
        <rFont val="Dialog.plain"/>
        <charset val="134"/>
      </rPr>
      <t>十二、城乡社区支出</t>
    </r>
  </si>
  <si>
    <r>
      <rPr>
        <sz val="11"/>
        <color indexed="8"/>
        <rFont val="Dialog.plain"/>
        <charset val="134"/>
      </rPr>
      <t>十三、农林水支出</t>
    </r>
  </si>
  <si>
    <r>
      <rPr>
        <sz val="11"/>
        <color indexed="8"/>
        <rFont val="Dialog.plain"/>
        <charset val="134"/>
      </rPr>
      <t>十四、交通运输支出</t>
    </r>
  </si>
  <si>
    <r>
      <rPr>
        <sz val="11"/>
        <color indexed="8"/>
        <rFont val="Dialog.plain"/>
        <charset val="134"/>
      </rPr>
      <t>十五、资源勘探工业信息等支出</t>
    </r>
  </si>
  <si>
    <r>
      <rPr>
        <sz val="11"/>
        <color indexed="8"/>
        <rFont val="Dialog.plain"/>
        <charset val="134"/>
      </rPr>
      <t>十六、商业服务业等支出</t>
    </r>
  </si>
  <si>
    <r>
      <rPr>
        <sz val="11"/>
        <color indexed="8"/>
        <rFont val="Dialog.plain"/>
        <charset val="134"/>
      </rPr>
      <t>十七、金融支出</t>
    </r>
  </si>
  <si>
    <r>
      <rPr>
        <sz val="11"/>
        <color indexed="8"/>
        <rFont val="Dialog.plain"/>
        <charset val="134"/>
      </rPr>
      <t>十八、援助其他地区支出</t>
    </r>
  </si>
  <si>
    <r>
      <rPr>
        <sz val="11"/>
        <color indexed="8"/>
        <rFont val="Dialog.plain"/>
        <charset val="134"/>
      </rPr>
      <t>十九、自然资源海洋气象等支出</t>
    </r>
  </si>
  <si>
    <r>
      <rPr>
        <sz val="11"/>
        <color indexed="8"/>
        <rFont val="Dialog.plain"/>
        <charset val="134"/>
      </rPr>
      <t>二十、住房保障支出</t>
    </r>
  </si>
  <si>
    <r>
      <rPr>
        <sz val="11"/>
        <color indexed="8"/>
        <rFont val="Dialog.plain"/>
        <charset val="134"/>
      </rPr>
      <t>二十一、粮油物资储备支出</t>
    </r>
  </si>
  <si>
    <r>
      <rPr>
        <sz val="11"/>
        <color indexed="8"/>
        <rFont val="Dialog.plain"/>
        <charset val="134"/>
      </rPr>
      <t>二十二、国有资本经营预算支出</t>
    </r>
  </si>
  <si>
    <r>
      <rPr>
        <sz val="11"/>
        <color indexed="8"/>
        <rFont val="Dialog.plain"/>
        <charset val="134"/>
      </rPr>
      <t>二十三、灾害防治及应急管理支出</t>
    </r>
  </si>
  <si>
    <r>
      <rPr>
        <sz val="11"/>
        <color indexed="8"/>
        <rFont val="Dialog.plain"/>
        <charset val="134"/>
      </rPr>
      <t>二十四、其他支出</t>
    </r>
  </si>
  <si>
    <r>
      <rPr>
        <sz val="11"/>
        <color indexed="8"/>
        <rFont val="Dialog.plain"/>
        <charset val="134"/>
      </rPr>
      <t>二十五、债务还本支出</t>
    </r>
  </si>
  <si>
    <r>
      <rPr>
        <sz val="11"/>
        <color indexed="8"/>
        <rFont val="Dialog.plain"/>
        <charset val="134"/>
      </rPr>
      <t>二十六、债务付息支出</t>
    </r>
  </si>
  <si>
    <r>
      <rPr>
        <sz val="11"/>
        <color indexed="8"/>
        <rFont val="Dialog.plain"/>
        <charset val="134"/>
      </rPr>
      <t>二十七、债务发行费用支出</t>
    </r>
  </si>
  <si>
    <r>
      <rPr>
        <sz val="11"/>
        <color indexed="8"/>
        <rFont val="Dialog.plain"/>
        <charset val="134"/>
      </rPr>
      <t>二十八、抗疫特别国债安排的支出</t>
    </r>
  </si>
  <si>
    <r>
      <rPr>
        <b/>
        <sz val="11"/>
        <color indexed="8"/>
        <rFont val="Dialog.bold"/>
        <charset val="134"/>
      </rPr>
      <t>本 年 收 入 合 计</t>
    </r>
  </si>
  <si>
    <r>
      <rPr>
        <b/>
        <sz val="11"/>
        <color indexed="8"/>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</si>
  <si>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</si>
  <si>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</si>
  <si>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</si>
  <si>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</si>
  <si>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</si>
  <si>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</si>
  <si>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</si>
  <si>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</si>
  <si>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</si>
  <si>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</si>
  <si>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</si>
  <si>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</si>
  <si>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</si>
  <si>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</si>
  <si>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</si>
  <si>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</si>
  <si>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</si>
  <si>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</si>
  <si>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</si>
  <si>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306001</t>
  </si>
  <si>
    <t>总工会机关</t>
  </si>
  <si>
    <t>表1-2</t>
  </si>
  <si>
    <t>部门支出总表</t>
  </si>
  <si>
    <t>基本支出</t>
  </si>
  <si>
    <t>项目支出</t>
  </si>
  <si>
    <t>科目编码</t>
  </si>
  <si>
    <t>类</t>
  </si>
  <si>
    <t>款</t>
  </si>
  <si>
    <t>项</t>
  </si>
  <si>
    <r>
      <rPr>
        <sz val="11"/>
        <color indexed="8"/>
        <rFont val="Dialog.plain"/>
        <charset val="134"/>
      </rPr>
      <t>总工会机关</t>
    </r>
  </si>
  <si>
    <t>201</t>
  </si>
  <si>
    <t>29</t>
  </si>
  <si>
    <t>01</t>
  </si>
  <si>
    <r>
      <rPr>
        <sz val="11"/>
        <color indexed="8"/>
        <rFont val="Dialog.plain"/>
        <charset val="134"/>
      </rPr>
      <t> 行政运行</t>
    </r>
  </si>
  <si>
    <t>06</t>
  </si>
  <si>
    <r>
      <rPr>
        <sz val="11"/>
        <color indexed="8"/>
        <rFont val="Dialog.plain"/>
        <charset val="134"/>
      </rPr>
      <t> 工会事务</t>
    </r>
  </si>
  <si>
    <t>208</t>
  </si>
  <si>
    <t>05</t>
  </si>
  <si>
    <r>
      <rPr>
        <sz val="11"/>
        <color indexed="8"/>
        <rFont val="Dialog.plain"/>
        <charset val="134"/>
      </rPr>
      <t> 机关事业单位基本养老保险缴费支出</t>
    </r>
  </si>
  <si>
    <r>
      <rPr>
        <sz val="11"/>
        <color indexed="8"/>
        <rFont val="Dialog.plain"/>
        <charset val="134"/>
      </rPr>
      <t> 机关事业单位职业年金缴费支出</t>
    </r>
  </si>
  <si>
    <t>99</t>
  </si>
  <si>
    <r>
      <rPr>
        <sz val="11"/>
        <color indexed="8"/>
        <rFont val="Dialog.plain"/>
        <charset val="134"/>
      </rPr>
      <t> 其他行政事业单位养老支出</t>
    </r>
  </si>
  <si>
    <t>11</t>
  </si>
  <si>
    <r>
      <rPr>
        <sz val="11"/>
        <color indexed="8"/>
        <rFont val="Dialog.plain"/>
        <charset val="134"/>
      </rPr>
      <t> 残疾人就业</t>
    </r>
  </si>
  <si>
    <r>
      <rPr>
        <sz val="11"/>
        <color indexed="8"/>
        <rFont val="Dialog.plain"/>
        <charset val="134"/>
      </rPr>
      <t> 其他社会保障和就业支出</t>
    </r>
  </si>
  <si>
    <t>210</t>
  </si>
  <si>
    <r>
      <rPr>
        <sz val="11"/>
        <color indexed="8"/>
        <rFont val="Dialog.plain"/>
        <charset val="134"/>
      </rPr>
      <t> 行政单位医疗</t>
    </r>
  </si>
  <si>
    <t>03</t>
  </si>
  <si>
    <r>
      <rPr>
        <sz val="11"/>
        <color indexed="8"/>
        <rFont val="Dialog.plain"/>
        <charset val="134"/>
      </rPr>
      <t> 公务员医疗补助</t>
    </r>
  </si>
  <si>
    <t>213</t>
  </si>
  <si>
    <r>
      <rPr>
        <sz val="11"/>
        <color indexed="8"/>
        <rFont val="Dialog.plain"/>
        <charset val="134"/>
      </rPr>
      <t> 其他巩固脱贫攻坚成果衔接乡村振兴支出</t>
    </r>
  </si>
  <si>
    <t>221</t>
  </si>
  <si>
    <t>02</t>
  </si>
  <si>
    <r>
      <rPr>
        <sz val="11"/>
        <color indexed="8"/>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</si>
  <si>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</si>
  <si>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</si>
  <si>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</si>
  <si>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</si>
  <si>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</si>
  <si>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</si>
  <si>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</si>
  <si>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indexed="8"/>
        <rFont val="Dialog.plain"/>
        <charset val="134"/>
      </rPr>
      <t> 一般公共预算拨款收入</t>
    </r>
  </si>
  <si>
    <r>
      <rPr>
        <sz val="11"/>
        <color indexed="8"/>
        <rFont val="Dialog.plain"/>
        <charset val="134"/>
      </rPr>
      <t> 一般公共服务支出</t>
    </r>
  </si>
  <si>
    <r>
      <rPr>
        <sz val="11"/>
        <color indexed="8"/>
        <rFont val="Dialog.plain"/>
        <charset val="134"/>
      </rPr>
      <t> 政府性基金预算拨款收入</t>
    </r>
  </si>
  <si>
    <r>
      <rPr>
        <sz val="11"/>
        <color indexed="8"/>
        <rFont val="Dialog.plain"/>
        <charset val="134"/>
      </rPr>
      <t> 外交支出</t>
    </r>
  </si>
  <si>
    <r>
      <rPr>
        <sz val="11"/>
        <color indexed="8"/>
        <rFont val="Dialog.plain"/>
        <charset val="134"/>
      </rPr>
      <t> 国有资本经营预算拨款收入</t>
    </r>
  </si>
  <si>
    <r>
      <rPr>
        <sz val="11"/>
        <color indexed="8"/>
        <rFont val="Dialog.plain"/>
        <charset val="134"/>
      </rPr>
      <t> 国防支出</t>
    </r>
  </si>
  <si>
    <t>二、上年结转</t>
  </si>
  <si>
    <r>
      <rPr>
        <sz val="11"/>
        <color indexed="8"/>
        <rFont val="Dialog.plain"/>
        <charset val="134"/>
      </rPr>
      <t> 公共安全支出</t>
    </r>
  </si>
  <si>
    <r>
      <rPr>
        <sz val="11"/>
        <color indexed="8"/>
        <rFont val="Dialog.plain"/>
        <charset val="134"/>
      </rPr>
      <t> 教育支出</t>
    </r>
  </si>
  <si>
    <r>
      <rPr>
        <sz val="11"/>
        <color indexed="8"/>
        <rFont val="Dialog.plain"/>
        <charset val="134"/>
      </rPr>
      <t> 科学技术支出</t>
    </r>
  </si>
  <si>
    <r>
      <rPr>
        <sz val="11"/>
        <color indexed="8"/>
        <rFont val="Dialog.plain"/>
        <charset val="134"/>
      </rPr>
      <t> 文化旅游体育与传媒支出</t>
    </r>
  </si>
  <si>
    <r>
      <rPr>
        <sz val="11"/>
        <color indexed="8"/>
        <rFont val="Dialog.plain"/>
        <charset val="134"/>
      </rPr>
      <t> </t>
    </r>
  </si>
  <si>
    <r>
      <rPr>
        <sz val="11"/>
        <color indexed="8"/>
        <rFont val="Dialog.plain"/>
        <charset val="134"/>
      </rPr>
      <t> 社会保障和就业支出</t>
    </r>
  </si>
  <si>
    <r>
      <rPr>
        <sz val="11"/>
        <color indexed="8"/>
        <rFont val="Dialog.plain"/>
        <charset val="134"/>
      </rPr>
      <t> 社会保险基金支出</t>
    </r>
  </si>
  <si>
    <r>
      <rPr>
        <sz val="11"/>
        <color indexed="8"/>
        <rFont val="Dialog.plain"/>
        <charset val="134"/>
      </rPr>
      <t> 卫生健康支出</t>
    </r>
  </si>
  <si>
    <r>
      <rPr>
        <sz val="11"/>
        <color indexed="8"/>
        <rFont val="Dialog.plain"/>
        <charset val="134"/>
      </rPr>
      <t> 节能环保支出</t>
    </r>
  </si>
  <si>
    <r>
      <rPr>
        <sz val="11"/>
        <color indexed="8"/>
        <rFont val="Dialog.plain"/>
        <charset val="134"/>
      </rPr>
      <t> 城乡社区支出</t>
    </r>
  </si>
  <si>
    <r>
      <rPr>
        <sz val="11"/>
        <color indexed="8"/>
        <rFont val="Dialog.plain"/>
        <charset val="134"/>
      </rPr>
      <t> 农林水支出</t>
    </r>
  </si>
  <si>
    <r>
      <rPr>
        <sz val="11"/>
        <color indexed="8"/>
        <rFont val="Dialog.plain"/>
        <charset val="134"/>
      </rPr>
      <t> 交通运输支出</t>
    </r>
  </si>
  <si>
    <r>
      <rPr>
        <sz val="11"/>
        <color indexed="8"/>
        <rFont val="Dialog.plain"/>
        <charset val="134"/>
      </rPr>
      <t> 资源勘探工业信息等支出</t>
    </r>
  </si>
  <si>
    <r>
      <rPr>
        <sz val="11"/>
        <color indexed="8"/>
        <rFont val="Dialog.plain"/>
        <charset val="134"/>
      </rPr>
      <t> 商业服务业等支出</t>
    </r>
  </si>
  <si>
    <r>
      <rPr>
        <sz val="11"/>
        <color indexed="8"/>
        <rFont val="Dialog.plain"/>
        <charset val="134"/>
      </rPr>
      <t> 金融支出</t>
    </r>
  </si>
  <si>
    <r>
      <rPr>
        <sz val="11"/>
        <color indexed="8"/>
        <rFont val="Dialog.plain"/>
        <charset val="134"/>
      </rPr>
      <t> 援助其他地区支出</t>
    </r>
  </si>
  <si>
    <r>
      <rPr>
        <sz val="11"/>
        <color indexed="8"/>
        <rFont val="Dialog.plain"/>
        <charset val="134"/>
      </rPr>
      <t> 自然资源海洋气象等支出</t>
    </r>
  </si>
  <si>
    <r>
      <rPr>
        <sz val="11"/>
        <color indexed="8"/>
        <rFont val="Dialog.plain"/>
        <charset val="134"/>
      </rPr>
      <t> 住房保障支出</t>
    </r>
  </si>
  <si>
    <r>
      <rPr>
        <sz val="11"/>
        <color indexed="8"/>
        <rFont val="Dialog.plain"/>
        <charset val="134"/>
      </rPr>
      <t> 粮油物资储备支出</t>
    </r>
  </si>
  <si>
    <r>
      <rPr>
        <sz val="11"/>
        <color indexed="8"/>
        <rFont val="Dialog.plain"/>
        <charset val="134"/>
      </rPr>
      <t> 国有资本经营预算支出</t>
    </r>
  </si>
  <si>
    <r>
      <rPr>
        <sz val="11"/>
        <color indexed="8"/>
        <rFont val="Dialog.plain"/>
        <charset val="134"/>
      </rPr>
      <t> 灾害防治及应急管理支出</t>
    </r>
  </si>
  <si>
    <r>
      <rPr>
        <sz val="11"/>
        <color indexed="8"/>
        <rFont val="Dialog.plain"/>
        <charset val="134"/>
      </rPr>
      <t> 其他支出</t>
    </r>
  </si>
  <si>
    <r>
      <rPr>
        <sz val="11"/>
        <color indexed="8"/>
        <rFont val="Dialog.plain"/>
        <charset val="134"/>
      </rPr>
      <t> 债务还本支出</t>
    </r>
  </si>
  <si>
    <r>
      <rPr>
        <sz val="11"/>
        <color indexed="8"/>
        <rFont val="Dialog.plain"/>
        <charset val="134"/>
      </rPr>
      <t> 债务付息支出</t>
    </r>
  </si>
  <si>
    <r>
      <rPr>
        <sz val="11"/>
        <color indexed="8"/>
        <rFont val="Dialog.plain"/>
        <charset val="134"/>
      </rPr>
      <t> 债务发行费用支出</t>
    </r>
  </si>
  <si>
    <r>
      <rPr>
        <sz val="11"/>
        <color indexed="8"/>
        <rFont val="Dialog.plain"/>
        <charset val="134"/>
      </rPr>
      <t> 抗疫特别国债安排的支出</t>
    </r>
  </si>
  <si>
    <t>表2-1</t>
  </si>
  <si>
    <t>财政拨款支出预算表（政府经济分类科目）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</si>
  <si>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</si>
  <si>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</si>
  <si>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</si>
  <si>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</si>
  <si>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</si>
  <si>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</si>
  <si>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</si>
  <si>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</si>
  <si>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</si>
  <si>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indexed="8"/>
        <rFont val="Dialog.plain"/>
        <charset val="134"/>
      </rPr>
      <t> 总工会机关</t>
    </r>
  </si>
  <si>
    <r>
      <rPr>
        <sz val="11"/>
        <color indexed="8"/>
        <rFont val="Dialog.plain"/>
        <charset val="134"/>
      </rPr>
      <t>  机关工资福利支出</t>
    </r>
  </si>
  <si>
    <r>
      <rPr>
        <sz val="11"/>
        <color indexed="8"/>
        <rFont val="Dialog.plain"/>
        <charset val="134"/>
      </rPr>
      <t>501</t>
    </r>
  </si>
  <si>
    <r>
      <rPr>
        <sz val="11"/>
        <color indexed="8"/>
        <rFont val="Dialog.plain"/>
        <charset val="134"/>
      </rPr>
      <t>02</t>
    </r>
  </si>
  <si>
    <r>
      <rPr>
        <sz val="11"/>
        <color indexed="8"/>
        <rFont val="Dialog.plain"/>
        <charset val="134"/>
      </rPr>
      <t>    社会保障缴费</t>
    </r>
  </si>
  <si>
    <r>
      <rPr>
        <sz val="11"/>
        <color indexed="8"/>
        <rFont val="Dialog.plain"/>
        <charset val="134"/>
      </rPr>
      <t>01</t>
    </r>
  </si>
  <si>
    <r>
      <rPr>
        <sz val="11"/>
        <color indexed="8"/>
        <rFont val="Dialog.plain"/>
        <charset val="134"/>
      </rPr>
      <t>    工资奖金津补贴</t>
    </r>
  </si>
  <si>
    <r>
      <rPr>
        <sz val="11"/>
        <color indexed="8"/>
        <rFont val="Dialog.plain"/>
        <charset val="134"/>
      </rPr>
      <t>03</t>
    </r>
  </si>
  <si>
    <r>
      <rPr>
        <sz val="11"/>
        <color indexed="8"/>
        <rFont val="Dialog.plain"/>
        <charset val="134"/>
      </rPr>
      <t>    住房公积金</t>
    </r>
  </si>
  <si>
    <r>
      <rPr>
        <sz val="11"/>
        <color indexed="8"/>
        <rFont val="Dialog.plain"/>
        <charset val="134"/>
      </rPr>
      <t>99</t>
    </r>
  </si>
  <si>
    <r>
      <rPr>
        <sz val="11"/>
        <color indexed="8"/>
        <rFont val="Dialog.plain"/>
        <charset val="134"/>
      </rPr>
      <t>    其他工资福利支出</t>
    </r>
  </si>
  <si>
    <r>
      <rPr>
        <sz val="11"/>
        <color indexed="8"/>
        <rFont val="Dialog.plain"/>
        <charset val="134"/>
      </rPr>
      <t>  机关商品和服务支出</t>
    </r>
  </si>
  <si>
    <r>
      <rPr>
        <sz val="11"/>
        <color indexed="8"/>
        <rFont val="Dialog.plain"/>
        <charset val="134"/>
      </rPr>
      <t>502</t>
    </r>
  </si>
  <si>
    <r>
      <rPr>
        <sz val="11"/>
        <color indexed="8"/>
        <rFont val="Dialog.plain"/>
        <charset val="134"/>
      </rPr>
      <t>    办公经费</t>
    </r>
  </si>
  <si>
    <r>
      <rPr>
        <sz val="11"/>
        <color indexed="8"/>
        <rFont val="Dialog.plain"/>
        <charset val="134"/>
      </rPr>
      <t>05</t>
    </r>
  </si>
  <si>
    <r>
      <rPr>
        <sz val="11"/>
        <color indexed="8"/>
        <rFont val="Dialog.plain"/>
        <charset val="134"/>
      </rPr>
      <t>    委托业务费</t>
    </r>
  </si>
  <si>
    <r>
      <rPr>
        <sz val="11"/>
        <color indexed="8"/>
        <rFont val="Dialog.plain"/>
        <charset val="134"/>
      </rPr>
      <t>    其他商品和服务支出</t>
    </r>
  </si>
  <si>
    <r>
      <rPr>
        <sz val="11"/>
        <color indexed="8"/>
        <rFont val="Dialog.plain"/>
        <charset val="134"/>
      </rPr>
      <t>06</t>
    </r>
  </si>
  <si>
    <r>
      <rPr>
        <sz val="11"/>
        <color indexed="8"/>
        <rFont val="Dialog.plain"/>
        <charset val="134"/>
      </rPr>
      <t>    公务接待费</t>
    </r>
  </si>
  <si>
    <r>
      <rPr>
        <sz val="11"/>
        <color indexed="8"/>
        <rFont val="Dialog.plain"/>
        <charset val="134"/>
      </rPr>
      <t>  对个人和家庭的补助</t>
    </r>
  </si>
  <si>
    <r>
      <rPr>
        <sz val="11"/>
        <color indexed="8"/>
        <rFont val="Dialog.plain"/>
        <charset val="134"/>
      </rPr>
      <t>509</t>
    </r>
  </si>
  <si>
    <r>
      <rPr>
        <sz val="11"/>
        <color indexed="8"/>
        <rFont val="Dialog.plain"/>
        <charset val="134"/>
      </rPr>
      <t>    其他对个人和家庭的补助</t>
    </r>
  </si>
  <si>
    <r>
      <rPr>
        <sz val="11"/>
        <color indexed="8"/>
        <rFont val="Dialog.plain"/>
        <charset val="134"/>
      </rPr>
      <t>    社会福利和救助</t>
    </r>
  </si>
  <si>
    <t>表2-2</t>
  </si>
  <si>
    <t>财政拨款支出预算表（部门经济分类科目）</t>
  </si>
  <si>
    <r>
      <rPr>
        <sz val="11"/>
        <color indexed="8"/>
        <rFont val="Dialog.plain"/>
        <charset val="134"/>
      </rPr>
      <t>  工资福利支出</t>
    </r>
  </si>
  <si>
    <t>301</t>
  </si>
  <si>
    <r>
      <rPr>
        <sz val="11"/>
        <color indexed="8"/>
        <rFont val="Dialog.plain"/>
        <charset val="134"/>
      </rPr>
      <t>   基本工资</t>
    </r>
  </si>
  <si>
    <r>
      <rPr>
        <sz val="11"/>
        <color indexed="8"/>
        <rFont val="Dialog.plain"/>
        <charset val="134"/>
      </rPr>
      <t>   津贴补贴</t>
    </r>
  </si>
  <si>
    <r>
      <rPr>
        <sz val="11"/>
        <color indexed="8"/>
        <rFont val="Dialog.plain"/>
        <charset val="134"/>
      </rPr>
      <t>301</t>
    </r>
  </si>
  <si>
    <r>
      <rPr>
        <sz val="11"/>
        <color indexed="8"/>
        <rFont val="Dialog.plain"/>
        <charset val="134"/>
      </rPr>
      <t>    艰苦边远地区津贴</t>
    </r>
  </si>
  <si>
    <r>
      <rPr>
        <sz val="11"/>
        <color indexed="8"/>
        <rFont val="Dialog.plain"/>
        <charset val="134"/>
      </rPr>
      <t>    公务员规范后津补贴</t>
    </r>
  </si>
  <si>
    <r>
      <rPr>
        <sz val="11"/>
        <color indexed="8"/>
        <rFont val="Dialog.plain"/>
        <charset val="134"/>
      </rPr>
      <t>    其他国家津贴补贴</t>
    </r>
  </si>
  <si>
    <r>
      <rPr>
        <sz val="11"/>
        <color indexed="8"/>
        <rFont val="Dialog.plain"/>
        <charset val="134"/>
      </rPr>
      <t>   奖金</t>
    </r>
  </si>
  <si>
    <r>
      <rPr>
        <sz val="11"/>
        <color indexed="8"/>
        <rFont val="Dialog.plain"/>
        <charset val="134"/>
      </rPr>
      <t>    年终一次性奖金</t>
    </r>
  </si>
  <si>
    <r>
      <rPr>
        <sz val="11"/>
        <color indexed="8"/>
        <rFont val="Dialog.plain"/>
        <charset val="134"/>
      </rPr>
      <t>    公务员基础绩效奖</t>
    </r>
  </si>
  <si>
    <r>
      <rPr>
        <sz val="11"/>
        <color indexed="8"/>
        <rFont val="Dialog.plain"/>
        <charset val="134"/>
      </rPr>
      <t>    公务员年终考核奖</t>
    </r>
  </si>
  <si>
    <r>
      <rPr>
        <sz val="11"/>
        <color indexed="8"/>
        <rFont val="Dialog.plain"/>
        <charset val="134"/>
      </rPr>
      <t>   伙食补助费</t>
    </r>
  </si>
  <si>
    <r>
      <rPr>
        <sz val="11"/>
        <color indexed="8"/>
        <rFont val="Dialog.plain"/>
        <charset val="134"/>
      </rPr>
      <t>08</t>
    </r>
  </si>
  <si>
    <r>
      <rPr>
        <sz val="11"/>
        <color indexed="8"/>
        <rFont val="Dialog.plain"/>
        <charset val="134"/>
      </rPr>
      <t>   机关事业单位基本养老保险缴费</t>
    </r>
  </si>
  <si>
    <r>
      <rPr>
        <sz val="11"/>
        <color indexed="8"/>
        <rFont val="Dialog.plain"/>
        <charset val="134"/>
      </rPr>
      <t>09</t>
    </r>
  </si>
  <si>
    <r>
      <rPr>
        <sz val="11"/>
        <color indexed="8"/>
        <rFont val="Dialog.plain"/>
        <charset val="134"/>
      </rPr>
      <t>   职业年金缴费</t>
    </r>
  </si>
  <si>
    <r>
      <rPr>
        <sz val="11"/>
        <color indexed="8"/>
        <rFont val="Dialog.plain"/>
        <charset val="134"/>
      </rPr>
      <t>10</t>
    </r>
  </si>
  <si>
    <r>
      <rPr>
        <sz val="11"/>
        <color indexed="8"/>
        <rFont val="Dialog.plain"/>
        <charset val="134"/>
      </rPr>
      <t>   职工基本医疗保险缴费</t>
    </r>
  </si>
  <si>
    <r>
      <rPr>
        <sz val="11"/>
        <color indexed="8"/>
        <rFont val="Dialog.plain"/>
        <charset val="134"/>
      </rPr>
      <t>11</t>
    </r>
  </si>
  <si>
    <r>
      <rPr>
        <sz val="11"/>
        <color indexed="8"/>
        <rFont val="Dialog.plain"/>
        <charset val="134"/>
      </rPr>
      <t>   公务员医疗补助缴费</t>
    </r>
  </si>
  <si>
    <r>
      <rPr>
        <sz val="11"/>
        <color indexed="8"/>
        <rFont val="Dialog.plain"/>
        <charset val="134"/>
      </rPr>
      <t>12</t>
    </r>
  </si>
  <si>
    <r>
      <rPr>
        <sz val="11"/>
        <color indexed="8"/>
        <rFont val="Dialog.plain"/>
        <charset val="134"/>
      </rPr>
      <t>   其他社会保障缴费</t>
    </r>
  </si>
  <si>
    <r>
      <rPr>
        <sz val="11"/>
        <color indexed="8"/>
        <rFont val="Dialog.plain"/>
        <charset val="134"/>
      </rPr>
      <t>    失业保险</t>
    </r>
  </si>
  <si>
    <r>
      <rPr>
        <sz val="11"/>
        <color indexed="8"/>
        <rFont val="Dialog.plain"/>
        <charset val="134"/>
      </rPr>
      <t>    工伤保险</t>
    </r>
  </si>
  <si>
    <r>
      <rPr>
        <sz val="11"/>
        <color indexed="8"/>
        <rFont val="Dialog.plain"/>
        <charset val="134"/>
      </rPr>
      <t>13</t>
    </r>
  </si>
  <si>
    <r>
      <rPr>
        <sz val="11"/>
        <color indexed="8"/>
        <rFont val="Dialog.plain"/>
        <charset val="134"/>
      </rPr>
      <t>   住房公积金</t>
    </r>
  </si>
  <si>
    <r>
      <rPr>
        <sz val="11"/>
        <color indexed="8"/>
        <rFont val="Dialog.plain"/>
        <charset val="134"/>
      </rPr>
      <t>  商品和服务支出</t>
    </r>
  </si>
  <si>
    <t>302</t>
  </si>
  <si>
    <r>
      <rPr>
        <sz val="11"/>
        <color indexed="8"/>
        <rFont val="Dialog.plain"/>
        <charset val="134"/>
      </rPr>
      <t>   办公费</t>
    </r>
  </si>
  <si>
    <r>
      <rPr>
        <sz val="11"/>
        <color indexed="8"/>
        <rFont val="Dialog.plain"/>
        <charset val="134"/>
      </rPr>
      <t>   水费</t>
    </r>
  </si>
  <si>
    <r>
      <rPr>
        <sz val="11"/>
        <color indexed="8"/>
        <rFont val="Dialog.plain"/>
        <charset val="134"/>
      </rPr>
      <t>   电费</t>
    </r>
  </si>
  <si>
    <r>
      <rPr>
        <sz val="11"/>
        <color indexed="8"/>
        <rFont val="Dialog.plain"/>
        <charset val="134"/>
      </rPr>
      <t>07</t>
    </r>
  </si>
  <si>
    <r>
      <rPr>
        <sz val="11"/>
        <color indexed="8"/>
        <rFont val="Dialog.plain"/>
        <charset val="134"/>
      </rPr>
      <t>   邮电费</t>
    </r>
  </si>
  <si>
    <r>
      <rPr>
        <sz val="11"/>
        <color indexed="8"/>
        <rFont val="Dialog.plain"/>
        <charset val="134"/>
      </rPr>
      <t>   差旅费</t>
    </r>
  </si>
  <si>
    <r>
      <rPr>
        <sz val="11"/>
        <color indexed="8"/>
        <rFont val="Dialog.plain"/>
        <charset val="134"/>
      </rPr>
      <t>17</t>
    </r>
  </si>
  <si>
    <r>
      <rPr>
        <sz val="11"/>
        <color indexed="8"/>
        <rFont val="Dialog.plain"/>
        <charset val="134"/>
      </rPr>
      <t>   公务接待费</t>
    </r>
  </si>
  <si>
    <r>
      <rPr>
        <sz val="11"/>
        <color indexed="8"/>
        <rFont val="Dialog.plain"/>
        <charset val="134"/>
      </rPr>
      <t>26</t>
    </r>
  </si>
  <si>
    <r>
      <rPr>
        <sz val="11"/>
        <color indexed="8"/>
        <rFont val="Dialog.plain"/>
        <charset val="134"/>
      </rPr>
      <t>   劳务费</t>
    </r>
  </si>
  <si>
    <r>
      <rPr>
        <sz val="11"/>
        <color indexed="8"/>
        <rFont val="Dialog.plain"/>
        <charset val="134"/>
      </rPr>
      <t>302</t>
    </r>
  </si>
  <si>
    <r>
      <rPr>
        <sz val="11"/>
        <color indexed="8"/>
        <rFont val="Dialog.plain"/>
        <charset val="134"/>
      </rPr>
      <t>    预算安排劳务费</t>
    </r>
  </si>
  <si>
    <r>
      <rPr>
        <sz val="11"/>
        <color indexed="8"/>
        <rFont val="Dialog.plain"/>
        <charset val="134"/>
      </rPr>
      <t>28</t>
    </r>
  </si>
  <si>
    <r>
      <rPr>
        <sz val="11"/>
        <color indexed="8"/>
        <rFont val="Dialog.plain"/>
        <charset val="134"/>
      </rPr>
      <t>   工会经费</t>
    </r>
  </si>
  <si>
    <r>
      <rPr>
        <sz val="11"/>
        <color indexed="8"/>
        <rFont val="Dialog.plain"/>
        <charset val="134"/>
      </rPr>
      <t>29</t>
    </r>
  </si>
  <si>
    <r>
      <rPr>
        <sz val="11"/>
        <color indexed="8"/>
        <rFont val="Dialog.plain"/>
        <charset val="134"/>
      </rPr>
      <t>   福利费</t>
    </r>
  </si>
  <si>
    <r>
      <rPr>
        <sz val="11"/>
        <color indexed="8"/>
        <rFont val="Dialog.plain"/>
        <charset val="134"/>
      </rPr>
      <t>39</t>
    </r>
  </si>
  <si>
    <r>
      <rPr>
        <sz val="11"/>
        <color indexed="8"/>
        <rFont val="Dialog.plain"/>
        <charset val="134"/>
      </rPr>
      <t>   其他交通费用</t>
    </r>
  </si>
  <si>
    <r>
      <rPr>
        <sz val="11"/>
        <color indexed="8"/>
        <rFont val="Dialog.plain"/>
        <charset val="134"/>
      </rPr>
      <t>    公务交通补贴</t>
    </r>
  </si>
  <si>
    <r>
      <rPr>
        <sz val="11"/>
        <color indexed="8"/>
        <rFont val="Dialog.plain"/>
        <charset val="134"/>
      </rPr>
      <t>   其他商品和服务支出</t>
    </r>
  </si>
  <si>
    <t>303</t>
  </si>
  <si>
    <r>
      <rPr>
        <sz val="11"/>
        <color indexed="8"/>
        <rFont val="Dialog.plain"/>
        <charset val="134"/>
      </rPr>
      <t>   奖励金</t>
    </r>
  </si>
  <si>
    <r>
      <rPr>
        <sz val="11"/>
        <color indexed="8"/>
        <rFont val="Dialog.plain"/>
        <charset val="134"/>
      </rPr>
      <t>303</t>
    </r>
  </si>
  <si>
    <r>
      <rPr>
        <sz val="11"/>
        <color indexed="8"/>
        <rFont val="Dialog.plain"/>
        <charset val="134"/>
      </rPr>
      <t>    奖励金（独子费）</t>
    </r>
  </si>
  <si>
    <r>
      <rPr>
        <sz val="11"/>
        <color indexed="8"/>
        <rFont val="Dialog.plain"/>
        <charset val="134"/>
      </rPr>
      <t>   其他对个人和家庭的补助</t>
    </r>
  </si>
  <si>
    <t>表3</t>
  </si>
  <si>
    <t>一般公共预算支出预算表</t>
  </si>
  <si>
    <t>当年财政拨款安排</t>
  </si>
  <si>
    <r>
      <rPr>
        <sz val="11"/>
        <color indexed="8"/>
        <rFont val="Dialog.plain"/>
        <charset val="134"/>
      </rPr>
      <t>工会部门</t>
    </r>
  </si>
  <si>
    <t>306</t>
  </si>
  <si>
    <r>
      <rPr>
        <sz val="11"/>
        <color rgb="FF000000"/>
        <rFont val="宋体"/>
        <charset val="134"/>
      </rPr>
      <t> </t>
    </r>
    <r>
      <rPr>
        <sz val="11"/>
        <color rgb="FF000000"/>
        <rFont val="宋体"/>
        <charset val="134"/>
      </rPr>
      <t>工会事务</t>
    </r>
  </si>
  <si>
    <t>表3-1</t>
  </si>
  <si>
    <t>一般公共预算基本支出预算表</t>
  </si>
  <si>
    <t>人员经费</t>
  </si>
  <si>
    <t>公用经费</t>
  </si>
  <si>
    <r>
      <rPr>
        <sz val="11"/>
        <color indexed="8"/>
        <rFont val="Dialog.plain"/>
        <charset val="134"/>
      </rPr>
      <t> 工资福利支出</t>
    </r>
  </si>
  <si>
    <t>30101</t>
  </si>
  <si>
    <r>
      <rPr>
        <sz val="11"/>
        <color indexed="8"/>
        <rFont val="Dialog.plain"/>
        <charset val="134"/>
      </rPr>
      <t>  基本工资</t>
    </r>
  </si>
  <si>
    <t>30102</t>
  </si>
  <si>
    <r>
      <rPr>
        <sz val="11"/>
        <color indexed="8"/>
        <rFont val="Dialog.plain"/>
        <charset val="134"/>
      </rPr>
      <t>  津贴补贴</t>
    </r>
  </si>
  <si>
    <t>301020101</t>
  </si>
  <si>
    <r>
      <rPr>
        <sz val="11"/>
        <color indexed="8"/>
        <rFont val="Dialog.plain"/>
        <charset val="134"/>
      </rPr>
      <t>   艰苦边远地区津贴</t>
    </r>
  </si>
  <si>
    <t>301020104</t>
  </si>
  <si>
    <r>
      <rPr>
        <sz val="11"/>
        <color indexed="8"/>
        <rFont val="Dialog.plain"/>
        <charset val="134"/>
      </rPr>
      <t>   公务员规范后津补贴</t>
    </r>
  </si>
  <si>
    <t>301020199</t>
  </si>
  <si>
    <r>
      <rPr>
        <sz val="11"/>
        <color indexed="8"/>
        <rFont val="Dialog.plain"/>
        <charset val="134"/>
      </rPr>
      <t>   其他国家津贴补贴</t>
    </r>
  </si>
  <si>
    <t>30103</t>
  </si>
  <si>
    <r>
      <rPr>
        <sz val="11"/>
        <color indexed="8"/>
        <rFont val="Dialog.plain"/>
        <charset val="134"/>
      </rPr>
      <t>  奖金</t>
    </r>
  </si>
  <si>
    <t>3010301</t>
  </si>
  <si>
    <r>
      <rPr>
        <sz val="11"/>
        <color indexed="8"/>
        <rFont val="Dialog.plain"/>
        <charset val="134"/>
      </rPr>
      <t>   年终一次性奖金</t>
    </r>
  </si>
  <si>
    <t>3010302</t>
  </si>
  <si>
    <r>
      <rPr>
        <sz val="11"/>
        <color indexed="8"/>
        <rFont val="Dialog.plain"/>
        <charset val="134"/>
      </rPr>
      <t>   公务员基础绩效奖</t>
    </r>
  </si>
  <si>
    <t>3010303</t>
  </si>
  <si>
    <r>
      <rPr>
        <sz val="11"/>
        <color indexed="8"/>
        <rFont val="Dialog.plain"/>
        <charset val="134"/>
      </rPr>
      <t>   公务员年终考核奖</t>
    </r>
  </si>
  <si>
    <t>30106</t>
  </si>
  <si>
    <r>
      <rPr>
        <sz val="11"/>
        <color indexed="8"/>
        <rFont val="Dialog.plain"/>
        <charset val="134"/>
      </rPr>
      <t>  伙食补助费</t>
    </r>
  </si>
  <si>
    <t>30108</t>
  </si>
  <si>
    <r>
      <rPr>
        <sz val="11"/>
        <color indexed="8"/>
        <rFont val="Dialog.plain"/>
        <charset val="134"/>
      </rPr>
      <t>  机关事业单位基本养老保险缴费</t>
    </r>
  </si>
  <si>
    <t>30109</t>
  </si>
  <si>
    <r>
      <rPr>
        <sz val="11"/>
        <color indexed="8"/>
        <rFont val="Dialog.plain"/>
        <charset val="134"/>
      </rPr>
      <t>  职业年金缴费</t>
    </r>
  </si>
  <si>
    <t>30110</t>
  </si>
  <si>
    <r>
      <rPr>
        <sz val="11"/>
        <color indexed="8"/>
        <rFont val="Dialog.plain"/>
        <charset val="134"/>
      </rPr>
      <t>  职工基本医疗保险缴费</t>
    </r>
  </si>
  <si>
    <t>30111</t>
  </si>
  <si>
    <r>
      <rPr>
        <sz val="11"/>
        <color indexed="8"/>
        <rFont val="Dialog.plain"/>
        <charset val="134"/>
      </rPr>
      <t>  公务员医疗补助缴费</t>
    </r>
  </si>
  <si>
    <t>30112</t>
  </si>
  <si>
    <r>
      <rPr>
        <sz val="11"/>
        <color indexed="8"/>
        <rFont val="Dialog.plain"/>
        <charset val="134"/>
      </rPr>
      <t>  其他社会保障缴费</t>
    </r>
  </si>
  <si>
    <t>3011201</t>
  </si>
  <si>
    <r>
      <rPr>
        <sz val="11"/>
        <color indexed="8"/>
        <rFont val="Dialog.plain"/>
        <charset val="134"/>
      </rPr>
      <t>   失业保险</t>
    </r>
  </si>
  <si>
    <t>3011202</t>
  </si>
  <si>
    <r>
      <rPr>
        <sz val="11"/>
        <color indexed="8"/>
        <rFont val="Dialog.plain"/>
        <charset val="134"/>
      </rPr>
      <t>   工伤保险</t>
    </r>
  </si>
  <si>
    <t>30113</t>
  </si>
  <si>
    <r>
      <rPr>
        <sz val="11"/>
        <color indexed="8"/>
        <rFont val="Dialog.plain"/>
        <charset val="134"/>
      </rPr>
      <t>  住房公积金</t>
    </r>
  </si>
  <si>
    <r>
      <rPr>
        <sz val="11"/>
        <color indexed="8"/>
        <rFont val="Dialog.plain"/>
        <charset val="134"/>
      </rPr>
      <t> 商品和服务支出</t>
    </r>
  </si>
  <si>
    <t>30201</t>
  </si>
  <si>
    <r>
      <rPr>
        <sz val="11"/>
        <color indexed="8"/>
        <rFont val="Dialog.plain"/>
        <charset val="134"/>
      </rPr>
      <t>  办公费</t>
    </r>
  </si>
  <si>
    <t>30205</t>
  </si>
  <si>
    <r>
      <rPr>
        <sz val="11"/>
        <color indexed="8"/>
        <rFont val="Dialog.plain"/>
        <charset val="134"/>
      </rPr>
      <t>  水费</t>
    </r>
  </si>
  <si>
    <t>30206</t>
  </si>
  <si>
    <r>
      <rPr>
        <sz val="11"/>
        <color indexed="8"/>
        <rFont val="Dialog.plain"/>
        <charset val="134"/>
      </rPr>
      <t>  电费</t>
    </r>
  </si>
  <si>
    <t>30207</t>
  </si>
  <si>
    <r>
      <rPr>
        <sz val="11"/>
        <color indexed="8"/>
        <rFont val="Dialog.plain"/>
        <charset val="134"/>
      </rPr>
      <t>  邮电费</t>
    </r>
  </si>
  <si>
    <t>30211</t>
  </si>
  <si>
    <r>
      <rPr>
        <sz val="11"/>
        <color indexed="8"/>
        <rFont val="Dialog.plain"/>
        <charset val="134"/>
      </rPr>
      <t>  差旅费</t>
    </r>
  </si>
  <si>
    <t>30217</t>
  </si>
  <si>
    <r>
      <rPr>
        <sz val="11"/>
        <color indexed="8"/>
        <rFont val="Dialog.plain"/>
        <charset val="134"/>
      </rPr>
      <t>  公务接待费</t>
    </r>
  </si>
  <si>
    <t>30226</t>
  </si>
  <si>
    <r>
      <rPr>
        <sz val="11"/>
        <color indexed="8"/>
        <rFont val="Dialog.plain"/>
        <charset val="134"/>
      </rPr>
      <t>  劳务费</t>
    </r>
  </si>
  <si>
    <t>3022602</t>
  </si>
  <si>
    <r>
      <rPr>
        <sz val="11"/>
        <color indexed="8"/>
        <rFont val="Dialog.plain"/>
        <charset val="134"/>
      </rPr>
      <t>   预算安排劳务费</t>
    </r>
  </si>
  <si>
    <t>30228</t>
  </si>
  <si>
    <r>
      <rPr>
        <sz val="11"/>
        <color indexed="8"/>
        <rFont val="Dialog.plain"/>
        <charset val="134"/>
      </rPr>
      <t>  工会经费</t>
    </r>
  </si>
  <si>
    <t>30229</t>
  </si>
  <si>
    <r>
      <rPr>
        <sz val="11"/>
        <color indexed="8"/>
        <rFont val="Dialog.plain"/>
        <charset val="134"/>
      </rPr>
      <t>  福利费</t>
    </r>
  </si>
  <si>
    <t>30239</t>
  </si>
  <si>
    <r>
      <rPr>
        <sz val="11"/>
        <color indexed="8"/>
        <rFont val="Dialog.plain"/>
        <charset val="134"/>
      </rPr>
      <t>  其他交通费用</t>
    </r>
  </si>
  <si>
    <t>3023901</t>
  </si>
  <si>
    <r>
      <rPr>
        <sz val="11"/>
        <color indexed="8"/>
        <rFont val="Dialog.plain"/>
        <charset val="134"/>
      </rPr>
      <t>   公务交通补贴</t>
    </r>
  </si>
  <si>
    <t>30299</t>
  </si>
  <si>
    <r>
      <rPr>
        <sz val="11"/>
        <color indexed="8"/>
        <rFont val="Dialog.plain"/>
        <charset val="134"/>
      </rPr>
      <t>  其他商品和服务支出</t>
    </r>
  </si>
  <si>
    <r>
      <rPr>
        <sz val="11"/>
        <color indexed="8"/>
        <rFont val="Dialog.plain"/>
        <charset val="134"/>
      </rPr>
      <t> 对个人和家庭的补助</t>
    </r>
  </si>
  <si>
    <t>30309</t>
  </si>
  <si>
    <r>
      <rPr>
        <sz val="11"/>
        <color indexed="8"/>
        <rFont val="Dialog.plain"/>
        <charset val="134"/>
      </rPr>
      <t>  奖励金</t>
    </r>
  </si>
  <si>
    <t>3030901</t>
  </si>
  <si>
    <r>
      <rPr>
        <sz val="11"/>
        <color indexed="8"/>
        <rFont val="Dialog.plain"/>
        <charset val="134"/>
      </rPr>
      <t>   奖励金（独子费）</t>
    </r>
  </si>
  <si>
    <t>30399</t>
  </si>
  <si>
    <r>
      <rPr>
        <sz val="11"/>
        <color indexed="8"/>
        <rFont val="Dialog.plain"/>
        <charset val="134"/>
      </rPr>
      <t>  其他对个人和家庭的补助</t>
    </r>
  </si>
  <si>
    <t>表3-2</t>
  </si>
  <si>
    <t>一般公共预算项目支出预算表</t>
  </si>
  <si>
    <t>金额</t>
  </si>
  <si>
    <r>
      <rPr>
        <sz val="11"/>
        <color indexed="8"/>
        <rFont val="Dialog.plain"/>
        <charset val="134"/>
      </rPr>
      <t>  县级挂联帮扶资金</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</si>
  <si>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</si>
  <si>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</si>
  <si>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</si>
  <si>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</si>
  <si>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</si>
  <si>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</si>
  <si>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</si>
  <si>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</si>
  <si>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</si>
  <si>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</si>
  <si>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</si>
  <si>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</si>
  <si>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</si>
  <si>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</si>
  <si>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</si>
  <si>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</si>
  <si>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</si>
  <si>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</si>
  <si>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部门项目支出绩效目标表（2025年度）</t>
  </si>
  <si>
    <t>金额：万元</t>
  </si>
  <si>
    <t>单位名称</t>
  </si>
  <si>
    <t>项目名称</t>
  </si>
  <si>
    <t>年度目标</t>
  </si>
  <si>
    <t>一级指标</t>
  </si>
  <si>
    <t>二级指标</t>
  </si>
  <si>
    <t>三级指标</t>
  </si>
  <si>
    <t>指标性质</t>
  </si>
  <si>
    <t>指标值</t>
  </si>
  <si>
    <t>度量单位</t>
  </si>
  <si>
    <t>权重</t>
  </si>
  <si>
    <t>指标方向性</t>
  </si>
  <si>
    <t>306-工会部门</t>
  </si>
  <si>
    <t>306001-总工会机关</t>
  </si>
  <si>
    <t>51111321R000000041018-医疗保险（行政）</t>
  </si>
  <si>
    <t>严格执行相关政策，保障工资及时、足额发放或社保及时、足额缴纳，预算编制科学合理，减少结余资金。</t>
  </si>
  <si>
    <t>产出指标</t>
  </si>
  <si>
    <t>数量指标</t>
  </si>
  <si>
    <t>发放（缴纳）覆盖率</t>
  </si>
  <si>
    <t>＝</t>
  </si>
  <si>
    <t>100</t>
  </si>
  <si>
    <t>%</t>
  </si>
  <si>
    <t>60</t>
  </si>
  <si>
    <t>正向指标</t>
  </si>
  <si>
    <t>效益指标</t>
  </si>
  <si>
    <t>社会效益指标</t>
  </si>
  <si>
    <t>足额保障率（参保率）</t>
  </si>
  <si>
    <t>30</t>
  </si>
  <si>
    <t>51111321R000000041049-残疾人就业保障金</t>
  </si>
  <si>
    <t>51111321T000000058374-工会经费</t>
  </si>
  <si>
    <t>按照工会经费收支管理办法及其他相关规定，区财政每年需拨款工会经费50万元给区总工会，本笔资金主要用于上缴市总工会，剩余部分属于区总工会本级留存部分，留存部分主要用于全区机关事业及企业工会职工活动开展等费用支出。</t>
  </si>
  <si>
    <t>开展文体活动</t>
  </si>
  <si>
    <t>≥</t>
  </si>
  <si>
    <t>3</t>
  </si>
  <si>
    <t>场</t>
  </si>
  <si>
    <t>20</t>
  </si>
  <si>
    <t>质量指标</t>
  </si>
  <si>
    <t>严格按照上级文件要求围绕工会工作职能职责做好2025年度工会工作</t>
  </si>
  <si>
    <t>定性</t>
  </si>
  <si>
    <t>按计划合理安排使用</t>
  </si>
  <si>
    <t>年</t>
  </si>
  <si>
    <t>5</t>
  </si>
  <si>
    <t>时效指标</t>
  </si>
  <si>
    <t>在规定时间内完成该项工作</t>
  </si>
  <si>
    <t>100%</t>
  </si>
  <si>
    <t>10</t>
  </si>
  <si>
    <t>按时完成市总征收工会经费任务</t>
  </si>
  <si>
    <t>职工文化活动</t>
  </si>
  <si>
    <t>丰富多彩</t>
  </si>
  <si>
    <t>满意度指标</t>
  </si>
  <si>
    <t>受益人满意度</t>
  </si>
  <si>
    <t>95</t>
  </si>
  <si>
    <t>成本指标</t>
  </si>
  <si>
    <t>经济成本指标</t>
  </si>
  <si>
    <t>上缴市总工会经费</t>
  </si>
  <si>
    <t>≤</t>
  </si>
  <si>
    <t>22</t>
  </si>
  <si>
    <t>万元</t>
  </si>
  <si>
    <t>社会成本指标</t>
  </si>
  <si>
    <t>开展活动所需经费</t>
  </si>
  <si>
    <t>28</t>
  </si>
  <si>
    <t>51111321Y000000041331-日常公用经费</t>
  </si>
  <si>
    <t>提高预算编制质量，严格执行预算，保障单位日常运转。</t>
  </si>
  <si>
    <t>科目调整次数</t>
  </si>
  <si>
    <t>次</t>
  </si>
  <si>
    <t>反向指标</t>
  </si>
  <si>
    <t>预算编制准确率（计算方法为：∣（执行数-预算数）/预算数∣）</t>
  </si>
  <si>
    <t>经济效益指标</t>
  </si>
  <si>
    <t>“三公经费”控制率[计算方法为：（三公经费实际支出数/预算安排数]×100%）</t>
  </si>
  <si>
    <t>运转保障率</t>
  </si>
  <si>
    <t>51111321Y000000041341-座机电话费</t>
  </si>
  <si>
    <t>51111321Y000000041830-公务交通补贴</t>
  </si>
  <si>
    <t>51111322R000005793065-退休人员春节慰问金</t>
  </si>
  <si>
    <t>51111322R000006420432-公务员基础绩效奖</t>
  </si>
  <si>
    <t>51111322R000006420539-公务员年终考核奖</t>
  </si>
  <si>
    <t>51111322T000005094446-县级挂联帮扶资金</t>
  </si>
  <si>
    <t>县级领导基金主要用于区内社会经济事业发展和扶贫解困。确保有关工作能顺利开展，能更好的为群众服务。</t>
  </si>
  <si>
    <t>解决扶贫解困人数</t>
  </si>
  <si>
    <t>人</t>
  </si>
  <si>
    <t>解决区内社会经济事业发展项目</t>
  </si>
  <si>
    <t>个</t>
  </si>
  <si>
    <t>上报内容</t>
  </si>
  <si>
    <t>真实可靠</t>
  </si>
  <si>
    <t>件</t>
  </si>
  <si>
    <t>资金支付到位</t>
  </si>
  <si>
    <t>按进度及时支付到位</t>
  </si>
  <si>
    <t>2024年内</t>
  </si>
  <si>
    <t>促进我区社会经济事业发展</t>
  </si>
  <si>
    <t>优</t>
  </si>
  <si>
    <t>解决扶贫解困</t>
  </si>
  <si>
    <t>4</t>
  </si>
  <si>
    <t>1</t>
  </si>
  <si>
    <t>51111324R000010740669-独子费（行政）</t>
  </si>
  <si>
    <t>51111324R000011142457-养老保险（行政）</t>
  </si>
  <si>
    <t>51111324R000011144402-职业年金（行政）</t>
  </si>
  <si>
    <t>51111324R000011144937-失业&amp;工伤保险（行政）</t>
  </si>
  <si>
    <t>51111324R000011145252-住房公积金（行政）</t>
  </si>
  <si>
    <t>51111324R000011145834-医疗补助（行政）</t>
  </si>
  <si>
    <t>51111325R000012579927-在编人员伙食补助</t>
  </si>
  <si>
    <t>51111325R000012580414-（行政）工资性支出</t>
  </si>
  <si>
    <t>1、报表说明:该报表统计项目绩效目标信息，用于财政部门、预算单位查询所有项目绩效目标。</t>
  </si>
  <si>
    <t>2、取数口径：部门项目绩效目标表信息，包括年初预算、追加预算、结转预算，调整预算的绩效目标（以终审状态）。</t>
  </si>
  <si>
    <t>适用地区：全省范围（省、市州、县区）</t>
  </si>
  <si>
    <t>适用用户：财政用户、单位用户</t>
  </si>
  <si>
    <t>表7</t>
  </si>
  <si>
    <t>部门（单位）整体支出绩效目标申报表</t>
  </si>
  <si>
    <t>预算年度:2025</t>
  </si>
  <si>
    <t>预算（单位）名称：</t>
  </si>
  <si>
    <t>单位：万元</t>
  </si>
  <si>
    <t>总体资金情况（万元）</t>
  </si>
  <si>
    <t>预算支出总额</t>
  </si>
  <si>
    <t>财政拨款</t>
  </si>
  <si>
    <t>专户资金</t>
  </si>
  <si>
    <t>单位资金</t>
  </si>
  <si>
    <t>整体绩效目标</t>
  </si>
  <si>
    <t>按照工会经费收支管理办法及其他相关规定，区财政每年需拨款工会经费50万元给区总工会，本笔资金主要用于上缴市总工会，剩余部分属于区总工会本级留存部分，留存部分主要用于全区机关事业及企业工会职工活动开展等费用支出。县级领导基金主要用于区内社会经济事业发展和扶贫解困。确保有关工作能顺利开展，能更好的为群众服务。</t>
  </si>
  <si>
    <t>年度主要任务</t>
  </si>
  <si>
    <t>&amp;NULL&amp;</t>
  </si>
  <si>
    <t>任务名称</t>
  </si>
  <si>
    <t>主要内容</t>
  </si>
  <si>
    <t>年度
主要
任务</t>
  </si>
  <si>
    <t xml:space="preserve">工会经费
</t>
  </si>
  <si>
    <t>上缴工会经费及活动开支</t>
  </si>
  <si>
    <t>县级挂联帮扶资金</t>
  </si>
  <si>
    <t>用于区内社会经济事业发展</t>
  </si>
  <si>
    <t>保工资、保运行、公用经费</t>
  </si>
  <si>
    <t>部
门
整
体
绩
效
情
况</t>
  </si>
  <si>
    <t>年度绩效指标</t>
  </si>
  <si>
    <t xml:space="preserve"> 三级指标</t>
  </si>
  <si>
    <t>绩效指标性质</t>
  </si>
  <si>
    <t>绩效指标值</t>
  </si>
  <si>
    <t>绩效度量单位</t>
  </si>
  <si>
    <t>2025年内</t>
  </si>
  <si>
    <t>资金到位率</t>
  </si>
  <si>
    <t>95%</t>
  </si>
  <si>
    <t>解决扶贫解困资金≤1万元</t>
  </si>
  <si>
    <t>解决项目资金≤4万元</t>
  </si>
  <si>
    <t>开展活动≤24万元经费</t>
  </si>
  <si>
    <t>上缴≤15万元经费</t>
  </si>
  <si>
    <t>其他说明</t>
  </si>
  <si>
    <t>表8</t>
  </si>
  <si>
    <t>政 府 采 购 预 算 表</t>
  </si>
  <si>
    <t>采购数量</t>
  </si>
  <si>
    <t>面向中小企业</t>
  </si>
  <si>
    <t>政府采购预算</t>
  </si>
  <si>
    <t>品目序号</t>
  </si>
  <si>
    <t>品目名称</t>
  </si>
  <si>
    <r>
      <rPr>
        <sz val="11"/>
        <color indexed="8"/>
        <rFont val="Dialog.plain"/>
        <charset val="134"/>
      </rPr>
      <t>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</si>
</sst>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m&quot;月&quot;dd&quot;日&quot;"/>
  </numFmts>
  <fonts count="47">
    <font>
      <sz val="11"/>
      <color indexed="8"/>
      <name val="宋体"/>
      <charset val="1"/>
    </font>
    <font>
      <sz val="11"/>
      <color indexed="8"/>
      <name val="宋体"/>
      <charset val="134"/>
    </font>
    <font>
      <sz val="9"/>
      <color indexed="8"/>
      <name val="SimSun"/>
      <charset val="134"/>
    </font>
    <font>
      <b/>
      <sz val="16"/>
      <color indexed="8"/>
      <name val="宋体"/>
      <charset val="134"/>
    </font>
    <font>
      <b/>
      <sz val="11"/>
      <color indexed="8"/>
      <name val="宋体"/>
      <charset val="134"/>
    </font>
    <font>
      <sz val="9"/>
      <color indexed="8"/>
      <name val="宋体"/>
      <charset val="134"/>
    </font>
    <font>
      <b/>
      <sz val="16"/>
      <color indexed="23"/>
      <name val="微软雅黑"/>
      <charset val="134"/>
    </font>
    <font>
      <b/>
      <sz val="14"/>
      <color indexed="23"/>
      <name val="微软雅黑"/>
      <charset val="134"/>
    </font>
    <font>
      <b/>
      <sz val="15"/>
      <color indexed="8"/>
      <name val="simhei"/>
      <charset val="134"/>
    </font>
    <font>
      <b/>
      <sz val="9"/>
      <color indexed="8"/>
      <name val="SimSun"/>
      <charset val="134"/>
    </font>
    <font>
      <sz val="9"/>
      <color indexed="8"/>
      <name val="simhei"/>
      <charset val="134"/>
    </font>
    <font>
      <sz val="9"/>
      <name val="SimSun"/>
      <charset val="134"/>
    </font>
    <font>
      <b/>
      <sz val="9"/>
      <color indexed="8"/>
      <name val="宋体"/>
      <charset val="134"/>
    </font>
    <font>
      <sz val="11"/>
      <color indexed="8"/>
      <name val="SimSun"/>
      <charset val="134"/>
    </font>
    <font>
      <sz val="11"/>
      <color rgb="FF000000"/>
      <name val="宋体"/>
      <charset val="134"/>
    </font>
    <font>
      <b/>
      <sz val="16"/>
      <color indexed="8"/>
      <name val="黑体"/>
      <charset val="134"/>
    </font>
    <font>
      <sz val="9"/>
      <color indexed="8"/>
      <name val="Hiragino Sans GB"/>
      <charset val="134"/>
    </font>
    <font>
      <b/>
      <sz val="9"/>
      <color indexed="8"/>
      <name val="Hiragino Sans GB"/>
      <charset val="134"/>
    </font>
    <font>
      <sz val="12"/>
      <name val="宋体"/>
      <charset val="134"/>
    </font>
    <font>
      <b/>
      <sz val="20"/>
      <name val="宋体"/>
      <charset val="134"/>
    </font>
    <font>
      <sz val="16"/>
      <color indexed="0"/>
      <name val="宋体"/>
      <charset val="134"/>
    </font>
    <font>
      <b/>
      <sz val="22"/>
      <name val="黑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indexed="8"/>
      <name val="Dialog.plain"/>
      <charset val="134"/>
    </font>
    <font>
      <b/>
      <sz val="11"/>
      <color indexed="8"/>
      <name val="Dialog.bold"/>
      <charset val="134"/>
    </font>
    <font>
      <sz val="11"/>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auto="1"/>
      </left>
      <right style="thin">
        <color auto="1"/>
      </right>
      <top style="thin">
        <color auto="1"/>
      </top>
      <bottom style="thin">
        <color auto="1"/>
      </bottom>
      <diagonal/>
    </border>
    <border>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indexed="9"/>
      </right>
      <top style="thin">
        <color indexed="9"/>
      </top>
      <bottom style="thin">
        <color indexed="9"/>
      </bottom>
      <diagonal/>
    </border>
    <border>
      <left/>
      <right/>
      <top style="thin">
        <color indexed="9"/>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4" borderId="21" applyNumberFormat="0" applyAlignment="0" applyProtection="0">
      <alignment vertical="center"/>
    </xf>
    <xf numFmtId="0" fontId="33" fillId="5" borderId="22" applyNumberFormat="0" applyAlignment="0" applyProtection="0">
      <alignment vertical="center"/>
    </xf>
    <xf numFmtId="0" fontId="34" fillId="5" borderId="21" applyNumberFormat="0" applyAlignment="0" applyProtection="0">
      <alignment vertical="center"/>
    </xf>
    <xf numFmtId="0" fontId="35" fillId="6"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8" fillId="0" borderId="0">
      <alignment vertical="center"/>
    </xf>
    <xf numFmtId="0" fontId="43" fillId="0" borderId="0">
      <alignment vertical="center"/>
    </xf>
    <xf numFmtId="0" fontId="1" fillId="0" borderId="0">
      <alignment vertical="center"/>
    </xf>
    <xf numFmtId="0" fontId="1" fillId="0" borderId="0">
      <alignment vertical="center"/>
    </xf>
  </cellStyleXfs>
  <cellXfs count="129">
    <xf numFmtId="0" fontId="0" fillId="0" borderId="0" xfId="0">
      <alignment vertical="center"/>
    </xf>
    <xf numFmtId="0" fontId="1" fillId="0" borderId="0" xfId="51">
      <alignment vertical="center"/>
    </xf>
    <xf numFmtId="0" fontId="2" fillId="0" borderId="1" xfId="51" applyFont="1" applyBorder="1" applyAlignment="1">
      <alignment vertical="center" wrapText="1"/>
    </xf>
    <xf numFmtId="0" fontId="1" fillId="0" borderId="1" xfId="51" applyFont="1" applyBorder="1" applyAlignment="1">
      <alignment horizontal="right" vertical="center"/>
    </xf>
    <xf numFmtId="0" fontId="2" fillId="0" borderId="2" xfId="51" applyFont="1" applyBorder="1" applyAlignment="1">
      <alignment vertical="center" wrapText="1"/>
    </xf>
    <xf numFmtId="0" fontId="3" fillId="0" borderId="1" xfId="51" applyFont="1" applyBorder="1" applyAlignment="1">
      <alignment horizontal="center" vertical="center"/>
    </xf>
    <xf numFmtId="0" fontId="1" fillId="0" borderId="3" xfId="51" applyFont="1" applyBorder="1" applyAlignment="1">
      <alignment horizontal="left" vertical="center"/>
    </xf>
    <xf numFmtId="0" fontId="2" fillId="0" borderId="3" xfId="51" applyFont="1" applyBorder="1" applyAlignment="1">
      <alignment vertical="center" wrapText="1"/>
    </xf>
    <xf numFmtId="0" fontId="1" fillId="0" borderId="3" xfId="51" applyFont="1" applyBorder="1" applyAlignment="1">
      <alignment horizontal="right" vertical="center"/>
    </xf>
    <xf numFmtId="0" fontId="2" fillId="0" borderId="4" xfId="51" applyFont="1" applyBorder="1" applyAlignment="1">
      <alignment vertical="center" wrapText="1"/>
    </xf>
    <xf numFmtId="0" fontId="4" fillId="0" borderId="5" xfId="51" applyFont="1" applyBorder="1" applyAlignment="1">
      <alignment horizontal="center" vertical="center" wrapText="1"/>
    </xf>
    <xf numFmtId="0" fontId="2" fillId="0" borderId="6" xfId="51" applyFont="1" applyBorder="1" applyAlignment="1">
      <alignment vertical="center" wrapText="1"/>
    </xf>
    <xf numFmtId="0" fontId="4" fillId="0" borderId="5" xfId="51" applyFont="1" applyBorder="1" applyAlignment="1">
      <alignment horizontal="center" vertical="center"/>
    </xf>
    <xf numFmtId="4" fontId="4" fillId="0" borderId="5" xfId="51" applyNumberFormat="1" applyFont="1" applyBorder="1" applyAlignment="1">
      <alignment horizontal="right" vertical="center"/>
    </xf>
    <xf numFmtId="0" fontId="1" fillId="0" borderId="5" xfId="51" applyFont="1" applyBorder="1" applyAlignment="1">
      <alignment horizontal="left" vertical="center"/>
    </xf>
    <xf numFmtId="0" fontId="1" fillId="0" borderId="5" xfId="51" applyFont="1" applyBorder="1" applyAlignment="1">
      <alignment horizontal="left" vertical="center" wrapText="1"/>
    </xf>
    <xf numFmtId="4" fontId="1" fillId="0" borderId="5" xfId="51" applyNumberFormat="1" applyFont="1" applyBorder="1" applyAlignment="1">
      <alignment horizontal="right" vertical="center"/>
    </xf>
    <xf numFmtId="3" fontId="1" fillId="0" borderId="5" xfId="51" applyNumberFormat="1" applyFont="1" applyBorder="1" applyAlignment="1">
      <alignment horizontal="right" vertical="center"/>
    </xf>
    <xf numFmtId="0" fontId="1" fillId="0" borderId="5" xfId="51" applyFont="1" applyBorder="1" applyAlignment="1">
      <alignment horizontal="center" vertical="center"/>
    </xf>
    <xf numFmtId="0" fontId="2" fillId="0" borderId="7" xfId="51" applyFont="1" applyBorder="1" applyAlignment="1">
      <alignment vertical="center" wrapText="1"/>
    </xf>
    <xf numFmtId="0" fontId="5" fillId="0" borderId="7" xfId="51" applyFont="1" applyBorder="1">
      <alignment vertical="center"/>
    </xf>
    <xf numFmtId="0" fontId="2" fillId="0" borderId="8" xfId="51" applyFont="1" applyBorder="1" applyAlignment="1">
      <alignment vertical="center" wrapText="1"/>
    </xf>
    <xf numFmtId="0" fontId="1" fillId="0" borderId="0" xfId="52">
      <alignment vertical="center"/>
    </xf>
    <xf numFmtId="0" fontId="1" fillId="0" borderId="0" xfId="52" applyAlignment="1">
      <alignment horizontal="right"/>
    </xf>
    <xf numFmtId="0" fontId="6" fillId="2" borderId="0" xfId="52" applyFont="1" applyFill="1" applyAlignment="1">
      <alignment horizontal="center" vertical="center" wrapText="1"/>
    </xf>
    <xf numFmtId="0" fontId="1" fillId="0" borderId="0" xfId="52" applyAlignment="1">
      <alignment horizontal="center" vertical="center"/>
    </xf>
    <xf numFmtId="0" fontId="1" fillId="2" borderId="0" xfId="52" applyFill="1" applyAlignment="1">
      <alignment horizontal="right" vertical="center" wrapText="1"/>
    </xf>
    <xf numFmtId="0" fontId="1" fillId="2" borderId="0" xfId="52" applyFill="1" applyAlignment="1">
      <alignment horizontal="left" vertical="center" wrapText="1"/>
    </xf>
    <xf numFmtId="0" fontId="0" fillId="0" borderId="5" xfId="50" applyFont="1" applyBorder="1" applyAlignment="1">
      <alignment horizontal="center" vertical="center" wrapText="1"/>
    </xf>
    <xf numFmtId="0" fontId="4" fillId="2" borderId="5" xfId="50" applyFont="1" applyFill="1" applyBorder="1" applyAlignment="1">
      <alignment horizontal="center" vertical="center" wrapText="1"/>
    </xf>
    <xf numFmtId="0" fontId="4" fillId="2" borderId="5" xfId="52" applyFont="1" applyFill="1" applyBorder="1" applyAlignment="1">
      <alignment horizontal="center" vertical="center" wrapText="1"/>
    </xf>
    <xf numFmtId="0" fontId="4" fillId="0" borderId="5" xfId="50" applyFont="1" applyBorder="1" applyAlignment="1">
      <alignment horizontal="center" vertical="center" wrapText="1"/>
    </xf>
    <xf numFmtId="176" fontId="0" fillId="2" borderId="5" xfId="50" applyNumberFormat="1" applyFont="1" applyFill="1" applyBorder="1" applyAlignment="1">
      <alignment horizontal="right" vertical="center" wrapText="1"/>
    </xf>
    <xf numFmtId="176" fontId="0" fillId="0" borderId="5" xfId="50" applyNumberFormat="1" applyFont="1" applyBorder="1" applyAlignment="1">
      <alignment horizontal="right" vertical="center" wrapText="1"/>
    </xf>
    <xf numFmtId="0" fontId="1" fillId="0" borderId="9" xfId="52" applyBorder="1" applyAlignment="1">
      <alignment horizontal="center" vertical="center" wrapText="1"/>
    </xf>
    <xf numFmtId="0" fontId="1" fillId="0" borderId="10" xfId="52" applyBorder="1" applyAlignment="1">
      <alignment horizontal="center" vertical="center" wrapText="1"/>
    </xf>
    <xf numFmtId="0" fontId="1" fillId="0" borderId="9" xfId="52" applyBorder="1" applyAlignment="1">
      <alignment horizontal="left" vertical="center" wrapText="1"/>
    </xf>
    <xf numFmtId="0" fontId="1" fillId="0" borderId="11" xfId="52" applyBorder="1" applyAlignment="1">
      <alignment horizontal="left" vertical="center" wrapText="1"/>
    </xf>
    <xf numFmtId="0" fontId="1" fillId="0" borderId="5" xfId="52" applyBorder="1" applyAlignment="1">
      <alignment horizontal="center" vertical="center" wrapText="1"/>
    </xf>
    <xf numFmtId="0" fontId="4" fillId="0" borderId="9" xfId="52" applyFont="1" applyBorder="1" applyAlignment="1">
      <alignment horizontal="center" vertical="center" wrapText="1"/>
    </xf>
    <xf numFmtId="0" fontId="4" fillId="0" borderId="11" xfId="52" applyFont="1" applyBorder="1" applyAlignment="1">
      <alignment horizontal="center" vertical="center" wrapText="1"/>
    </xf>
    <xf numFmtId="0" fontId="4" fillId="0" borderId="10" xfId="52" applyFont="1" applyBorder="1" applyAlignment="1">
      <alignment horizontal="center" vertical="center" wrapText="1"/>
    </xf>
    <xf numFmtId="0" fontId="4" fillId="0" borderId="5" xfId="52" applyFont="1" applyBorder="1" applyAlignment="1">
      <alignment horizontal="center" vertical="center" wrapText="1"/>
    </xf>
    <xf numFmtId="0" fontId="1" fillId="0" borderId="5" xfId="52" applyBorder="1" applyAlignment="1">
      <alignment horizontal="center" vertical="center"/>
    </xf>
    <xf numFmtId="0" fontId="1" fillId="0" borderId="5" xfId="52" applyBorder="1">
      <alignment vertical="center"/>
    </xf>
    <xf numFmtId="0" fontId="7" fillId="2" borderId="5" xfId="52" applyFont="1" applyFill="1" applyBorder="1" applyAlignment="1">
      <alignment horizontal="center" vertical="center" wrapText="1"/>
    </xf>
    <xf numFmtId="0" fontId="4" fillId="0" borderId="12" xfId="52" applyFont="1" applyBorder="1" applyAlignment="1">
      <alignment horizontal="center" vertical="center" wrapText="1"/>
    </xf>
    <xf numFmtId="0" fontId="4" fillId="0" borderId="13" xfId="52" applyFont="1" applyBorder="1" applyAlignment="1">
      <alignment horizontal="center" vertical="center" wrapText="1"/>
    </xf>
    <xf numFmtId="0" fontId="4" fillId="0" borderId="14" xfId="52" applyFont="1" applyBorder="1" applyAlignment="1">
      <alignment horizontal="center" vertical="center" wrapText="1"/>
    </xf>
    <xf numFmtId="0" fontId="4" fillId="0" borderId="5" xfId="52" applyFont="1" applyBorder="1" applyAlignment="1">
      <alignment horizontal="center" vertical="center"/>
    </xf>
    <xf numFmtId="0" fontId="1" fillId="0" borderId="9" xfId="52" applyBorder="1" applyAlignment="1">
      <alignment vertical="center" wrapText="1"/>
    </xf>
    <xf numFmtId="0" fontId="1" fillId="0" borderId="11" xfId="52" applyBorder="1" applyAlignment="1">
      <alignment vertical="center" wrapText="1"/>
    </xf>
    <xf numFmtId="0" fontId="1" fillId="0" borderId="10" xfId="52" applyBorder="1" applyAlignment="1">
      <alignment vertical="center" wrapText="1"/>
    </xf>
    <xf numFmtId="0" fontId="1" fillId="0" borderId="10" xfId="52" applyBorder="1" applyAlignment="1">
      <alignment horizontal="left" vertical="center" wrapText="1"/>
    </xf>
    <xf numFmtId="0" fontId="1" fillId="0" borderId="5" xfId="52" applyBorder="1" applyAlignment="1">
      <alignment horizontal="left" vertical="top" wrapText="1"/>
    </xf>
    <xf numFmtId="0" fontId="1" fillId="0" borderId="15" xfId="52" applyBorder="1" applyAlignment="1">
      <alignment horizontal="left" vertical="top" wrapText="1"/>
    </xf>
    <xf numFmtId="0" fontId="4" fillId="2" borderId="0" xfId="52" applyFont="1" applyFill="1" applyAlignment="1">
      <alignment horizontal="right" vertical="center" wrapText="1"/>
    </xf>
    <xf numFmtId="176" fontId="0" fillId="0" borderId="5" xfId="50" applyNumberFormat="1" applyFont="1" applyBorder="1" applyAlignment="1">
      <alignment horizontal="right" vertical="center"/>
    </xf>
    <xf numFmtId="0" fontId="1" fillId="0" borderId="5" xfId="52" applyBorder="1" applyAlignment="1">
      <alignment horizontal="left" vertical="center" wrapText="1"/>
    </xf>
    <xf numFmtId="0" fontId="1" fillId="0" borderId="5" xfId="52" applyBorder="1" applyAlignment="1" applyProtection="1">
      <alignment horizontal="left" vertical="center" wrapText="1"/>
      <protection locked="0"/>
    </xf>
    <xf numFmtId="0" fontId="1" fillId="0" borderId="5" xfId="52" applyBorder="1" applyAlignment="1">
      <alignment vertical="center" wrapText="1"/>
    </xf>
    <xf numFmtId="0" fontId="1" fillId="0" borderId="0" xfId="51" applyAlignment="1">
      <alignment horizontal="right" vertical="center"/>
    </xf>
    <xf numFmtId="0" fontId="8" fillId="0" borderId="0" xfId="51" applyFont="1" applyAlignment="1">
      <alignment horizontal="center" vertical="center" wrapText="1"/>
    </xf>
    <xf numFmtId="0" fontId="9" fillId="0" borderId="5" xfId="51" applyFont="1" applyBorder="1" applyAlignment="1">
      <alignment horizontal="center" vertical="center" wrapText="1"/>
    </xf>
    <xf numFmtId="0" fontId="2" fillId="0" borderId="5" xfId="51" applyFont="1" applyBorder="1" applyAlignment="1">
      <alignment vertical="center" wrapText="1"/>
    </xf>
    <xf numFmtId="0" fontId="10" fillId="0" borderId="5" xfId="51" applyFont="1" applyBorder="1" applyAlignment="1">
      <alignment vertical="center" wrapText="1"/>
    </xf>
    <xf numFmtId="4" fontId="2" fillId="0" borderId="5" xfId="51" applyNumberFormat="1" applyFont="1" applyBorder="1" applyAlignment="1">
      <alignment horizontal="right" vertical="center" wrapText="1"/>
    </xf>
    <xf numFmtId="0" fontId="2" fillId="0" borderId="5" xfId="51" applyFont="1" applyBorder="1" applyAlignment="1">
      <alignment horizontal="center" vertical="center" wrapText="1"/>
    </xf>
    <xf numFmtId="0" fontId="11" fillId="0" borderId="0" xfId="51" applyFont="1" applyAlignment="1">
      <alignment vertical="center" wrapText="1"/>
    </xf>
    <xf numFmtId="0" fontId="5" fillId="0" borderId="0" xfId="51" applyFont="1" applyAlignment="1">
      <alignment horizontal="right" vertical="center" wrapText="1"/>
    </xf>
    <xf numFmtId="0" fontId="1" fillId="0" borderId="1" xfId="0" applyFont="1" applyBorder="1">
      <alignment vertical="center"/>
    </xf>
    <xf numFmtId="0" fontId="11" fillId="0" borderId="0" xfId="0" applyFont="1" applyAlignment="1">
      <alignment vertical="center" wrapText="1"/>
    </xf>
    <xf numFmtId="0" fontId="5" fillId="0" borderId="1" xfId="0" applyFont="1" applyBorder="1" applyAlignment="1">
      <alignment vertical="center" wrapText="1"/>
    </xf>
    <xf numFmtId="0" fontId="1" fillId="0" borderId="1" xfId="0" applyFont="1" applyBorder="1" applyAlignment="1">
      <alignment horizontal="right" vertical="center" wrapText="1"/>
    </xf>
    <xf numFmtId="0" fontId="3" fillId="0" borderId="1" xfId="0" applyFont="1" applyBorder="1" applyAlignment="1">
      <alignment horizontal="center" vertical="center"/>
    </xf>
    <xf numFmtId="0" fontId="1" fillId="0" borderId="3" xfId="0" applyFont="1" applyBorder="1" applyAlignment="1">
      <alignment horizontal="left" vertical="center"/>
    </xf>
    <xf numFmtId="0" fontId="5" fillId="0" borderId="3" xfId="0" applyFont="1" applyBorder="1">
      <alignment vertical="center"/>
    </xf>
    <xf numFmtId="0" fontId="1" fillId="0" borderId="3" xfId="0" applyFont="1" applyBorder="1" applyAlignment="1">
      <alignment horizontal="center" vertical="center"/>
    </xf>
    <xf numFmtId="0" fontId="4" fillId="0" borderId="5" xfId="0" applyFont="1" applyBorder="1" applyAlignment="1">
      <alignment horizontal="center" vertical="center"/>
    </xf>
    <xf numFmtId="4" fontId="4" fillId="0" borderId="5" xfId="0" applyNumberFormat="1" applyFont="1" applyBorder="1" applyAlignment="1">
      <alignment horizontal="right" vertical="center"/>
    </xf>
    <xf numFmtId="0" fontId="1" fillId="0" borderId="5" xfId="0" applyFont="1" applyBorder="1" applyAlignment="1">
      <alignment horizontal="left" vertical="center"/>
    </xf>
    <xf numFmtId="0" fontId="1" fillId="0" borderId="5" xfId="0" applyFont="1" applyBorder="1" applyAlignment="1">
      <alignment horizontal="left" vertical="center" wrapText="1"/>
    </xf>
    <xf numFmtId="4" fontId="1" fillId="0" borderId="5" xfId="0" applyNumberFormat="1" applyFont="1" applyBorder="1" applyAlignment="1">
      <alignment horizontal="right" vertical="center"/>
    </xf>
    <xf numFmtId="0" fontId="5" fillId="0" borderId="7" xfId="0" applyFont="1" applyBorder="1" applyAlignment="1">
      <alignment vertical="center" wrapText="1"/>
    </xf>
    <xf numFmtId="0" fontId="5" fillId="0" borderId="7"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6" xfId="0" applyFont="1" applyBorder="1" applyAlignment="1">
      <alignment vertical="center" wrapText="1"/>
    </xf>
    <xf numFmtId="0" fontId="12" fillId="0" borderId="6" xfId="0" applyFont="1" applyBorder="1" applyAlignment="1">
      <alignment vertical="center" wrapText="1"/>
    </xf>
    <xf numFmtId="0" fontId="5" fillId="0" borderId="8" xfId="0" applyFont="1" applyBorder="1" applyAlignment="1">
      <alignment vertical="center" wrapText="1"/>
    </xf>
    <xf numFmtId="0" fontId="4" fillId="0" borderId="5" xfId="0" applyFont="1" applyBorder="1" applyAlignment="1">
      <alignment horizontal="center" vertical="center" wrapText="1"/>
    </xf>
    <xf numFmtId="0" fontId="2" fillId="0" borderId="1" xfId="0" applyFont="1" applyBorder="1" applyAlignment="1">
      <alignment vertical="center" wrapText="1"/>
    </xf>
    <xf numFmtId="0" fontId="5" fillId="0" borderId="1" xfId="0" applyFont="1" applyBorder="1">
      <alignment vertical="center"/>
    </xf>
    <xf numFmtId="0" fontId="13" fillId="0" borderId="1" xfId="0" applyFont="1" applyBorder="1" applyAlignment="1">
      <alignment horizontal="right" vertical="center" wrapText="1"/>
    </xf>
    <xf numFmtId="0" fontId="2" fillId="0" borderId="6" xfId="0" applyFont="1" applyBorder="1" applyAlignment="1">
      <alignment vertical="center" wrapText="1"/>
    </xf>
    <xf numFmtId="0" fontId="1" fillId="0" borderId="3" xfId="0" applyFont="1" applyBorder="1" applyAlignment="1">
      <alignment horizontal="right" vertical="center"/>
    </xf>
    <xf numFmtId="0" fontId="1" fillId="0" borderId="5"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14" fillId="0" borderId="5" xfId="0" applyFont="1" applyBorder="1" applyAlignment="1">
      <alignment horizontal="left" vertical="center" wrapText="1"/>
    </xf>
    <xf numFmtId="0" fontId="2" fillId="0" borderId="3" xfId="0" applyFont="1" applyBorder="1" applyAlignment="1">
      <alignment vertical="center" wrapText="1"/>
    </xf>
    <xf numFmtId="0" fontId="1" fillId="0" borderId="5" xfId="0" applyFont="1" applyBorder="1" applyAlignment="1">
      <alignment horizontal="center" vertical="center"/>
    </xf>
    <xf numFmtId="0" fontId="5"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5" fillId="0" borderId="1" xfId="51" applyFont="1" applyBorder="1">
      <alignment vertical="center"/>
    </xf>
    <xf numFmtId="0" fontId="5" fillId="0" borderId="3" xfId="51" applyFont="1" applyBorder="1">
      <alignment vertical="center"/>
    </xf>
    <xf numFmtId="0" fontId="1" fillId="0" borderId="5" xfId="51" applyFont="1" applyBorder="1" applyAlignment="1">
      <alignment horizontal="center" vertical="center" wrapText="1"/>
    </xf>
    <xf numFmtId="0" fontId="5" fillId="0" borderId="3" xfId="51" applyFont="1" applyBorder="1" applyAlignment="1">
      <alignment vertical="center" wrapText="1"/>
    </xf>
    <xf numFmtId="0" fontId="1" fillId="0" borderId="2" xfId="51" applyFont="1" applyBorder="1" applyAlignment="1">
      <alignment horizontal="right" vertical="center"/>
    </xf>
    <xf numFmtId="0" fontId="1" fillId="0" borderId="16" xfId="51" applyFont="1" applyBorder="1" applyAlignment="1">
      <alignment horizontal="right" vertical="center"/>
    </xf>
    <xf numFmtId="0" fontId="2" fillId="0" borderId="1" xfId="0" applyFont="1" applyBorder="1">
      <alignment vertical="center"/>
    </xf>
    <xf numFmtId="0" fontId="13" fillId="0" borderId="1" xfId="0" applyFont="1" applyBorder="1" applyAlignment="1">
      <alignment horizontal="right" vertical="center"/>
    </xf>
    <xf numFmtId="0" fontId="15" fillId="0" borderId="1" xfId="0" applyFont="1" applyBorder="1" applyAlignment="1">
      <alignment horizontal="center" vertical="center"/>
    </xf>
    <xf numFmtId="0" fontId="13" fillId="0" borderId="3" xfId="0" applyFont="1" applyBorder="1" applyAlignment="1">
      <alignment horizontal="center" vertical="center"/>
    </xf>
    <xf numFmtId="0" fontId="2" fillId="0" borderId="7" xfId="0" applyFont="1" applyBorder="1">
      <alignment vertical="center"/>
    </xf>
    <xf numFmtId="0" fontId="1" fillId="0" borderId="1" xfId="0" applyFont="1" applyBorder="1" applyAlignment="1">
      <alignment horizontal="right" vertical="center"/>
    </xf>
    <xf numFmtId="0" fontId="16" fillId="0" borderId="6" xfId="0" applyFont="1" applyBorder="1" applyAlignment="1">
      <alignment vertical="center" wrapText="1"/>
    </xf>
    <xf numFmtId="0" fontId="17" fillId="0" borderId="6" xfId="0" applyFont="1" applyBorder="1" applyAlignment="1">
      <alignment vertical="center" wrapText="1"/>
    </xf>
    <xf numFmtId="0" fontId="16" fillId="0" borderId="7" xfId="0" applyFont="1" applyBorder="1" applyAlignment="1">
      <alignment vertical="center" wrapText="1"/>
    </xf>
    <xf numFmtId="0" fontId="2" fillId="0" borderId="17" xfId="0" applyFont="1" applyBorder="1" applyAlignment="1">
      <alignment vertical="center" wrapText="1"/>
    </xf>
    <xf numFmtId="0" fontId="18" fillId="0" borderId="0" xfId="49">
      <alignment vertical="center"/>
    </xf>
    <xf numFmtId="0" fontId="19" fillId="0" borderId="0" xfId="49" applyFont="1" applyAlignment="1">
      <alignment horizontal="center" vertical="center"/>
    </xf>
    <xf numFmtId="0" fontId="20" fillId="0" borderId="0" xfId="49" applyFont="1" applyAlignment="1">
      <alignment horizontal="left" vertical="center"/>
    </xf>
    <xf numFmtId="0" fontId="20" fillId="0" borderId="0" xfId="49" applyFont="1">
      <alignment vertical="center"/>
    </xf>
    <xf numFmtId="0" fontId="21" fillId="0" borderId="0" xfId="0" applyFont="1" applyAlignment="1">
      <alignment horizontal="center" vertical="center" wrapText="1"/>
    </xf>
    <xf numFmtId="177" fontId="21" fillId="0" borderId="0" xfId="0" applyNumberFormat="1" applyFont="1" applyAlignment="1">
      <alignment horizontal="center" vertical="center" wrapText="1"/>
    </xf>
    <xf numFmtId="0" fontId="22" fillId="0" borderId="0" xfId="0" applyFont="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opLeftCell="A2" workbookViewId="0">
      <selection activeCell="A2" sqref="A2"/>
    </sheetView>
  </sheetViews>
  <sheetFormatPr defaultColWidth="10" defaultRowHeight="13.5" outlineLevelRow="3"/>
  <cols>
    <col min="1" max="1" width="143.633333333333" customWidth="1"/>
  </cols>
  <sheetData>
    <row r="1" ht="74.25" customHeight="1" spans="1:1">
      <c r="A1" s="126" t="s">
        <v>0</v>
      </c>
    </row>
    <row r="2" ht="170.9" customHeight="1" spans="1:1">
      <c r="A2" s="126" t="s">
        <v>1</v>
      </c>
    </row>
    <row r="3" ht="128.15" customHeight="1" spans="1:1">
      <c r="A3" s="127" t="s">
        <v>2</v>
      </c>
    </row>
    <row r="4" ht="22.5" spans="1:1">
      <c r="A4" s="128" t="s">
        <v>3</v>
      </c>
    </row>
  </sheetData>
  <pageMargins left="0.75" right="0.75" top="0.269444444444444" bottom="0.26944444444444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topLeftCell="A4" workbookViewId="0">
      <selection activeCell="B11" sqref="B11"/>
    </sheetView>
  </sheetViews>
  <sheetFormatPr defaultColWidth="9" defaultRowHeight="14.25" outlineLevelCol="1"/>
  <cols>
    <col min="1" max="1" width="6.63333333333333" style="122" customWidth="1"/>
    <col min="2" max="2" width="74.3666666666667" style="122" customWidth="1"/>
    <col min="3" max="16384" width="9" style="122"/>
  </cols>
  <sheetData>
    <row r="1" ht="48" customHeight="1" spans="1:2">
      <c r="A1" s="123" t="s">
        <v>4</v>
      </c>
      <c r="B1" s="123"/>
    </row>
    <row r="2" ht="35.15" customHeight="1" spans="1:2">
      <c r="A2" s="124">
        <v>1</v>
      </c>
      <c r="B2" s="125" t="s">
        <v>5</v>
      </c>
    </row>
    <row r="3" ht="35.15" customHeight="1" spans="1:2">
      <c r="A3" s="124">
        <v>2</v>
      </c>
      <c r="B3" s="125" t="s">
        <v>6</v>
      </c>
    </row>
    <row r="4" ht="35.15" customHeight="1" spans="1:2">
      <c r="A4" s="124">
        <v>3</v>
      </c>
      <c r="B4" s="125" t="s">
        <v>7</v>
      </c>
    </row>
    <row r="5" ht="35.15" customHeight="1" spans="1:2">
      <c r="A5" s="124">
        <v>4</v>
      </c>
      <c r="B5" s="125" t="s">
        <v>8</v>
      </c>
    </row>
    <row r="6" ht="35.15" customHeight="1" spans="1:2">
      <c r="A6" s="124">
        <v>5</v>
      </c>
      <c r="B6" s="125" t="s">
        <v>9</v>
      </c>
    </row>
    <row r="7" ht="35.15" customHeight="1" spans="1:2">
      <c r="A7" s="124">
        <v>6</v>
      </c>
      <c r="B7" s="125" t="s">
        <v>10</v>
      </c>
    </row>
    <row r="8" ht="35.15" customHeight="1" spans="1:2">
      <c r="A8" s="124">
        <v>7</v>
      </c>
      <c r="B8" s="125" t="s">
        <v>11</v>
      </c>
    </row>
    <row r="9" ht="35.15" customHeight="1" spans="1:2">
      <c r="A9" s="124">
        <v>8</v>
      </c>
      <c r="B9" s="125" t="s">
        <v>12</v>
      </c>
    </row>
    <row r="10" ht="35.15" customHeight="1" spans="1:2">
      <c r="A10" s="124">
        <v>9</v>
      </c>
      <c r="B10" s="125" t="s">
        <v>13</v>
      </c>
    </row>
    <row r="11" ht="35.15" customHeight="1" spans="1:2">
      <c r="A11" s="124">
        <v>10</v>
      </c>
      <c r="B11" s="125" t="s">
        <v>14</v>
      </c>
    </row>
    <row r="12" ht="35.15" customHeight="1" spans="1:2">
      <c r="A12" s="124">
        <v>11</v>
      </c>
      <c r="B12" s="125" t="s">
        <v>15</v>
      </c>
    </row>
    <row r="13" ht="35.15" customHeight="1" spans="1:2">
      <c r="A13" s="124">
        <v>12</v>
      </c>
      <c r="B13" s="125" t="s">
        <v>16</v>
      </c>
    </row>
    <row r="14" ht="35.15" customHeight="1" spans="1:2">
      <c r="A14" s="124">
        <v>13</v>
      </c>
      <c r="B14" s="125" t="s">
        <v>17</v>
      </c>
    </row>
    <row r="15" ht="35.15" customHeight="1" spans="1:2">
      <c r="A15" s="124">
        <v>14</v>
      </c>
      <c r="B15" s="125" t="s">
        <v>18</v>
      </c>
    </row>
    <row r="16" ht="35.15" customHeight="1" spans="1:2">
      <c r="A16" s="124">
        <v>15</v>
      </c>
      <c r="B16" s="125" t="s">
        <v>19</v>
      </c>
    </row>
    <row r="17" ht="20.25" spans="1:2">
      <c r="A17" s="124">
        <v>16</v>
      </c>
      <c r="B17" s="125" t="s">
        <v>20</v>
      </c>
    </row>
  </sheetData>
  <mergeCells count="1">
    <mergeCell ref="A1:B1"/>
  </mergeCells>
  <printOptions horizontalCentered="1" verticalCentered="1"/>
  <pageMargins left="0.947916666666667" right="0.357638888888889" top="1" bottom="1" header="0.511805555555556" footer="0.511805555555556"/>
  <pageSetup paperSize="9" scale="9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pane ySplit="5" topLeftCell="A27" activePane="bottomLeft" state="frozen"/>
      <selection/>
      <selection pane="bottomLeft" activeCell="A3" sqref="A3"/>
    </sheetView>
  </sheetViews>
  <sheetFormatPr defaultColWidth="10" defaultRowHeight="13.5" outlineLevelCol="4"/>
  <cols>
    <col min="1" max="1" width="41" customWidth="1"/>
    <col min="2" max="2" width="16.3666666666667" customWidth="1"/>
    <col min="3" max="3" width="41" customWidth="1"/>
    <col min="4" max="4" width="16.3666666666667" customWidth="1"/>
    <col min="5" max="5" width="1.45" customWidth="1"/>
    <col min="6" max="9" width="9.725" customWidth="1"/>
  </cols>
  <sheetData>
    <row r="1" ht="14.25" customHeight="1" spans="1:5">
      <c r="A1" s="70"/>
      <c r="C1" s="112"/>
      <c r="D1" s="117" t="s">
        <v>21</v>
      </c>
      <c r="E1" s="95" t="s">
        <v>22</v>
      </c>
    </row>
    <row r="2" ht="19.9" customHeight="1" spans="1:5">
      <c r="A2" s="114" t="s">
        <v>23</v>
      </c>
      <c r="B2" s="114"/>
      <c r="C2" s="114"/>
      <c r="D2" s="114"/>
      <c r="E2" s="95"/>
    </row>
    <row r="3" ht="17.15" customHeight="1" spans="1:5">
      <c r="A3" s="75" t="s">
        <v>24</v>
      </c>
      <c r="C3" s="71"/>
      <c r="D3" s="115" t="s">
        <v>25</v>
      </c>
      <c r="E3" s="95"/>
    </row>
    <row r="4" ht="21.4" customHeight="1" spans="1:5">
      <c r="A4" s="78" t="s">
        <v>26</v>
      </c>
      <c r="B4" s="78"/>
      <c r="C4" s="78" t="s">
        <v>27</v>
      </c>
      <c r="D4" s="78"/>
      <c r="E4" s="95"/>
    </row>
    <row r="5" ht="21.4" customHeight="1" spans="1:5">
      <c r="A5" s="78" t="s">
        <v>28</v>
      </c>
      <c r="B5" s="78" t="s">
        <v>29</v>
      </c>
      <c r="C5" s="78" t="s">
        <v>28</v>
      </c>
      <c r="D5" s="78" t="s">
        <v>29</v>
      </c>
      <c r="E5" s="95"/>
    </row>
    <row r="6" ht="19.9" customHeight="1" spans="1:5">
      <c r="A6" s="81" t="s">
        <v>30</v>
      </c>
      <c r="B6" s="82">
        <v>187.93</v>
      </c>
      <c r="C6" s="81" t="s">
        <v>31</v>
      </c>
      <c r="D6" s="82">
        <v>146.23</v>
      </c>
      <c r="E6" s="88"/>
    </row>
    <row r="7" ht="19.9" customHeight="1" spans="1:5">
      <c r="A7" s="81" t="s">
        <v>32</v>
      </c>
      <c r="B7" s="82"/>
      <c r="C7" s="81" t="s">
        <v>33</v>
      </c>
      <c r="D7" s="82"/>
      <c r="E7" s="88"/>
    </row>
    <row r="8" ht="19.9" customHeight="1" spans="1:5">
      <c r="A8" s="81" t="s">
        <v>34</v>
      </c>
      <c r="B8" s="82"/>
      <c r="C8" s="81" t="s">
        <v>35</v>
      </c>
      <c r="D8" s="82"/>
      <c r="E8" s="88"/>
    </row>
    <row r="9" ht="19.9" customHeight="1" spans="1:5">
      <c r="A9" s="81" t="s">
        <v>36</v>
      </c>
      <c r="B9" s="82"/>
      <c r="C9" s="81" t="s">
        <v>37</v>
      </c>
      <c r="D9" s="82"/>
      <c r="E9" s="88"/>
    </row>
    <row r="10" ht="19.9" customHeight="1" spans="1:5">
      <c r="A10" s="81" t="s">
        <v>38</v>
      </c>
      <c r="B10" s="82"/>
      <c r="C10" s="81" t="s">
        <v>39</v>
      </c>
      <c r="D10" s="82"/>
      <c r="E10" s="88"/>
    </row>
    <row r="11" ht="19.9" customHeight="1" spans="1:5">
      <c r="A11" s="81" t="s">
        <v>40</v>
      </c>
      <c r="B11" s="82"/>
      <c r="C11" s="81" t="s">
        <v>41</v>
      </c>
      <c r="D11" s="82"/>
      <c r="E11" s="88"/>
    </row>
    <row r="12" ht="19.9" customHeight="1" spans="1:5">
      <c r="A12" s="81" t="s">
        <v>42</v>
      </c>
      <c r="B12" s="82"/>
      <c r="C12" s="81" t="s">
        <v>43</v>
      </c>
      <c r="D12" s="82"/>
      <c r="E12" s="88"/>
    </row>
    <row r="13" ht="19.9" customHeight="1" spans="1:5">
      <c r="A13" s="81" t="s">
        <v>42</v>
      </c>
      <c r="B13" s="82"/>
      <c r="C13" s="81" t="s">
        <v>44</v>
      </c>
      <c r="D13" s="82">
        <v>21.97</v>
      </c>
      <c r="E13" s="88"/>
    </row>
    <row r="14" ht="19.9" customHeight="1" spans="1:5">
      <c r="A14" s="81" t="s">
        <v>42</v>
      </c>
      <c r="B14" s="82"/>
      <c r="C14" s="81" t="s">
        <v>45</v>
      </c>
      <c r="D14" s="82"/>
      <c r="E14" s="88"/>
    </row>
    <row r="15" ht="19.9" customHeight="1" spans="1:5">
      <c r="A15" s="81" t="s">
        <v>42</v>
      </c>
      <c r="B15" s="82"/>
      <c r="C15" s="81" t="s">
        <v>46</v>
      </c>
      <c r="D15" s="82">
        <v>4.05</v>
      </c>
      <c r="E15" s="88"/>
    </row>
    <row r="16" ht="19.9" customHeight="1" spans="1:5">
      <c r="A16" s="81" t="s">
        <v>42</v>
      </c>
      <c r="B16" s="82"/>
      <c r="C16" s="81" t="s">
        <v>47</v>
      </c>
      <c r="D16" s="82"/>
      <c r="E16" s="88"/>
    </row>
    <row r="17" ht="19.9" customHeight="1" spans="1:5">
      <c r="A17" s="81" t="s">
        <v>42</v>
      </c>
      <c r="B17" s="82"/>
      <c r="C17" s="81" t="s">
        <v>48</v>
      </c>
      <c r="D17" s="82"/>
      <c r="E17" s="88"/>
    </row>
    <row r="18" ht="19.9" customHeight="1" spans="1:5">
      <c r="A18" s="81" t="s">
        <v>42</v>
      </c>
      <c r="B18" s="82"/>
      <c r="C18" s="81" t="s">
        <v>49</v>
      </c>
      <c r="D18" s="82">
        <v>5</v>
      </c>
      <c r="E18" s="88"/>
    </row>
    <row r="19" ht="19.9" customHeight="1" spans="1:5">
      <c r="A19" s="81" t="s">
        <v>42</v>
      </c>
      <c r="B19" s="82"/>
      <c r="C19" s="81" t="s">
        <v>50</v>
      </c>
      <c r="D19" s="82"/>
      <c r="E19" s="88"/>
    </row>
    <row r="20" ht="19.9" customHeight="1" spans="1:5">
      <c r="A20" s="81" t="s">
        <v>42</v>
      </c>
      <c r="B20" s="82"/>
      <c r="C20" s="81" t="s">
        <v>51</v>
      </c>
      <c r="D20" s="82"/>
      <c r="E20" s="88"/>
    </row>
    <row r="21" ht="19.9" customHeight="1" spans="1:5">
      <c r="A21" s="81" t="s">
        <v>42</v>
      </c>
      <c r="B21" s="82"/>
      <c r="C21" s="81" t="s">
        <v>52</v>
      </c>
      <c r="D21" s="82"/>
      <c r="E21" s="88"/>
    </row>
    <row r="22" ht="19.9" customHeight="1" spans="1:5">
      <c r="A22" s="81" t="s">
        <v>42</v>
      </c>
      <c r="B22" s="82"/>
      <c r="C22" s="81" t="s">
        <v>53</v>
      </c>
      <c r="D22" s="82"/>
      <c r="E22" s="88"/>
    </row>
    <row r="23" ht="19.9" customHeight="1" spans="1:5">
      <c r="A23" s="81" t="s">
        <v>42</v>
      </c>
      <c r="B23" s="82"/>
      <c r="C23" s="81" t="s">
        <v>54</v>
      </c>
      <c r="D23" s="82"/>
      <c r="E23" s="88"/>
    </row>
    <row r="24" ht="19.9" customHeight="1" spans="1:5">
      <c r="A24" s="81" t="s">
        <v>42</v>
      </c>
      <c r="B24" s="82"/>
      <c r="C24" s="81" t="s">
        <v>55</v>
      </c>
      <c r="D24" s="82"/>
      <c r="E24" s="88"/>
    </row>
    <row r="25" ht="19.9" customHeight="1" spans="1:5">
      <c r="A25" s="81" t="s">
        <v>42</v>
      </c>
      <c r="B25" s="82"/>
      <c r="C25" s="81" t="s">
        <v>56</v>
      </c>
      <c r="D25" s="82">
        <v>10.67</v>
      </c>
      <c r="E25" s="88"/>
    </row>
    <row r="26" ht="19.9" customHeight="1" spans="1:5">
      <c r="A26" s="81" t="s">
        <v>42</v>
      </c>
      <c r="B26" s="82"/>
      <c r="C26" s="81" t="s">
        <v>57</v>
      </c>
      <c r="D26" s="82"/>
      <c r="E26" s="88"/>
    </row>
    <row r="27" ht="19.9" customHeight="1" spans="1:5">
      <c r="A27" s="81" t="s">
        <v>42</v>
      </c>
      <c r="B27" s="82"/>
      <c r="C27" s="81" t="s">
        <v>58</v>
      </c>
      <c r="D27" s="82"/>
      <c r="E27" s="88"/>
    </row>
    <row r="28" ht="19.9" customHeight="1" spans="1:5">
      <c r="A28" s="81" t="s">
        <v>42</v>
      </c>
      <c r="B28" s="82"/>
      <c r="C28" s="81" t="s">
        <v>59</v>
      </c>
      <c r="D28" s="82"/>
      <c r="E28" s="88"/>
    </row>
    <row r="29" ht="19.9" customHeight="1" spans="1:5">
      <c r="A29" s="81" t="s">
        <v>42</v>
      </c>
      <c r="B29" s="82"/>
      <c r="C29" s="81" t="s">
        <v>60</v>
      </c>
      <c r="D29" s="82"/>
      <c r="E29" s="88"/>
    </row>
    <row r="30" ht="19.9" customHeight="1" spans="1:5">
      <c r="A30" s="81" t="s">
        <v>42</v>
      </c>
      <c r="B30" s="82"/>
      <c r="C30" s="81" t="s">
        <v>61</v>
      </c>
      <c r="D30" s="82"/>
      <c r="E30" s="88"/>
    </row>
    <row r="31" ht="19.9" customHeight="1" spans="1:5">
      <c r="A31" s="81" t="s">
        <v>42</v>
      </c>
      <c r="B31" s="82"/>
      <c r="C31" s="81" t="s">
        <v>62</v>
      </c>
      <c r="D31" s="82"/>
      <c r="E31" s="88"/>
    </row>
    <row r="32" ht="19.9" customHeight="1" spans="1:5">
      <c r="A32" s="81" t="s">
        <v>42</v>
      </c>
      <c r="B32" s="82"/>
      <c r="C32" s="81" t="s">
        <v>63</v>
      </c>
      <c r="D32" s="82"/>
      <c r="E32" s="88"/>
    </row>
    <row r="33" ht="19.9" customHeight="1" spans="1:5">
      <c r="A33" s="81" t="s">
        <v>42</v>
      </c>
      <c r="B33" s="82"/>
      <c r="C33" s="81" t="s">
        <v>64</v>
      </c>
      <c r="D33" s="82"/>
      <c r="E33" s="88"/>
    </row>
    <row r="34" ht="19.9" customHeight="1" spans="1:5">
      <c r="A34" s="91" t="s">
        <v>65</v>
      </c>
      <c r="B34" s="79">
        <v>187.93</v>
      </c>
      <c r="C34" s="91" t="s">
        <v>66</v>
      </c>
      <c r="D34" s="79">
        <v>187.93</v>
      </c>
      <c r="E34" s="89"/>
    </row>
    <row r="35" ht="19.9" customHeight="1" spans="1:5">
      <c r="A35" s="80" t="s">
        <v>67</v>
      </c>
      <c r="B35" s="82"/>
      <c r="C35" s="80"/>
      <c r="D35" s="82"/>
      <c r="E35" s="118"/>
    </row>
    <row r="36" ht="19.9" customHeight="1" spans="1:5">
      <c r="A36" s="78" t="s">
        <v>68</v>
      </c>
      <c r="B36" s="79">
        <v>187.93</v>
      </c>
      <c r="C36" s="78" t="s">
        <v>69</v>
      </c>
      <c r="D36" s="79">
        <v>187.93</v>
      </c>
      <c r="E36" s="119"/>
    </row>
    <row r="37" ht="8.5" customHeight="1" spans="1:5">
      <c r="A37" s="116"/>
      <c r="B37" s="120"/>
      <c r="C37" s="120"/>
      <c r="D37" s="116"/>
      <c r="E37" s="121"/>
    </row>
  </sheetData>
  <mergeCells count="3">
    <mergeCell ref="A2:D2"/>
    <mergeCell ref="A4:B4"/>
    <mergeCell ref="C4:D4"/>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pane ySplit="5" topLeftCell="A6" activePane="bottomLeft" state="frozen"/>
      <selection/>
      <selection pane="bottomLeft" activeCell="A3" sqref="A3"/>
    </sheetView>
  </sheetViews>
  <sheetFormatPr defaultColWidth="10" defaultRowHeight="13.5"/>
  <cols>
    <col min="1" max="1" width="16.9083333333333" customWidth="1"/>
    <col min="2" max="2" width="41" customWidth="1"/>
    <col min="3" max="13" width="16.3666666666667" customWidth="1"/>
    <col min="14" max="14" width="9.725" customWidth="1"/>
  </cols>
  <sheetData>
    <row r="1" ht="14.25" customHeight="1" spans="1:13">
      <c r="A1" s="71"/>
      <c r="B1" s="72"/>
      <c r="C1" s="72"/>
      <c r="D1" s="72"/>
      <c r="E1" s="71"/>
      <c r="F1" s="71"/>
      <c r="G1" s="71"/>
      <c r="J1" s="71"/>
      <c r="K1" s="71"/>
      <c r="L1" s="71"/>
      <c r="M1" s="73" t="s">
        <v>70</v>
      </c>
    </row>
    <row r="2" ht="19.9" customHeight="1" spans="1:13">
      <c r="A2" s="74" t="s">
        <v>71</v>
      </c>
      <c r="B2" s="74"/>
      <c r="C2" s="74"/>
      <c r="D2" s="74"/>
      <c r="E2" s="74"/>
      <c r="F2" s="74"/>
      <c r="G2" s="74"/>
      <c r="H2" s="74"/>
      <c r="I2" s="74"/>
      <c r="J2" s="74"/>
      <c r="K2" s="74"/>
      <c r="L2" s="74"/>
      <c r="M2" s="85" t="s">
        <v>22</v>
      </c>
    </row>
    <row r="3" ht="17.15" customHeight="1" spans="1:13">
      <c r="A3" s="75" t="s">
        <v>24</v>
      </c>
      <c r="B3" s="76"/>
      <c r="C3" s="76"/>
      <c r="D3" s="103"/>
      <c r="E3" s="76"/>
      <c r="F3" s="103"/>
      <c r="G3" s="103"/>
      <c r="H3" s="103"/>
      <c r="I3" s="103"/>
      <c r="J3" s="103"/>
      <c r="K3" s="103"/>
      <c r="L3" s="103"/>
      <c r="M3" s="77" t="s">
        <v>25</v>
      </c>
    </row>
    <row r="4" ht="21.4" customHeight="1" spans="1:13">
      <c r="A4" s="91" t="s">
        <v>28</v>
      </c>
      <c r="B4" s="91"/>
      <c r="C4" s="91" t="s">
        <v>72</v>
      </c>
      <c r="D4" s="91" t="s">
        <v>73</v>
      </c>
      <c r="E4" s="91" t="s">
        <v>74</v>
      </c>
      <c r="F4" s="91" t="s">
        <v>75</v>
      </c>
      <c r="G4" s="91" t="s">
        <v>76</v>
      </c>
      <c r="H4" s="91" t="s">
        <v>77</v>
      </c>
      <c r="I4" s="91" t="s">
        <v>78</v>
      </c>
      <c r="J4" s="91" t="s">
        <v>79</v>
      </c>
      <c r="K4" s="91" t="s">
        <v>80</v>
      </c>
      <c r="L4" s="91" t="s">
        <v>81</v>
      </c>
      <c r="M4" s="91" t="s">
        <v>82</v>
      </c>
    </row>
    <row r="5" ht="21.4" customHeight="1" spans="1:13">
      <c r="A5" s="91" t="s">
        <v>83</v>
      </c>
      <c r="B5" s="91" t="s">
        <v>84</v>
      </c>
      <c r="C5" s="91"/>
      <c r="D5" s="91"/>
      <c r="E5" s="91"/>
      <c r="F5" s="91"/>
      <c r="G5" s="91"/>
      <c r="H5" s="91"/>
      <c r="I5" s="91"/>
      <c r="J5" s="91"/>
      <c r="K5" s="91"/>
      <c r="L5" s="91"/>
      <c r="M5" s="91"/>
    </row>
    <row r="6" ht="19.9" customHeight="1" spans="1:13">
      <c r="A6" s="78"/>
      <c r="B6" s="78" t="s">
        <v>85</v>
      </c>
      <c r="C6" s="79">
        <v>187.93</v>
      </c>
      <c r="D6" s="79"/>
      <c r="E6" s="79">
        <v>187.93</v>
      </c>
      <c r="F6" s="79"/>
      <c r="G6" s="79"/>
      <c r="H6" s="79"/>
      <c r="I6" s="79"/>
      <c r="J6" s="79"/>
      <c r="K6" s="79"/>
      <c r="L6" s="79"/>
      <c r="M6" s="79"/>
    </row>
    <row r="7" ht="19.9" customHeight="1" spans="1:13">
      <c r="A7" s="80"/>
      <c r="B7" s="80"/>
      <c r="C7" s="82">
        <v>187.93</v>
      </c>
      <c r="D7" s="82"/>
      <c r="E7" s="82">
        <v>187.93</v>
      </c>
      <c r="F7" s="82"/>
      <c r="G7" s="82"/>
      <c r="H7" s="82"/>
      <c r="I7" s="82"/>
      <c r="J7" s="82"/>
      <c r="K7" s="82"/>
      <c r="L7" s="82"/>
      <c r="M7" s="82"/>
    </row>
    <row r="8" ht="19.9" customHeight="1" spans="1:13">
      <c r="A8" s="80" t="s">
        <v>86</v>
      </c>
      <c r="B8" s="80" t="s">
        <v>87</v>
      </c>
      <c r="C8" s="82">
        <v>187.93</v>
      </c>
      <c r="D8" s="82"/>
      <c r="E8" s="82">
        <v>187.93</v>
      </c>
      <c r="F8" s="82"/>
      <c r="G8" s="82"/>
      <c r="H8" s="82"/>
      <c r="I8" s="82"/>
      <c r="J8" s="82"/>
      <c r="K8" s="82"/>
      <c r="L8" s="82"/>
      <c r="M8" s="82"/>
    </row>
    <row r="9" ht="8.5" customHeight="1" spans="1:13">
      <c r="A9" s="84"/>
      <c r="B9" s="84"/>
      <c r="C9" s="84"/>
      <c r="D9" s="84"/>
      <c r="E9" s="84"/>
      <c r="F9" s="84"/>
      <c r="G9" s="84"/>
      <c r="H9" s="84"/>
      <c r="I9" s="84"/>
      <c r="J9" s="84"/>
      <c r="K9" s="84"/>
      <c r="L9" s="83"/>
      <c r="M9" s="90"/>
    </row>
  </sheetData>
  <mergeCells count="13">
    <mergeCell ref="A2:L2"/>
    <mergeCell ref="A4:B4"/>
    <mergeCell ref="C4:C5"/>
    <mergeCell ref="D4:D5"/>
    <mergeCell ref="E4:E5"/>
    <mergeCell ref="F4:F5"/>
    <mergeCell ref="G4:G5"/>
    <mergeCell ref="H4:H5"/>
    <mergeCell ref="I4:I5"/>
    <mergeCell ref="J4:J5"/>
    <mergeCell ref="K4:K5"/>
    <mergeCell ref="L4:L5"/>
    <mergeCell ref="M4:M5"/>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pane ySplit="6" topLeftCell="A7" activePane="bottomLeft" state="frozen"/>
      <selection/>
      <selection pane="bottomLeft" activeCell="A3" sqref="A3:E3"/>
    </sheetView>
  </sheetViews>
  <sheetFormatPr defaultColWidth="10" defaultRowHeight="13.5"/>
  <cols>
    <col min="1" max="3" width="6.09166666666667" customWidth="1"/>
    <col min="4" max="4" width="16.9083333333333" customWidth="1"/>
    <col min="5" max="5" width="41" customWidth="1"/>
    <col min="6" max="8" width="16.3666666666667" customWidth="1"/>
    <col min="9" max="9" width="1.45" customWidth="1"/>
    <col min="10" max="10" width="9.725" customWidth="1"/>
  </cols>
  <sheetData>
    <row r="1" ht="14.25" customHeight="1" spans="1:9">
      <c r="A1" s="70"/>
      <c r="B1" s="70"/>
      <c r="C1" s="70"/>
      <c r="D1" s="71"/>
      <c r="E1" s="71"/>
      <c r="F1" s="72"/>
      <c r="G1" s="72"/>
      <c r="H1" s="73" t="s">
        <v>88</v>
      </c>
      <c r="I1" s="85"/>
    </row>
    <row r="2" ht="19.9" customHeight="1" spans="1:9">
      <c r="A2" s="74" t="s">
        <v>89</v>
      </c>
      <c r="B2" s="74"/>
      <c r="C2" s="74"/>
      <c r="D2" s="74"/>
      <c r="E2" s="74"/>
      <c r="F2" s="74"/>
      <c r="G2" s="74"/>
      <c r="H2" s="74"/>
      <c r="I2" s="85" t="s">
        <v>22</v>
      </c>
    </row>
    <row r="3" ht="17.15" customHeight="1" spans="1:9">
      <c r="A3" s="75" t="s">
        <v>24</v>
      </c>
      <c r="B3" s="75"/>
      <c r="C3" s="75"/>
      <c r="D3" s="75"/>
      <c r="E3" s="75"/>
      <c r="F3" s="76"/>
      <c r="G3" s="76"/>
      <c r="H3" s="77" t="s">
        <v>25</v>
      </c>
      <c r="I3" s="86"/>
    </row>
    <row r="4" ht="21.4" customHeight="1" spans="1:9">
      <c r="A4" s="78" t="s">
        <v>28</v>
      </c>
      <c r="B4" s="78"/>
      <c r="C4" s="78"/>
      <c r="D4" s="78"/>
      <c r="E4" s="78"/>
      <c r="F4" s="78" t="s">
        <v>72</v>
      </c>
      <c r="G4" s="78" t="s">
        <v>90</v>
      </c>
      <c r="H4" s="78" t="s">
        <v>91</v>
      </c>
      <c r="I4" s="87"/>
    </row>
    <row r="5" ht="21.4" customHeight="1" spans="1:9">
      <c r="A5" s="78" t="s">
        <v>92</v>
      </c>
      <c r="B5" s="78"/>
      <c r="C5" s="78"/>
      <c r="D5" s="78" t="s">
        <v>83</v>
      </c>
      <c r="E5" s="78" t="s">
        <v>84</v>
      </c>
      <c r="F5" s="78"/>
      <c r="G5" s="78"/>
      <c r="H5" s="78"/>
      <c r="I5" s="87"/>
    </row>
    <row r="6" ht="21.4" customHeight="1" spans="1:9">
      <c r="A6" s="78" t="s">
        <v>93</v>
      </c>
      <c r="B6" s="78" t="s">
        <v>94</v>
      </c>
      <c r="C6" s="78" t="s">
        <v>95</v>
      </c>
      <c r="D6" s="78"/>
      <c r="E6" s="78"/>
      <c r="F6" s="78"/>
      <c r="G6" s="78"/>
      <c r="H6" s="78"/>
      <c r="I6" s="88"/>
    </row>
    <row r="7" ht="19.9" customHeight="1" spans="1:9">
      <c r="A7" s="78"/>
      <c r="B7" s="78"/>
      <c r="C7" s="78"/>
      <c r="D7" s="78"/>
      <c r="E7" s="78" t="s">
        <v>85</v>
      </c>
      <c r="F7" s="79">
        <v>187.93</v>
      </c>
      <c r="G7" s="79">
        <v>143.93</v>
      </c>
      <c r="H7" s="79">
        <v>44</v>
      </c>
      <c r="I7" s="89"/>
    </row>
    <row r="8" ht="19.9" customHeight="1" spans="1:9">
      <c r="A8" s="80"/>
      <c r="B8" s="80"/>
      <c r="C8" s="80"/>
      <c r="D8" s="80"/>
      <c r="E8" s="81" t="s">
        <v>42</v>
      </c>
      <c r="F8" s="82">
        <v>187.93</v>
      </c>
      <c r="G8" s="82">
        <v>143.93</v>
      </c>
      <c r="H8" s="82">
        <v>44</v>
      </c>
      <c r="I8" s="87"/>
    </row>
    <row r="9" ht="19.9" customHeight="1" spans="1:9">
      <c r="A9" s="80"/>
      <c r="B9" s="80"/>
      <c r="C9" s="80"/>
      <c r="D9" s="80"/>
      <c r="E9" s="81" t="s">
        <v>96</v>
      </c>
      <c r="F9" s="82">
        <v>187.93</v>
      </c>
      <c r="G9" s="82">
        <v>143.93</v>
      </c>
      <c r="H9" s="82">
        <v>44</v>
      </c>
      <c r="I9" s="87"/>
    </row>
    <row r="10" ht="19.9" customHeight="1" spans="1:9">
      <c r="A10" s="80" t="s">
        <v>97</v>
      </c>
      <c r="B10" s="80" t="s">
        <v>98</v>
      </c>
      <c r="C10" s="80" t="s">
        <v>99</v>
      </c>
      <c r="D10" s="80" t="s">
        <v>86</v>
      </c>
      <c r="E10" s="81" t="s">
        <v>100</v>
      </c>
      <c r="F10" s="82">
        <v>107.23</v>
      </c>
      <c r="G10" s="82">
        <v>107.23</v>
      </c>
      <c r="H10" s="82"/>
      <c r="I10" s="88"/>
    </row>
    <row r="11" ht="19.9" customHeight="1" spans="1:9">
      <c r="A11" s="80" t="s">
        <v>97</v>
      </c>
      <c r="B11" s="80" t="s">
        <v>98</v>
      </c>
      <c r="C11" s="80" t="s">
        <v>101</v>
      </c>
      <c r="D11" s="80" t="s">
        <v>86</v>
      </c>
      <c r="E11" s="81" t="s">
        <v>102</v>
      </c>
      <c r="F11" s="82">
        <v>39</v>
      </c>
      <c r="G11" s="82"/>
      <c r="H11" s="82">
        <v>39</v>
      </c>
      <c r="I11" s="88"/>
    </row>
    <row r="12" ht="19.9" customHeight="1" spans="1:9">
      <c r="A12" s="80" t="s">
        <v>103</v>
      </c>
      <c r="B12" s="80" t="s">
        <v>104</v>
      </c>
      <c r="C12" s="80" t="s">
        <v>104</v>
      </c>
      <c r="D12" s="80" t="s">
        <v>86</v>
      </c>
      <c r="E12" s="81" t="s">
        <v>105</v>
      </c>
      <c r="F12" s="82">
        <v>12.74</v>
      </c>
      <c r="G12" s="82">
        <v>12.74</v>
      </c>
      <c r="H12" s="82"/>
      <c r="I12" s="88"/>
    </row>
    <row r="13" ht="19.9" customHeight="1" spans="1:9">
      <c r="A13" s="80" t="s">
        <v>103</v>
      </c>
      <c r="B13" s="80" t="s">
        <v>104</v>
      </c>
      <c r="C13" s="80" t="s">
        <v>101</v>
      </c>
      <c r="D13" s="80" t="s">
        <v>86</v>
      </c>
      <c r="E13" s="81" t="s">
        <v>106</v>
      </c>
      <c r="F13" s="82">
        <v>6.37</v>
      </c>
      <c r="G13" s="82">
        <v>6.37</v>
      </c>
      <c r="H13" s="82"/>
      <c r="I13" s="88"/>
    </row>
    <row r="14" ht="19.9" customHeight="1" spans="1:9">
      <c r="A14" s="80" t="s">
        <v>103</v>
      </c>
      <c r="B14" s="80" t="s">
        <v>104</v>
      </c>
      <c r="C14" s="80" t="s">
        <v>107</v>
      </c>
      <c r="D14" s="80" t="s">
        <v>86</v>
      </c>
      <c r="E14" s="81" t="s">
        <v>108</v>
      </c>
      <c r="F14" s="82">
        <v>1.4</v>
      </c>
      <c r="G14" s="82">
        <v>1.4</v>
      </c>
      <c r="H14" s="82"/>
      <c r="I14" s="88"/>
    </row>
    <row r="15" ht="19.9" customHeight="1" spans="1:9">
      <c r="A15" s="80" t="s">
        <v>103</v>
      </c>
      <c r="B15" s="80" t="s">
        <v>109</v>
      </c>
      <c r="C15" s="80" t="s">
        <v>104</v>
      </c>
      <c r="D15" s="80" t="s">
        <v>86</v>
      </c>
      <c r="E15" s="81" t="s">
        <v>110</v>
      </c>
      <c r="F15" s="82">
        <v>1.27</v>
      </c>
      <c r="G15" s="82">
        <v>1.27</v>
      </c>
      <c r="H15" s="82"/>
      <c r="I15" s="88"/>
    </row>
    <row r="16" ht="19.9" customHeight="1" spans="1:9">
      <c r="A16" s="80" t="s">
        <v>103</v>
      </c>
      <c r="B16" s="80" t="s">
        <v>107</v>
      </c>
      <c r="C16" s="80" t="s">
        <v>107</v>
      </c>
      <c r="D16" s="80" t="s">
        <v>86</v>
      </c>
      <c r="E16" s="81" t="s">
        <v>111</v>
      </c>
      <c r="F16" s="82">
        <v>0.19</v>
      </c>
      <c r="G16" s="82">
        <v>0.19</v>
      </c>
      <c r="H16" s="82"/>
      <c r="I16" s="88"/>
    </row>
    <row r="17" ht="19.9" customHeight="1" spans="1:9">
      <c r="A17" s="80" t="s">
        <v>112</v>
      </c>
      <c r="B17" s="80" t="s">
        <v>109</v>
      </c>
      <c r="C17" s="80" t="s">
        <v>99</v>
      </c>
      <c r="D17" s="80" t="s">
        <v>86</v>
      </c>
      <c r="E17" s="81" t="s">
        <v>113</v>
      </c>
      <c r="F17" s="82">
        <v>3.51</v>
      </c>
      <c r="G17" s="82">
        <v>3.51</v>
      </c>
      <c r="H17" s="82"/>
      <c r="I17" s="88"/>
    </row>
    <row r="18" ht="19.9" customHeight="1" spans="1:9">
      <c r="A18" s="80" t="s">
        <v>112</v>
      </c>
      <c r="B18" s="80" t="s">
        <v>109</v>
      </c>
      <c r="C18" s="80" t="s">
        <v>114</v>
      </c>
      <c r="D18" s="80" t="s">
        <v>86</v>
      </c>
      <c r="E18" s="81" t="s">
        <v>115</v>
      </c>
      <c r="F18" s="82">
        <v>0.54</v>
      </c>
      <c r="G18" s="82">
        <v>0.54</v>
      </c>
      <c r="H18" s="82"/>
      <c r="I18" s="88"/>
    </row>
    <row r="19" ht="19.9" customHeight="1" spans="1:9">
      <c r="A19" s="80" t="s">
        <v>116</v>
      </c>
      <c r="B19" s="80" t="s">
        <v>104</v>
      </c>
      <c r="C19" s="80" t="s">
        <v>107</v>
      </c>
      <c r="D19" s="80" t="s">
        <v>86</v>
      </c>
      <c r="E19" s="81" t="s">
        <v>117</v>
      </c>
      <c r="F19" s="82">
        <v>5</v>
      </c>
      <c r="G19" s="82"/>
      <c r="H19" s="82">
        <v>5</v>
      </c>
      <c r="I19" s="88"/>
    </row>
    <row r="20" ht="19.9" customHeight="1" spans="1:9">
      <c r="A20" s="80" t="s">
        <v>118</v>
      </c>
      <c r="B20" s="80" t="s">
        <v>119</v>
      </c>
      <c r="C20" s="80" t="s">
        <v>99</v>
      </c>
      <c r="D20" s="80" t="s">
        <v>86</v>
      </c>
      <c r="E20" s="81" t="s">
        <v>120</v>
      </c>
      <c r="F20" s="82">
        <v>10.67</v>
      </c>
      <c r="G20" s="82">
        <v>10.67</v>
      </c>
      <c r="H20" s="82"/>
      <c r="I20" s="88"/>
    </row>
    <row r="21" ht="8.5" customHeight="1" spans="1:9">
      <c r="A21" s="83"/>
      <c r="B21" s="83"/>
      <c r="C21" s="83"/>
      <c r="D21" s="83"/>
      <c r="E21" s="84"/>
      <c r="F21" s="84"/>
      <c r="G21" s="84"/>
      <c r="H21" s="84"/>
      <c r="I21" s="90"/>
    </row>
  </sheetData>
  <mergeCells count="10">
    <mergeCell ref="A1:C1"/>
    <mergeCell ref="A2:H2"/>
    <mergeCell ref="A3:E3"/>
    <mergeCell ref="A4:E4"/>
    <mergeCell ref="A5:C5"/>
    <mergeCell ref="D5:D6"/>
    <mergeCell ref="E5:E6"/>
    <mergeCell ref="F4:F6"/>
    <mergeCell ref="G4:G6"/>
    <mergeCell ref="H4:H6"/>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16" activePane="bottomLeft" state="frozen"/>
      <selection/>
      <selection pane="bottomLeft" activeCell="D39" sqref="D39"/>
    </sheetView>
  </sheetViews>
  <sheetFormatPr defaultColWidth="10" defaultRowHeight="13.5"/>
  <cols>
    <col min="1" max="1" width="33.3666666666667" customWidth="1"/>
    <col min="2" max="2" width="16.3666666666667" customWidth="1"/>
    <col min="3" max="3" width="33.3666666666667" customWidth="1"/>
    <col min="4" max="6" width="16.3666666666667" customWidth="1"/>
    <col min="7" max="7" width="18.2666666666667" customWidth="1"/>
    <col min="8" max="8" width="1.45" customWidth="1"/>
    <col min="9" max="10" width="9.725" customWidth="1"/>
  </cols>
  <sheetData>
    <row r="1" ht="14.25" customHeight="1" spans="1:8">
      <c r="A1" s="70"/>
      <c r="B1" s="112"/>
      <c r="C1" s="112"/>
      <c r="G1" s="113" t="s">
        <v>121</v>
      </c>
      <c r="H1" s="95" t="s">
        <v>22</v>
      </c>
    </row>
    <row r="2" ht="19.9" customHeight="1" spans="1:8">
      <c r="A2" s="114" t="s">
        <v>122</v>
      </c>
      <c r="B2" s="114"/>
      <c r="C2" s="114"/>
      <c r="D2" s="114"/>
      <c r="E2" s="114"/>
      <c r="F2" s="114"/>
      <c r="G2" s="114"/>
      <c r="H2" s="95"/>
    </row>
    <row r="3" ht="17.15" customHeight="1" spans="1:8">
      <c r="A3" s="75" t="s">
        <v>24</v>
      </c>
      <c r="B3" s="75"/>
      <c r="C3" s="71"/>
      <c r="G3" s="115" t="s">
        <v>25</v>
      </c>
      <c r="H3" s="95"/>
    </row>
    <row r="4" ht="21.4" customHeight="1" spans="1:8">
      <c r="A4" s="78" t="s">
        <v>26</v>
      </c>
      <c r="B4" s="78"/>
      <c r="C4" s="78" t="s">
        <v>27</v>
      </c>
      <c r="D4" s="78"/>
      <c r="E4" s="78"/>
      <c r="F4" s="78"/>
      <c r="G4" s="78"/>
      <c r="H4" s="95"/>
    </row>
    <row r="5" ht="21.4" customHeight="1" spans="1:8">
      <c r="A5" s="78" t="s">
        <v>28</v>
      </c>
      <c r="B5" s="78" t="s">
        <v>29</v>
      </c>
      <c r="C5" s="78" t="s">
        <v>28</v>
      </c>
      <c r="D5" s="78" t="s">
        <v>72</v>
      </c>
      <c r="E5" s="78" t="s">
        <v>123</v>
      </c>
      <c r="F5" s="78" t="s">
        <v>124</v>
      </c>
      <c r="G5" s="78" t="s">
        <v>125</v>
      </c>
      <c r="H5" s="95"/>
    </row>
    <row r="6" ht="19.9" customHeight="1" spans="1:9">
      <c r="A6" s="80" t="s">
        <v>126</v>
      </c>
      <c r="B6" s="82">
        <v>187.93</v>
      </c>
      <c r="C6" s="80" t="s">
        <v>127</v>
      </c>
      <c r="D6" s="82">
        <v>187.93</v>
      </c>
      <c r="E6" s="82">
        <v>187.93</v>
      </c>
      <c r="F6" s="82"/>
      <c r="G6" s="82"/>
      <c r="H6" s="88"/>
      <c r="I6">
        <f>ROUND(E7/187.93,4)</f>
        <v>0.7781</v>
      </c>
    </row>
    <row r="7" ht="19.9" customHeight="1" spans="1:9">
      <c r="A7" s="81" t="s">
        <v>128</v>
      </c>
      <c r="B7" s="82">
        <v>187.93</v>
      </c>
      <c r="C7" s="81" t="s">
        <v>129</v>
      </c>
      <c r="D7" s="82">
        <v>146.23</v>
      </c>
      <c r="E7" s="82">
        <v>146.23</v>
      </c>
      <c r="F7" s="82"/>
      <c r="G7" s="82"/>
      <c r="H7" s="88"/>
      <c r="I7">
        <f>ROUND(E8/187.93,4)</f>
        <v>0</v>
      </c>
    </row>
    <row r="8" ht="19.9" customHeight="1" spans="1:9">
      <c r="A8" s="81" t="s">
        <v>130</v>
      </c>
      <c r="B8" s="82"/>
      <c r="C8" s="81" t="s">
        <v>131</v>
      </c>
      <c r="D8" s="82"/>
      <c r="E8" s="82"/>
      <c r="F8" s="82"/>
      <c r="G8" s="82"/>
      <c r="H8" s="88"/>
      <c r="I8">
        <f>ROUND(E9/187.93,4)</f>
        <v>0</v>
      </c>
    </row>
    <row r="9" ht="19.9" customHeight="1" spans="1:9">
      <c r="A9" s="81" t="s">
        <v>132</v>
      </c>
      <c r="B9" s="82"/>
      <c r="C9" s="81" t="s">
        <v>133</v>
      </c>
      <c r="D9" s="82"/>
      <c r="E9" s="82"/>
      <c r="F9" s="82"/>
      <c r="G9" s="82"/>
      <c r="H9" s="88"/>
      <c r="I9">
        <f>ROUND(E10/187.93,4)</f>
        <v>0</v>
      </c>
    </row>
    <row r="10" ht="19.9" customHeight="1" spans="1:9">
      <c r="A10" s="80" t="s">
        <v>134</v>
      </c>
      <c r="B10" s="82"/>
      <c r="C10" s="81" t="s">
        <v>135</v>
      </c>
      <c r="D10" s="82"/>
      <c r="E10" s="82"/>
      <c r="F10" s="82"/>
      <c r="G10" s="82"/>
      <c r="H10" s="88"/>
      <c r="I10">
        <f>ROUND(E11/187.93,4)</f>
        <v>0</v>
      </c>
    </row>
    <row r="11" ht="19.9" customHeight="1" spans="1:9">
      <c r="A11" s="81" t="s">
        <v>128</v>
      </c>
      <c r="B11" s="82"/>
      <c r="C11" s="81" t="s">
        <v>136</v>
      </c>
      <c r="D11" s="82"/>
      <c r="E11" s="82"/>
      <c r="F11" s="82"/>
      <c r="G11" s="82"/>
      <c r="H11" s="88"/>
      <c r="I11">
        <f>ROUND(E12/187.93,4)</f>
        <v>0</v>
      </c>
    </row>
    <row r="12" ht="19.9" customHeight="1" spans="1:9">
      <c r="A12" s="81" t="s">
        <v>130</v>
      </c>
      <c r="B12" s="82"/>
      <c r="C12" s="81" t="s">
        <v>137</v>
      </c>
      <c r="D12" s="82"/>
      <c r="E12" s="82"/>
      <c r="F12" s="82"/>
      <c r="G12" s="82"/>
      <c r="H12" s="88"/>
      <c r="I12">
        <f>ROUND(E13/187.93,4)</f>
        <v>0</v>
      </c>
    </row>
    <row r="13" ht="19.9" customHeight="1" spans="1:9">
      <c r="A13" s="81" t="s">
        <v>132</v>
      </c>
      <c r="B13" s="82"/>
      <c r="C13" s="81" t="s">
        <v>138</v>
      </c>
      <c r="D13" s="82"/>
      <c r="E13" s="82"/>
      <c r="F13" s="82"/>
      <c r="G13" s="82"/>
      <c r="H13" s="88"/>
      <c r="I13">
        <f>ROUND(E14/187.93,4)</f>
        <v>0.1169</v>
      </c>
    </row>
    <row r="14" ht="19.9" customHeight="1" spans="1:9">
      <c r="A14" s="81" t="s">
        <v>139</v>
      </c>
      <c r="B14" s="82"/>
      <c r="C14" s="81" t="s">
        <v>140</v>
      </c>
      <c r="D14" s="82">
        <v>21.97</v>
      </c>
      <c r="E14" s="82">
        <v>21.97</v>
      </c>
      <c r="F14" s="82"/>
      <c r="G14" s="82"/>
      <c r="H14" s="88"/>
      <c r="I14">
        <f>ROUND(E15/187.93,4)</f>
        <v>0</v>
      </c>
    </row>
    <row r="15" ht="19.9" customHeight="1" spans="1:9">
      <c r="A15" s="81" t="s">
        <v>139</v>
      </c>
      <c r="B15" s="82"/>
      <c r="C15" s="81" t="s">
        <v>141</v>
      </c>
      <c r="D15" s="82"/>
      <c r="E15" s="82"/>
      <c r="F15" s="82"/>
      <c r="G15" s="82"/>
      <c r="H15" s="88"/>
      <c r="I15">
        <f>ROUND(E16/187.93,4)</f>
        <v>0.0216</v>
      </c>
    </row>
    <row r="16" ht="19.9" customHeight="1" spans="1:8">
      <c r="A16" s="81" t="s">
        <v>139</v>
      </c>
      <c r="B16" s="82"/>
      <c r="C16" s="81" t="s">
        <v>142</v>
      </c>
      <c r="D16" s="82">
        <v>4.05</v>
      </c>
      <c r="E16" s="82">
        <v>4.05</v>
      </c>
      <c r="F16" s="82"/>
      <c r="G16" s="82"/>
      <c r="H16" s="88"/>
    </row>
    <row r="17" ht="19.9" customHeight="1" spans="1:8">
      <c r="A17" s="81" t="s">
        <v>139</v>
      </c>
      <c r="B17" s="82"/>
      <c r="C17" s="81" t="s">
        <v>143</v>
      </c>
      <c r="D17" s="82"/>
      <c r="E17" s="82"/>
      <c r="F17" s="82"/>
      <c r="G17" s="82"/>
      <c r="H17" s="88"/>
    </row>
    <row r="18" ht="19.9" customHeight="1" spans="1:8">
      <c r="A18" s="81" t="s">
        <v>139</v>
      </c>
      <c r="B18" s="82"/>
      <c r="C18" s="81" t="s">
        <v>144</v>
      </c>
      <c r="D18" s="82"/>
      <c r="E18" s="82"/>
      <c r="F18" s="82"/>
      <c r="G18" s="82"/>
      <c r="H18" s="88"/>
    </row>
    <row r="19" ht="19.9" customHeight="1" spans="1:8">
      <c r="A19" s="81" t="s">
        <v>139</v>
      </c>
      <c r="B19" s="82"/>
      <c r="C19" s="81" t="s">
        <v>145</v>
      </c>
      <c r="D19" s="82">
        <v>5</v>
      </c>
      <c r="E19" s="82">
        <v>5</v>
      </c>
      <c r="F19" s="82"/>
      <c r="G19" s="82"/>
      <c r="H19" s="88"/>
    </row>
    <row r="20" ht="19.9" customHeight="1" spans="1:8">
      <c r="A20" s="81" t="s">
        <v>139</v>
      </c>
      <c r="B20" s="82"/>
      <c r="C20" s="81" t="s">
        <v>146</v>
      </c>
      <c r="D20" s="82"/>
      <c r="E20" s="82"/>
      <c r="F20" s="82"/>
      <c r="G20" s="82"/>
      <c r="H20" s="88"/>
    </row>
    <row r="21" ht="19.9" customHeight="1" spans="1:8">
      <c r="A21" s="81" t="s">
        <v>139</v>
      </c>
      <c r="B21" s="82"/>
      <c r="C21" s="81" t="s">
        <v>147</v>
      </c>
      <c r="D21" s="82"/>
      <c r="E21" s="82"/>
      <c r="F21" s="82"/>
      <c r="G21" s="82"/>
      <c r="H21" s="88"/>
    </row>
    <row r="22" ht="19.9" customHeight="1" spans="1:8">
      <c r="A22" s="81" t="s">
        <v>139</v>
      </c>
      <c r="B22" s="82"/>
      <c r="C22" s="81" t="s">
        <v>148</v>
      </c>
      <c r="D22" s="82"/>
      <c r="E22" s="82"/>
      <c r="F22" s="82"/>
      <c r="G22" s="82"/>
      <c r="H22" s="88"/>
    </row>
    <row r="23" ht="19.9" customHeight="1" spans="1:8">
      <c r="A23" s="81" t="s">
        <v>139</v>
      </c>
      <c r="B23" s="82"/>
      <c r="C23" s="81" t="s">
        <v>149</v>
      </c>
      <c r="D23" s="82"/>
      <c r="E23" s="82"/>
      <c r="F23" s="82"/>
      <c r="G23" s="82"/>
      <c r="H23" s="88"/>
    </row>
    <row r="24" ht="19.9" customHeight="1" spans="1:8">
      <c r="A24" s="81" t="s">
        <v>139</v>
      </c>
      <c r="B24" s="82"/>
      <c r="C24" s="81" t="s">
        <v>150</v>
      </c>
      <c r="D24" s="82"/>
      <c r="E24" s="82"/>
      <c r="F24" s="82"/>
      <c r="G24" s="82"/>
      <c r="H24" s="88"/>
    </row>
    <row r="25" ht="19.9" customHeight="1" spans="1:8">
      <c r="A25" s="81" t="s">
        <v>139</v>
      </c>
      <c r="B25" s="82"/>
      <c r="C25" s="81" t="s">
        <v>151</v>
      </c>
      <c r="D25" s="82"/>
      <c r="E25" s="82"/>
      <c r="F25" s="82"/>
      <c r="G25" s="82"/>
      <c r="H25" s="88"/>
    </row>
    <row r="26" ht="19.9" customHeight="1" spans="1:8">
      <c r="A26" s="81" t="s">
        <v>139</v>
      </c>
      <c r="B26" s="82"/>
      <c r="C26" s="81" t="s">
        <v>152</v>
      </c>
      <c r="D26" s="82">
        <v>10.67</v>
      </c>
      <c r="E26" s="82">
        <v>10.67</v>
      </c>
      <c r="F26" s="82"/>
      <c r="G26" s="82"/>
      <c r="H26" s="88"/>
    </row>
    <row r="27" ht="19.9" customHeight="1" spans="1:8">
      <c r="A27" s="81" t="s">
        <v>139</v>
      </c>
      <c r="B27" s="82"/>
      <c r="C27" s="81" t="s">
        <v>153</v>
      </c>
      <c r="D27" s="82"/>
      <c r="E27" s="82"/>
      <c r="F27" s="82"/>
      <c r="G27" s="82"/>
      <c r="H27" s="88"/>
    </row>
    <row r="28" ht="19.9" customHeight="1" spans="1:8">
      <c r="A28" s="81" t="s">
        <v>139</v>
      </c>
      <c r="B28" s="82"/>
      <c r="C28" s="81" t="s">
        <v>154</v>
      </c>
      <c r="D28" s="82"/>
      <c r="E28" s="82"/>
      <c r="F28" s="82"/>
      <c r="G28" s="82"/>
      <c r="H28" s="88"/>
    </row>
    <row r="29" ht="19.9" customHeight="1" spans="1:8">
      <c r="A29" s="81" t="s">
        <v>139</v>
      </c>
      <c r="B29" s="82"/>
      <c r="C29" s="81" t="s">
        <v>155</v>
      </c>
      <c r="D29" s="82"/>
      <c r="E29" s="82"/>
      <c r="F29" s="82"/>
      <c r="G29" s="82"/>
      <c r="H29" s="88"/>
    </row>
    <row r="30" ht="19.9" customHeight="1" spans="1:8">
      <c r="A30" s="81" t="s">
        <v>139</v>
      </c>
      <c r="B30" s="82"/>
      <c r="C30" s="81" t="s">
        <v>156</v>
      </c>
      <c r="D30" s="82"/>
      <c r="E30" s="82"/>
      <c r="F30" s="82"/>
      <c r="G30" s="82"/>
      <c r="H30" s="88"/>
    </row>
    <row r="31" ht="19.9" customHeight="1" spans="1:8">
      <c r="A31" s="81" t="s">
        <v>139</v>
      </c>
      <c r="B31" s="82"/>
      <c r="C31" s="81" t="s">
        <v>157</v>
      </c>
      <c r="D31" s="82"/>
      <c r="E31" s="82"/>
      <c r="F31" s="82"/>
      <c r="G31" s="82"/>
      <c r="H31" s="88"/>
    </row>
    <row r="32" ht="19.9" customHeight="1" spans="1:8">
      <c r="A32" s="81" t="s">
        <v>139</v>
      </c>
      <c r="B32" s="82"/>
      <c r="C32" s="81" t="s">
        <v>158</v>
      </c>
      <c r="D32" s="82"/>
      <c r="E32" s="82"/>
      <c r="F32" s="82"/>
      <c r="G32" s="82"/>
      <c r="H32" s="88"/>
    </row>
    <row r="33" ht="19.9" customHeight="1" spans="1:8">
      <c r="A33" s="81" t="s">
        <v>139</v>
      </c>
      <c r="B33" s="82"/>
      <c r="C33" s="81" t="s">
        <v>159</v>
      </c>
      <c r="D33" s="82"/>
      <c r="E33" s="82"/>
      <c r="F33" s="82"/>
      <c r="G33" s="82"/>
      <c r="H33" s="88"/>
    </row>
    <row r="34" ht="19.9" customHeight="1" spans="1:8">
      <c r="A34" s="81" t="s">
        <v>139</v>
      </c>
      <c r="B34" s="82"/>
      <c r="C34" s="81" t="s">
        <v>160</v>
      </c>
      <c r="D34" s="82"/>
      <c r="E34" s="82"/>
      <c r="F34" s="82"/>
      <c r="G34" s="82"/>
      <c r="H34" s="88"/>
    </row>
    <row r="35" ht="8.5" customHeight="1" spans="1:8">
      <c r="A35" s="116"/>
      <c r="B35" s="116"/>
      <c r="C35" s="71"/>
      <c r="D35" s="116"/>
      <c r="E35" s="116"/>
      <c r="F35" s="116"/>
      <c r="G35" s="116"/>
      <c r="H35" s="99"/>
    </row>
  </sheetData>
  <mergeCells count="4">
    <mergeCell ref="A2:G2"/>
    <mergeCell ref="A3:B3"/>
    <mergeCell ref="A4:B4"/>
    <mergeCell ref="C4:G4"/>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23"/>
  <sheetViews>
    <sheetView workbookViewId="0">
      <pane ySplit="6" topLeftCell="A7" activePane="bottomLeft" state="frozen"/>
      <selection/>
      <selection pane="bottomLeft" activeCell="A3" sqref="A3:D3"/>
    </sheetView>
  </sheetViews>
  <sheetFormatPr defaultColWidth="10" defaultRowHeight="13.5"/>
  <cols>
    <col min="1" max="2" width="6.09166666666667" style="1" customWidth="1"/>
    <col min="3" max="3" width="13.3666666666667" style="1" customWidth="1"/>
    <col min="4" max="4" width="41" style="1" customWidth="1"/>
    <col min="5" max="38" width="10.2666666666667" style="1" customWidth="1"/>
    <col min="39" max="39" width="1.45" style="1" customWidth="1"/>
    <col min="40" max="40" width="9.725" style="1" customWidth="1"/>
    <col min="41" max="16384" width="10" style="1"/>
  </cols>
  <sheetData>
    <row r="1" ht="14.25" customHeight="1" spans="4:39">
      <c r="D1" s="2"/>
      <c r="E1" s="106"/>
      <c r="F1" s="106"/>
      <c r="G1" s="106"/>
      <c r="H1" s="2"/>
      <c r="I1" s="2"/>
      <c r="J1" s="106"/>
      <c r="K1" s="2"/>
      <c r="L1" s="2"/>
      <c r="M1" s="2"/>
      <c r="N1" s="2"/>
      <c r="O1" s="2"/>
      <c r="P1" s="2"/>
      <c r="Q1" s="2"/>
      <c r="R1" s="2"/>
      <c r="S1" s="2"/>
      <c r="T1" s="2"/>
      <c r="U1" s="2"/>
      <c r="V1" s="2"/>
      <c r="W1" s="2"/>
      <c r="X1" s="2"/>
      <c r="Y1" s="2"/>
      <c r="Z1" s="2"/>
      <c r="AA1" s="2"/>
      <c r="AB1" s="2"/>
      <c r="AC1" s="2"/>
      <c r="AD1" s="2"/>
      <c r="AE1" s="2"/>
      <c r="AF1" s="2"/>
      <c r="AG1" s="2"/>
      <c r="AH1" s="2"/>
      <c r="AI1" s="2"/>
      <c r="AJ1" s="2"/>
      <c r="AK1" s="2"/>
      <c r="AL1" s="110" t="s">
        <v>161</v>
      </c>
      <c r="AM1" s="111"/>
    </row>
    <row r="2" ht="19.9" customHeight="1" spans="1:39">
      <c r="A2" s="5" t="s">
        <v>162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11"/>
    </row>
    <row r="3" ht="17.15" customHeight="1" spans="1:39">
      <c r="A3" s="6" t="s">
        <v>24</v>
      </c>
      <c r="B3" s="6"/>
      <c r="C3" s="6"/>
      <c r="D3" s="6"/>
      <c r="F3" s="107"/>
      <c r="G3" s="8"/>
      <c r="H3" s="7"/>
      <c r="I3" s="7"/>
      <c r="J3" s="109"/>
      <c r="K3" s="7"/>
      <c r="L3" s="7"/>
      <c r="M3" s="7"/>
      <c r="N3" s="7"/>
      <c r="O3" s="7"/>
      <c r="P3" s="7"/>
      <c r="Q3" s="7"/>
      <c r="R3" s="7"/>
      <c r="S3" s="7"/>
      <c r="T3" s="7"/>
      <c r="U3" s="7"/>
      <c r="V3" s="7"/>
      <c r="W3" s="7"/>
      <c r="X3" s="7"/>
      <c r="Y3" s="7"/>
      <c r="Z3" s="7"/>
      <c r="AA3" s="7"/>
      <c r="AB3" s="7"/>
      <c r="AC3" s="7"/>
      <c r="AD3" s="7"/>
      <c r="AE3" s="7"/>
      <c r="AF3" s="7"/>
      <c r="AG3" s="7"/>
      <c r="AH3" s="7"/>
      <c r="AI3" s="7"/>
      <c r="AJ3" s="7"/>
      <c r="AK3" s="8" t="s">
        <v>25</v>
      </c>
      <c r="AL3" s="8"/>
      <c r="AM3" s="11"/>
    </row>
    <row r="4" ht="21.4" customHeight="1" spans="1:39">
      <c r="A4" s="12" t="s">
        <v>28</v>
      </c>
      <c r="B4" s="12"/>
      <c r="C4" s="12"/>
      <c r="D4" s="12"/>
      <c r="E4" s="12" t="s">
        <v>163</v>
      </c>
      <c r="F4" s="12" t="s">
        <v>164</v>
      </c>
      <c r="G4" s="12"/>
      <c r="H4" s="12"/>
      <c r="I4" s="12"/>
      <c r="J4" s="12"/>
      <c r="K4" s="12"/>
      <c r="L4" s="12"/>
      <c r="M4" s="12"/>
      <c r="N4" s="12"/>
      <c r="O4" s="12"/>
      <c r="P4" s="12" t="s">
        <v>165</v>
      </c>
      <c r="Q4" s="12"/>
      <c r="R4" s="12"/>
      <c r="S4" s="12"/>
      <c r="T4" s="12"/>
      <c r="U4" s="12"/>
      <c r="V4" s="12"/>
      <c r="W4" s="12"/>
      <c r="X4" s="12"/>
      <c r="Y4" s="12"/>
      <c r="Z4" s="12" t="s">
        <v>166</v>
      </c>
      <c r="AA4" s="12"/>
      <c r="AB4" s="12"/>
      <c r="AC4" s="12"/>
      <c r="AD4" s="12"/>
      <c r="AE4" s="12"/>
      <c r="AF4" s="12"/>
      <c r="AG4" s="12"/>
      <c r="AH4" s="12"/>
      <c r="AI4" s="12"/>
      <c r="AJ4" s="12"/>
      <c r="AK4" s="12"/>
      <c r="AL4" s="12"/>
      <c r="AM4" s="11"/>
    </row>
    <row r="5" ht="21.4" customHeight="1" spans="1:39">
      <c r="A5" s="12" t="s">
        <v>92</v>
      </c>
      <c r="B5" s="12"/>
      <c r="C5" s="12" t="s">
        <v>83</v>
      </c>
      <c r="D5" s="12" t="s">
        <v>84</v>
      </c>
      <c r="E5" s="12"/>
      <c r="F5" s="12" t="s">
        <v>72</v>
      </c>
      <c r="G5" s="12" t="s">
        <v>167</v>
      </c>
      <c r="H5" s="12"/>
      <c r="I5" s="12"/>
      <c r="J5" s="12" t="s">
        <v>168</v>
      </c>
      <c r="K5" s="12"/>
      <c r="L5" s="12"/>
      <c r="M5" s="12" t="s">
        <v>169</v>
      </c>
      <c r="N5" s="12"/>
      <c r="O5" s="12"/>
      <c r="P5" s="12" t="s">
        <v>72</v>
      </c>
      <c r="Q5" s="12" t="s">
        <v>167</v>
      </c>
      <c r="R5" s="12"/>
      <c r="S5" s="12"/>
      <c r="T5" s="12" t="s">
        <v>168</v>
      </c>
      <c r="U5" s="12"/>
      <c r="V5" s="12"/>
      <c r="W5" s="12" t="s">
        <v>169</v>
      </c>
      <c r="X5" s="12"/>
      <c r="Y5" s="12"/>
      <c r="Z5" s="12" t="s">
        <v>72</v>
      </c>
      <c r="AA5" s="12" t="s">
        <v>167</v>
      </c>
      <c r="AB5" s="12"/>
      <c r="AC5" s="12"/>
      <c r="AD5" s="12" t="s">
        <v>168</v>
      </c>
      <c r="AE5" s="12"/>
      <c r="AF5" s="12"/>
      <c r="AG5" s="12" t="s">
        <v>169</v>
      </c>
      <c r="AH5" s="12"/>
      <c r="AI5" s="12"/>
      <c r="AJ5" s="12" t="s">
        <v>170</v>
      </c>
      <c r="AK5" s="12"/>
      <c r="AL5" s="12"/>
      <c r="AM5" s="11"/>
    </row>
    <row r="6" ht="21.4" customHeight="1" spans="1:39">
      <c r="A6" s="12" t="s">
        <v>93</v>
      </c>
      <c r="B6" s="12" t="s">
        <v>94</v>
      </c>
      <c r="C6" s="12"/>
      <c r="D6" s="12"/>
      <c r="E6" s="12"/>
      <c r="F6" s="12"/>
      <c r="G6" s="12" t="s">
        <v>171</v>
      </c>
      <c r="H6" s="12" t="s">
        <v>90</v>
      </c>
      <c r="I6" s="12" t="s">
        <v>91</v>
      </c>
      <c r="J6" s="12" t="s">
        <v>171</v>
      </c>
      <c r="K6" s="12" t="s">
        <v>90</v>
      </c>
      <c r="L6" s="12" t="s">
        <v>91</v>
      </c>
      <c r="M6" s="12" t="s">
        <v>171</v>
      </c>
      <c r="N6" s="12" t="s">
        <v>90</v>
      </c>
      <c r="O6" s="12" t="s">
        <v>91</v>
      </c>
      <c r="P6" s="12"/>
      <c r="Q6" s="12" t="s">
        <v>171</v>
      </c>
      <c r="R6" s="12" t="s">
        <v>90</v>
      </c>
      <c r="S6" s="12" t="s">
        <v>91</v>
      </c>
      <c r="T6" s="12" t="s">
        <v>171</v>
      </c>
      <c r="U6" s="12" t="s">
        <v>90</v>
      </c>
      <c r="V6" s="12" t="s">
        <v>91</v>
      </c>
      <c r="W6" s="12" t="s">
        <v>171</v>
      </c>
      <c r="X6" s="12" t="s">
        <v>90</v>
      </c>
      <c r="Y6" s="12" t="s">
        <v>91</v>
      </c>
      <c r="Z6" s="12"/>
      <c r="AA6" s="12" t="s">
        <v>171</v>
      </c>
      <c r="AB6" s="12" t="s">
        <v>90</v>
      </c>
      <c r="AC6" s="12" t="s">
        <v>91</v>
      </c>
      <c r="AD6" s="12" t="s">
        <v>171</v>
      </c>
      <c r="AE6" s="12" t="s">
        <v>90</v>
      </c>
      <c r="AF6" s="12" t="s">
        <v>91</v>
      </c>
      <c r="AG6" s="12" t="s">
        <v>171</v>
      </c>
      <c r="AH6" s="12" t="s">
        <v>90</v>
      </c>
      <c r="AI6" s="12" t="s">
        <v>91</v>
      </c>
      <c r="AJ6" s="12" t="s">
        <v>171</v>
      </c>
      <c r="AK6" s="12" t="s">
        <v>90</v>
      </c>
      <c r="AL6" s="12" t="s">
        <v>91</v>
      </c>
      <c r="AM6" s="11"/>
    </row>
    <row r="7" ht="19.9" customHeight="1" spans="1:39">
      <c r="A7" s="12"/>
      <c r="B7" s="12"/>
      <c r="C7" s="12"/>
      <c r="D7" s="12" t="s">
        <v>85</v>
      </c>
      <c r="E7" s="13">
        <v>187.93</v>
      </c>
      <c r="F7" s="13">
        <v>187.93</v>
      </c>
      <c r="G7" s="13">
        <v>187.93</v>
      </c>
      <c r="H7" s="13">
        <v>143.93</v>
      </c>
      <c r="I7" s="13">
        <v>44</v>
      </c>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1"/>
    </row>
    <row r="8" ht="19.9" customHeight="1" spans="1:39">
      <c r="A8" s="108" t="s">
        <v>42</v>
      </c>
      <c r="B8" s="108" t="s">
        <v>42</v>
      </c>
      <c r="C8" s="14"/>
      <c r="D8" s="15" t="s">
        <v>42</v>
      </c>
      <c r="E8" s="16">
        <v>187.93</v>
      </c>
      <c r="F8" s="16">
        <v>187.93</v>
      </c>
      <c r="G8" s="16">
        <v>187.93</v>
      </c>
      <c r="H8" s="16">
        <v>143.93</v>
      </c>
      <c r="I8" s="16">
        <v>44</v>
      </c>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1"/>
    </row>
    <row r="9" ht="19.9" customHeight="1" spans="1:39">
      <c r="A9" s="108" t="s">
        <v>42</v>
      </c>
      <c r="B9" s="108" t="s">
        <v>42</v>
      </c>
      <c r="C9" s="14"/>
      <c r="D9" s="15" t="s">
        <v>172</v>
      </c>
      <c r="E9" s="16">
        <v>187.93</v>
      </c>
      <c r="F9" s="16">
        <v>187.93</v>
      </c>
      <c r="G9" s="16">
        <v>187.93</v>
      </c>
      <c r="H9" s="16">
        <v>143.93</v>
      </c>
      <c r="I9" s="16">
        <v>44</v>
      </c>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1"/>
    </row>
    <row r="10" ht="19.9" customHeight="1" spans="1:39">
      <c r="A10" s="108" t="s">
        <v>42</v>
      </c>
      <c r="B10" s="108" t="s">
        <v>42</v>
      </c>
      <c r="C10" s="14"/>
      <c r="D10" s="15" t="s">
        <v>173</v>
      </c>
      <c r="E10" s="16">
        <v>124.52</v>
      </c>
      <c r="F10" s="16">
        <v>124.52</v>
      </c>
      <c r="G10" s="16">
        <v>124.52</v>
      </c>
      <c r="H10" s="16">
        <v>124.52</v>
      </c>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1"/>
    </row>
    <row r="11" ht="19.9" customHeight="1" spans="1:39">
      <c r="A11" s="108" t="s">
        <v>174</v>
      </c>
      <c r="B11" s="108" t="s">
        <v>175</v>
      </c>
      <c r="C11" s="14" t="s">
        <v>86</v>
      </c>
      <c r="D11" s="15" t="s">
        <v>176</v>
      </c>
      <c r="E11" s="16">
        <v>23.35</v>
      </c>
      <c r="F11" s="16">
        <v>23.35</v>
      </c>
      <c r="G11" s="16">
        <v>23.35</v>
      </c>
      <c r="H11" s="16">
        <v>23.35</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1"/>
    </row>
    <row r="12" ht="19.9" customHeight="1" spans="1:39">
      <c r="A12" s="108" t="s">
        <v>174</v>
      </c>
      <c r="B12" s="108" t="s">
        <v>177</v>
      </c>
      <c r="C12" s="14" t="s">
        <v>86</v>
      </c>
      <c r="D12" s="15" t="s">
        <v>178</v>
      </c>
      <c r="E12" s="16">
        <v>88.92</v>
      </c>
      <c r="F12" s="16">
        <v>88.92</v>
      </c>
      <c r="G12" s="16">
        <v>88.92</v>
      </c>
      <c r="H12" s="16">
        <v>88.92</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1"/>
    </row>
    <row r="13" ht="19.9" customHeight="1" spans="1:39">
      <c r="A13" s="108" t="s">
        <v>174</v>
      </c>
      <c r="B13" s="108" t="s">
        <v>179</v>
      </c>
      <c r="C13" s="14" t="s">
        <v>86</v>
      </c>
      <c r="D13" s="15" t="s">
        <v>180</v>
      </c>
      <c r="E13" s="16">
        <v>10.67</v>
      </c>
      <c r="F13" s="16">
        <v>10.67</v>
      </c>
      <c r="G13" s="16">
        <v>10.67</v>
      </c>
      <c r="H13" s="16">
        <v>10.67</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1"/>
    </row>
    <row r="14" ht="19.9" customHeight="1" spans="1:39">
      <c r="A14" s="108" t="s">
        <v>174</v>
      </c>
      <c r="B14" s="108" t="s">
        <v>181</v>
      </c>
      <c r="C14" s="14" t="s">
        <v>86</v>
      </c>
      <c r="D14" s="15" t="s">
        <v>182</v>
      </c>
      <c r="E14" s="16">
        <v>1.58</v>
      </c>
      <c r="F14" s="16">
        <v>1.58</v>
      </c>
      <c r="G14" s="16">
        <v>1.58</v>
      </c>
      <c r="H14" s="16">
        <v>1.58</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1"/>
    </row>
    <row r="15" ht="19.9" customHeight="1" spans="1:39">
      <c r="A15" s="108" t="s">
        <v>42</v>
      </c>
      <c r="B15" s="108" t="s">
        <v>42</v>
      </c>
      <c r="C15" s="14"/>
      <c r="D15" s="15" t="s">
        <v>183</v>
      </c>
      <c r="E15" s="16">
        <v>62</v>
      </c>
      <c r="F15" s="16">
        <v>62</v>
      </c>
      <c r="G15" s="16">
        <v>62</v>
      </c>
      <c r="H15" s="16">
        <v>18</v>
      </c>
      <c r="I15" s="16">
        <v>44</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1"/>
    </row>
    <row r="16" ht="19.9" customHeight="1" spans="1:39">
      <c r="A16" s="108" t="s">
        <v>184</v>
      </c>
      <c r="B16" s="108" t="s">
        <v>177</v>
      </c>
      <c r="C16" s="14" t="s">
        <v>86</v>
      </c>
      <c r="D16" s="15" t="s">
        <v>185</v>
      </c>
      <c r="E16" s="16">
        <v>59.65</v>
      </c>
      <c r="F16" s="16">
        <v>59.65</v>
      </c>
      <c r="G16" s="16">
        <v>59.65</v>
      </c>
      <c r="H16" s="16">
        <v>15.65</v>
      </c>
      <c r="I16" s="16">
        <v>44</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1"/>
    </row>
    <row r="17" ht="19.9" customHeight="1" spans="1:39">
      <c r="A17" s="108" t="s">
        <v>184</v>
      </c>
      <c r="B17" s="108" t="s">
        <v>186</v>
      </c>
      <c r="C17" s="14" t="s">
        <v>86</v>
      </c>
      <c r="D17" s="15" t="s">
        <v>187</v>
      </c>
      <c r="E17" s="16">
        <v>0.72</v>
      </c>
      <c r="F17" s="16">
        <v>0.72</v>
      </c>
      <c r="G17" s="16">
        <v>0.72</v>
      </c>
      <c r="H17" s="16">
        <v>0.72</v>
      </c>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1"/>
    </row>
    <row r="18" ht="19.9" customHeight="1" spans="1:39">
      <c r="A18" s="108" t="s">
        <v>184</v>
      </c>
      <c r="B18" s="108" t="s">
        <v>181</v>
      </c>
      <c r="C18" s="14" t="s">
        <v>86</v>
      </c>
      <c r="D18" s="15" t="s">
        <v>188</v>
      </c>
      <c r="E18" s="16">
        <v>1.27</v>
      </c>
      <c r="F18" s="16">
        <v>1.27</v>
      </c>
      <c r="G18" s="16">
        <v>1.27</v>
      </c>
      <c r="H18" s="16">
        <v>1.27</v>
      </c>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1"/>
    </row>
    <row r="19" ht="19.9" customHeight="1" spans="1:39">
      <c r="A19" s="108" t="s">
        <v>184</v>
      </c>
      <c r="B19" s="108" t="s">
        <v>189</v>
      </c>
      <c r="C19" s="14" t="s">
        <v>86</v>
      </c>
      <c r="D19" s="15" t="s">
        <v>190</v>
      </c>
      <c r="E19" s="16">
        <v>0.35</v>
      </c>
      <c r="F19" s="16">
        <v>0.35</v>
      </c>
      <c r="G19" s="16">
        <v>0.35</v>
      </c>
      <c r="H19" s="16">
        <v>0.35</v>
      </c>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1"/>
    </row>
    <row r="20" ht="19.9" customHeight="1" spans="1:39">
      <c r="A20" s="108" t="s">
        <v>42</v>
      </c>
      <c r="B20" s="108" t="s">
        <v>42</v>
      </c>
      <c r="C20" s="14"/>
      <c r="D20" s="15" t="s">
        <v>191</v>
      </c>
      <c r="E20" s="16">
        <v>1.41</v>
      </c>
      <c r="F20" s="16">
        <v>1.41</v>
      </c>
      <c r="G20" s="16">
        <v>1.41</v>
      </c>
      <c r="H20" s="16">
        <v>1.41</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1"/>
    </row>
    <row r="21" ht="19.9" customHeight="1" spans="1:39">
      <c r="A21" s="108" t="s">
        <v>192</v>
      </c>
      <c r="B21" s="108" t="s">
        <v>181</v>
      </c>
      <c r="C21" s="14" t="s">
        <v>86</v>
      </c>
      <c r="D21" s="15" t="s">
        <v>193</v>
      </c>
      <c r="E21" s="16">
        <v>1.4</v>
      </c>
      <c r="F21" s="16">
        <v>1.4</v>
      </c>
      <c r="G21" s="16">
        <v>1.4</v>
      </c>
      <c r="H21" s="16">
        <v>1.4</v>
      </c>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1"/>
    </row>
    <row r="22" ht="19.9" customHeight="1" spans="1:39">
      <c r="A22" s="108" t="s">
        <v>192</v>
      </c>
      <c r="B22" s="108" t="s">
        <v>177</v>
      </c>
      <c r="C22" s="14" t="s">
        <v>86</v>
      </c>
      <c r="D22" s="15" t="s">
        <v>194</v>
      </c>
      <c r="E22" s="16">
        <v>0.01</v>
      </c>
      <c r="F22" s="16">
        <v>0.01</v>
      </c>
      <c r="G22" s="16">
        <v>0.01</v>
      </c>
      <c r="H22" s="16">
        <v>0.01</v>
      </c>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1"/>
    </row>
    <row r="23" ht="8.5" customHeight="1" spans="1:39">
      <c r="A23" s="20"/>
      <c r="B23" s="20"/>
      <c r="C23" s="19"/>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1"/>
    </row>
  </sheetData>
  <mergeCells count="25">
    <mergeCell ref="AL1:AM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6875" bottom="0.26875"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47"/>
  <sheetViews>
    <sheetView workbookViewId="0">
      <pane ySplit="6" topLeftCell="A15" activePane="bottomLeft" state="frozen"/>
      <selection/>
      <selection pane="bottomLeft" activeCell="A3" sqref="A3:D3"/>
    </sheetView>
  </sheetViews>
  <sheetFormatPr defaultColWidth="10" defaultRowHeight="13.5"/>
  <cols>
    <col min="1" max="2" width="6.09166666666667" customWidth="1"/>
    <col min="3" max="3" width="13.3666666666667" customWidth="1"/>
    <col min="4" max="4" width="41" customWidth="1"/>
    <col min="5" max="38" width="10.2666666666667" customWidth="1"/>
    <col min="39" max="39" width="1.45" customWidth="1"/>
    <col min="40" max="40" width="9.725" customWidth="1"/>
  </cols>
  <sheetData>
    <row r="1" ht="14.25" customHeight="1" spans="1:39">
      <c r="A1" s="70"/>
      <c r="B1" s="70"/>
      <c r="C1" s="92"/>
      <c r="D1" s="92"/>
      <c r="E1" s="93"/>
      <c r="F1" s="93"/>
      <c r="G1" s="93"/>
      <c r="H1" s="92"/>
      <c r="I1" s="92"/>
      <c r="J1" s="93"/>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4" t="s">
        <v>195</v>
      </c>
      <c r="AM1" s="104"/>
    </row>
    <row r="2" ht="19.9" customHeight="1" spans="1:39">
      <c r="A2" s="74" t="s">
        <v>196</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104"/>
    </row>
    <row r="3" ht="17.15" customHeight="1" spans="1:39">
      <c r="A3" s="75" t="s">
        <v>24</v>
      </c>
      <c r="B3" s="75"/>
      <c r="C3" s="75"/>
      <c r="D3" s="75"/>
      <c r="E3" s="101"/>
      <c r="F3" s="76"/>
      <c r="G3" s="96"/>
      <c r="H3" s="101"/>
      <c r="I3" s="101"/>
      <c r="J3" s="103"/>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96" t="s">
        <v>25</v>
      </c>
      <c r="AL3" s="96"/>
      <c r="AM3" s="105"/>
    </row>
    <row r="4" ht="21.4" customHeight="1" spans="1:39">
      <c r="A4" s="78" t="s">
        <v>28</v>
      </c>
      <c r="B4" s="78"/>
      <c r="C4" s="78"/>
      <c r="D4" s="78"/>
      <c r="E4" s="78" t="s">
        <v>163</v>
      </c>
      <c r="F4" s="78" t="s">
        <v>164</v>
      </c>
      <c r="G4" s="78"/>
      <c r="H4" s="78"/>
      <c r="I4" s="78"/>
      <c r="J4" s="78"/>
      <c r="K4" s="78"/>
      <c r="L4" s="78"/>
      <c r="M4" s="78"/>
      <c r="N4" s="78"/>
      <c r="O4" s="78"/>
      <c r="P4" s="78" t="s">
        <v>165</v>
      </c>
      <c r="Q4" s="78"/>
      <c r="R4" s="78"/>
      <c r="S4" s="78"/>
      <c r="T4" s="78"/>
      <c r="U4" s="78"/>
      <c r="V4" s="78"/>
      <c r="W4" s="78"/>
      <c r="X4" s="78"/>
      <c r="Y4" s="78"/>
      <c r="Z4" s="78" t="s">
        <v>166</v>
      </c>
      <c r="AA4" s="78"/>
      <c r="AB4" s="78"/>
      <c r="AC4" s="78"/>
      <c r="AD4" s="78"/>
      <c r="AE4" s="78"/>
      <c r="AF4" s="78"/>
      <c r="AG4" s="78"/>
      <c r="AH4" s="78"/>
      <c r="AI4" s="78"/>
      <c r="AJ4" s="78"/>
      <c r="AK4" s="78"/>
      <c r="AL4" s="78"/>
      <c r="AM4" s="95"/>
    </row>
    <row r="5" ht="21.4" customHeight="1" spans="1:39">
      <c r="A5" s="78" t="s">
        <v>92</v>
      </c>
      <c r="B5" s="78"/>
      <c r="C5" s="78" t="s">
        <v>83</v>
      </c>
      <c r="D5" s="78" t="s">
        <v>84</v>
      </c>
      <c r="E5" s="78"/>
      <c r="F5" s="78" t="s">
        <v>72</v>
      </c>
      <c r="G5" s="78" t="s">
        <v>167</v>
      </c>
      <c r="H5" s="78"/>
      <c r="I5" s="78"/>
      <c r="J5" s="78" t="s">
        <v>168</v>
      </c>
      <c r="K5" s="78"/>
      <c r="L5" s="78"/>
      <c r="M5" s="78" t="s">
        <v>169</v>
      </c>
      <c r="N5" s="78"/>
      <c r="O5" s="78"/>
      <c r="P5" s="78" t="s">
        <v>72</v>
      </c>
      <c r="Q5" s="78" t="s">
        <v>167</v>
      </c>
      <c r="R5" s="78"/>
      <c r="S5" s="78"/>
      <c r="T5" s="78" t="s">
        <v>168</v>
      </c>
      <c r="U5" s="78"/>
      <c r="V5" s="78"/>
      <c r="W5" s="78" t="s">
        <v>169</v>
      </c>
      <c r="X5" s="78"/>
      <c r="Y5" s="78"/>
      <c r="Z5" s="78" t="s">
        <v>72</v>
      </c>
      <c r="AA5" s="78" t="s">
        <v>167</v>
      </c>
      <c r="AB5" s="78"/>
      <c r="AC5" s="78"/>
      <c r="AD5" s="78" t="s">
        <v>168</v>
      </c>
      <c r="AE5" s="78"/>
      <c r="AF5" s="78"/>
      <c r="AG5" s="78" t="s">
        <v>169</v>
      </c>
      <c r="AH5" s="78"/>
      <c r="AI5" s="78"/>
      <c r="AJ5" s="78" t="s">
        <v>170</v>
      </c>
      <c r="AK5" s="78"/>
      <c r="AL5" s="78"/>
      <c r="AM5" s="95"/>
    </row>
    <row r="6" ht="21.4" customHeight="1" spans="1:39">
      <c r="A6" s="78" t="s">
        <v>93</v>
      </c>
      <c r="B6" s="78" t="s">
        <v>94</v>
      </c>
      <c r="C6" s="78"/>
      <c r="D6" s="78"/>
      <c r="E6" s="78"/>
      <c r="F6" s="78"/>
      <c r="G6" s="78" t="s">
        <v>171</v>
      </c>
      <c r="H6" s="78" t="s">
        <v>90</v>
      </c>
      <c r="I6" s="78" t="s">
        <v>91</v>
      </c>
      <c r="J6" s="78" t="s">
        <v>171</v>
      </c>
      <c r="K6" s="78" t="s">
        <v>90</v>
      </c>
      <c r="L6" s="78" t="s">
        <v>91</v>
      </c>
      <c r="M6" s="78" t="s">
        <v>171</v>
      </c>
      <c r="N6" s="78" t="s">
        <v>90</v>
      </c>
      <c r="O6" s="78" t="s">
        <v>91</v>
      </c>
      <c r="P6" s="78"/>
      <c r="Q6" s="78" t="s">
        <v>171</v>
      </c>
      <c r="R6" s="78" t="s">
        <v>90</v>
      </c>
      <c r="S6" s="78" t="s">
        <v>91</v>
      </c>
      <c r="T6" s="78" t="s">
        <v>171</v>
      </c>
      <c r="U6" s="78" t="s">
        <v>90</v>
      </c>
      <c r="V6" s="78" t="s">
        <v>91</v>
      </c>
      <c r="W6" s="78" t="s">
        <v>171</v>
      </c>
      <c r="X6" s="78" t="s">
        <v>90</v>
      </c>
      <c r="Y6" s="78" t="s">
        <v>91</v>
      </c>
      <c r="Z6" s="78"/>
      <c r="AA6" s="78" t="s">
        <v>171</v>
      </c>
      <c r="AB6" s="78" t="s">
        <v>90</v>
      </c>
      <c r="AC6" s="78" t="s">
        <v>91</v>
      </c>
      <c r="AD6" s="78" t="s">
        <v>171</v>
      </c>
      <c r="AE6" s="78" t="s">
        <v>90</v>
      </c>
      <c r="AF6" s="78" t="s">
        <v>91</v>
      </c>
      <c r="AG6" s="78" t="s">
        <v>171</v>
      </c>
      <c r="AH6" s="78" t="s">
        <v>90</v>
      </c>
      <c r="AI6" s="78" t="s">
        <v>91</v>
      </c>
      <c r="AJ6" s="78" t="s">
        <v>171</v>
      </c>
      <c r="AK6" s="78" t="s">
        <v>90</v>
      </c>
      <c r="AL6" s="78" t="s">
        <v>91</v>
      </c>
      <c r="AM6" s="95"/>
    </row>
    <row r="7" ht="19.9" customHeight="1" spans="1:39">
      <c r="A7" s="78"/>
      <c r="B7" s="78"/>
      <c r="C7" s="78"/>
      <c r="D7" s="78" t="s">
        <v>85</v>
      </c>
      <c r="E7" s="79">
        <v>187.93</v>
      </c>
      <c r="F7" s="79">
        <v>187.93</v>
      </c>
      <c r="G7" s="79">
        <v>187.93</v>
      </c>
      <c r="H7" s="79">
        <v>143.93</v>
      </c>
      <c r="I7" s="79">
        <v>44</v>
      </c>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95"/>
    </row>
    <row r="8" ht="19.9" customHeight="1" spans="1:39">
      <c r="A8" s="97" t="s">
        <v>42</v>
      </c>
      <c r="B8" s="97" t="s">
        <v>42</v>
      </c>
      <c r="C8" s="80"/>
      <c r="D8" s="81" t="s">
        <v>42</v>
      </c>
      <c r="E8" s="82">
        <v>187.93</v>
      </c>
      <c r="F8" s="82">
        <v>187.93</v>
      </c>
      <c r="G8" s="82">
        <v>187.93</v>
      </c>
      <c r="H8" s="82">
        <v>143.93</v>
      </c>
      <c r="I8" s="82">
        <v>44</v>
      </c>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95"/>
    </row>
    <row r="9" ht="19.9" customHeight="1" spans="1:39">
      <c r="A9" s="97" t="s">
        <v>42</v>
      </c>
      <c r="B9" s="97" t="s">
        <v>42</v>
      </c>
      <c r="C9" s="80"/>
      <c r="D9" s="81" t="s">
        <v>172</v>
      </c>
      <c r="E9" s="82">
        <v>187.93</v>
      </c>
      <c r="F9" s="82">
        <v>187.93</v>
      </c>
      <c r="G9" s="82">
        <v>187.93</v>
      </c>
      <c r="H9" s="82">
        <v>143.93</v>
      </c>
      <c r="I9" s="82">
        <v>44</v>
      </c>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95"/>
    </row>
    <row r="10" ht="19.9" customHeight="1" spans="1:39">
      <c r="A10" s="97" t="s">
        <v>42</v>
      </c>
      <c r="B10" s="97" t="s">
        <v>42</v>
      </c>
      <c r="C10" s="80"/>
      <c r="D10" s="81" t="s">
        <v>197</v>
      </c>
      <c r="E10" s="82">
        <v>124.52</v>
      </c>
      <c r="F10" s="82">
        <v>124.52</v>
      </c>
      <c r="G10" s="82">
        <v>124.52</v>
      </c>
      <c r="H10" s="82">
        <v>124.52</v>
      </c>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95"/>
    </row>
    <row r="11" ht="19.9" customHeight="1" spans="1:39">
      <c r="A11" s="102" t="s">
        <v>198</v>
      </c>
      <c r="B11" s="97" t="s">
        <v>177</v>
      </c>
      <c r="C11" s="80" t="s">
        <v>86</v>
      </c>
      <c r="D11" s="81" t="s">
        <v>199</v>
      </c>
      <c r="E11" s="82">
        <v>30.62</v>
      </c>
      <c r="F11" s="82">
        <v>30.62</v>
      </c>
      <c r="G11" s="82">
        <v>30.62</v>
      </c>
      <c r="H11" s="82">
        <v>30.62</v>
      </c>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95"/>
    </row>
    <row r="12" ht="19.9" customHeight="1" spans="1:39">
      <c r="A12" s="102" t="s">
        <v>198</v>
      </c>
      <c r="B12" s="97" t="s">
        <v>175</v>
      </c>
      <c r="C12" s="80" t="s">
        <v>86</v>
      </c>
      <c r="D12" s="81" t="s">
        <v>200</v>
      </c>
      <c r="E12" s="82">
        <v>22.49</v>
      </c>
      <c r="F12" s="82">
        <v>22.49</v>
      </c>
      <c r="G12" s="82">
        <v>22.49</v>
      </c>
      <c r="H12" s="82">
        <v>22.49</v>
      </c>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95"/>
    </row>
    <row r="13" ht="19.9" customHeight="1" spans="1:39">
      <c r="A13" s="97" t="s">
        <v>201</v>
      </c>
      <c r="B13" s="97" t="s">
        <v>175</v>
      </c>
      <c r="C13" s="80" t="s">
        <v>86</v>
      </c>
      <c r="D13" s="81" t="s">
        <v>202</v>
      </c>
      <c r="E13" s="82">
        <v>5.17</v>
      </c>
      <c r="F13" s="82">
        <v>5.17</v>
      </c>
      <c r="G13" s="82">
        <v>5.17</v>
      </c>
      <c r="H13" s="82">
        <v>5.17</v>
      </c>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95"/>
    </row>
    <row r="14" ht="19.9" customHeight="1" spans="1:39">
      <c r="A14" s="97" t="s">
        <v>201</v>
      </c>
      <c r="B14" s="97" t="s">
        <v>175</v>
      </c>
      <c r="C14" s="80" t="s">
        <v>86</v>
      </c>
      <c r="D14" s="81" t="s">
        <v>203</v>
      </c>
      <c r="E14" s="82">
        <v>16.48</v>
      </c>
      <c r="F14" s="82">
        <v>16.48</v>
      </c>
      <c r="G14" s="82">
        <v>16.48</v>
      </c>
      <c r="H14" s="82">
        <v>16.48</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95"/>
    </row>
    <row r="15" ht="19.9" customHeight="1" spans="1:39">
      <c r="A15" s="97" t="s">
        <v>201</v>
      </c>
      <c r="B15" s="97" t="s">
        <v>175</v>
      </c>
      <c r="C15" s="80" t="s">
        <v>86</v>
      </c>
      <c r="D15" s="81" t="s">
        <v>204</v>
      </c>
      <c r="E15" s="82">
        <v>0.84</v>
      </c>
      <c r="F15" s="82">
        <v>0.84</v>
      </c>
      <c r="G15" s="82">
        <v>0.84</v>
      </c>
      <c r="H15" s="82">
        <v>0.84</v>
      </c>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95"/>
    </row>
    <row r="16" ht="19.9" customHeight="1" spans="1:39">
      <c r="A16" s="102" t="s">
        <v>198</v>
      </c>
      <c r="B16" s="97" t="s">
        <v>179</v>
      </c>
      <c r="C16" s="80" t="s">
        <v>86</v>
      </c>
      <c r="D16" s="81" t="s">
        <v>205</v>
      </c>
      <c r="E16" s="82">
        <v>35.81</v>
      </c>
      <c r="F16" s="82">
        <v>35.81</v>
      </c>
      <c r="G16" s="82">
        <v>35.81</v>
      </c>
      <c r="H16" s="82">
        <v>35.81</v>
      </c>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95"/>
    </row>
    <row r="17" ht="19.9" customHeight="1" spans="1:39">
      <c r="A17" s="97" t="s">
        <v>201</v>
      </c>
      <c r="B17" s="97" t="s">
        <v>179</v>
      </c>
      <c r="C17" s="80" t="s">
        <v>86</v>
      </c>
      <c r="D17" s="81" t="s">
        <v>206</v>
      </c>
      <c r="E17" s="82">
        <v>2.54</v>
      </c>
      <c r="F17" s="82">
        <v>2.54</v>
      </c>
      <c r="G17" s="82">
        <v>2.54</v>
      </c>
      <c r="H17" s="82">
        <v>2.54</v>
      </c>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95"/>
    </row>
    <row r="18" ht="19.9" customHeight="1" spans="1:39">
      <c r="A18" s="97" t="s">
        <v>201</v>
      </c>
      <c r="B18" s="97" t="s">
        <v>179</v>
      </c>
      <c r="C18" s="80" t="s">
        <v>86</v>
      </c>
      <c r="D18" s="81" t="s">
        <v>207</v>
      </c>
      <c r="E18" s="82">
        <v>23.96</v>
      </c>
      <c r="F18" s="82">
        <v>23.96</v>
      </c>
      <c r="G18" s="82">
        <v>23.96</v>
      </c>
      <c r="H18" s="82">
        <v>23.96</v>
      </c>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95"/>
    </row>
    <row r="19" ht="19.9" customHeight="1" spans="1:39">
      <c r="A19" s="97" t="s">
        <v>201</v>
      </c>
      <c r="B19" s="97" t="s">
        <v>179</v>
      </c>
      <c r="C19" s="80" t="s">
        <v>86</v>
      </c>
      <c r="D19" s="81" t="s">
        <v>208</v>
      </c>
      <c r="E19" s="82">
        <v>9.3</v>
      </c>
      <c r="F19" s="82">
        <v>9.3</v>
      </c>
      <c r="G19" s="82">
        <v>9.3</v>
      </c>
      <c r="H19" s="82">
        <v>9.3</v>
      </c>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95"/>
    </row>
    <row r="20" ht="19.9" customHeight="1" spans="1:39">
      <c r="A20" s="102" t="s">
        <v>198</v>
      </c>
      <c r="B20" s="97" t="s">
        <v>189</v>
      </c>
      <c r="C20" s="80" t="s">
        <v>86</v>
      </c>
      <c r="D20" s="81" t="s">
        <v>209</v>
      </c>
      <c r="E20" s="82">
        <v>1.58</v>
      </c>
      <c r="F20" s="82">
        <v>1.58</v>
      </c>
      <c r="G20" s="82">
        <v>1.58</v>
      </c>
      <c r="H20" s="82">
        <v>1.58</v>
      </c>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95"/>
    </row>
    <row r="21" ht="19.9" customHeight="1" spans="1:39">
      <c r="A21" s="102" t="s">
        <v>198</v>
      </c>
      <c r="B21" s="97" t="s">
        <v>210</v>
      </c>
      <c r="C21" s="80" t="s">
        <v>86</v>
      </c>
      <c r="D21" s="81" t="s">
        <v>211</v>
      </c>
      <c r="E21" s="82">
        <v>12.74</v>
      </c>
      <c r="F21" s="82">
        <v>12.74</v>
      </c>
      <c r="G21" s="82">
        <v>12.74</v>
      </c>
      <c r="H21" s="82">
        <v>12.74</v>
      </c>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95"/>
    </row>
    <row r="22" ht="19.9" customHeight="1" spans="1:39">
      <c r="A22" s="102" t="s">
        <v>198</v>
      </c>
      <c r="B22" s="97" t="s">
        <v>212</v>
      </c>
      <c r="C22" s="80" t="s">
        <v>86</v>
      </c>
      <c r="D22" s="81" t="s">
        <v>213</v>
      </c>
      <c r="E22" s="82">
        <v>6.37</v>
      </c>
      <c r="F22" s="82">
        <v>6.37</v>
      </c>
      <c r="G22" s="82">
        <v>6.37</v>
      </c>
      <c r="H22" s="82">
        <v>6.37</v>
      </c>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95"/>
    </row>
    <row r="23" ht="19.9" customHeight="1" spans="1:39">
      <c r="A23" s="102" t="s">
        <v>198</v>
      </c>
      <c r="B23" s="97" t="s">
        <v>214</v>
      </c>
      <c r="C23" s="80" t="s">
        <v>86</v>
      </c>
      <c r="D23" s="81" t="s">
        <v>215</v>
      </c>
      <c r="E23" s="82">
        <v>3.51</v>
      </c>
      <c r="F23" s="82">
        <v>3.51</v>
      </c>
      <c r="G23" s="82">
        <v>3.51</v>
      </c>
      <c r="H23" s="82">
        <v>3.51</v>
      </c>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95"/>
    </row>
    <row r="24" ht="19.9" customHeight="1" spans="1:39">
      <c r="A24" s="102" t="s">
        <v>198</v>
      </c>
      <c r="B24" s="97" t="s">
        <v>216</v>
      </c>
      <c r="C24" s="80" t="s">
        <v>86</v>
      </c>
      <c r="D24" s="81" t="s">
        <v>217</v>
      </c>
      <c r="E24" s="82">
        <v>0.54</v>
      </c>
      <c r="F24" s="82">
        <v>0.54</v>
      </c>
      <c r="G24" s="82">
        <v>0.54</v>
      </c>
      <c r="H24" s="82">
        <v>0.54</v>
      </c>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95"/>
    </row>
    <row r="25" ht="19.9" customHeight="1" spans="1:39">
      <c r="A25" s="102" t="s">
        <v>198</v>
      </c>
      <c r="B25" s="97" t="s">
        <v>218</v>
      </c>
      <c r="C25" s="80" t="s">
        <v>86</v>
      </c>
      <c r="D25" s="81" t="s">
        <v>219</v>
      </c>
      <c r="E25" s="82">
        <v>0.19</v>
      </c>
      <c r="F25" s="82">
        <v>0.19</v>
      </c>
      <c r="G25" s="82">
        <v>0.19</v>
      </c>
      <c r="H25" s="82">
        <v>0.19</v>
      </c>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95"/>
    </row>
    <row r="26" ht="19.9" customHeight="1" spans="1:39">
      <c r="A26" s="97" t="s">
        <v>201</v>
      </c>
      <c r="B26" s="97" t="s">
        <v>218</v>
      </c>
      <c r="C26" s="80" t="s">
        <v>86</v>
      </c>
      <c r="D26" s="81" t="s">
        <v>220</v>
      </c>
      <c r="E26" s="82">
        <v>0.06</v>
      </c>
      <c r="F26" s="82">
        <v>0.06</v>
      </c>
      <c r="G26" s="82">
        <v>0.06</v>
      </c>
      <c r="H26" s="82">
        <v>0.06</v>
      </c>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95"/>
    </row>
    <row r="27" ht="19.9" customHeight="1" spans="1:39">
      <c r="A27" s="97" t="s">
        <v>201</v>
      </c>
      <c r="B27" s="97" t="s">
        <v>218</v>
      </c>
      <c r="C27" s="80" t="s">
        <v>86</v>
      </c>
      <c r="D27" s="81" t="s">
        <v>221</v>
      </c>
      <c r="E27" s="82">
        <v>0.13</v>
      </c>
      <c r="F27" s="82">
        <v>0.13</v>
      </c>
      <c r="G27" s="82">
        <v>0.13</v>
      </c>
      <c r="H27" s="82">
        <v>0.13</v>
      </c>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95"/>
    </row>
    <row r="28" ht="19.9" customHeight="1" spans="1:39">
      <c r="A28" s="102" t="s">
        <v>198</v>
      </c>
      <c r="B28" s="97" t="s">
        <v>222</v>
      </c>
      <c r="C28" s="80" t="s">
        <v>86</v>
      </c>
      <c r="D28" s="81" t="s">
        <v>223</v>
      </c>
      <c r="E28" s="82">
        <v>10.67</v>
      </c>
      <c r="F28" s="82">
        <v>10.67</v>
      </c>
      <c r="G28" s="82">
        <v>10.67</v>
      </c>
      <c r="H28" s="82">
        <v>10.67</v>
      </c>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95"/>
    </row>
    <row r="29" ht="19.9" customHeight="1" spans="1:39">
      <c r="A29" s="97" t="s">
        <v>42</v>
      </c>
      <c r="B29" s="97" t="s">
        <v>42</v>
      </c>
      <c r="C29" s="80"/>
      <c r="D29" s="81" t="s">
        <v>224</v>
      </c>
      <c r="E29" s="82">
        <v>62</v>
      </c>
      <c r="F29" s="82">
        <v>62</v>
      </c>
      <c r="G29" s="82">
        <v>62</v>
      </c>
      <c r="H29" s="82">
        <v>18</v>
      </c>
      <c r="I29" s="82">
        <v>44</v>
      </c>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95"/>
    </row>
    <row r="30" ht="19.9" customHeight="1" spans="1:39">
      <c r="A30" s="102" t="s">
        <v>225</v>
      </c>
      <c r="B30" s="97" t="s">
        <v>177</v>
      </c>
      <c r="C30" s="80" t="s">
        <v>86</v>
      </c>
      <c r="D30" s="81" t="s">
        <v>226</v>
      </c>
      <c r="E30" s="82">
        <v>7.63</v>
      </c>
      <c r="F30" s="82">
        <v>7.63</v>
      </c>
      <c r="G30" s="82">
        <v>7.63</v>
      </c>
      <c r="H30" s="82">
        <v>2.63</v>
      </c>
      <c r="I30" s="82">
        <v>5</v>
      </c>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95"/>
    </row>
    <row r="31" ht="19.9" customHeight="1" spans="1:39">
      <c r="A31" s="102" t="s">
        <v>225</v>
      </c>
      <c r="B31" s="97" t="s">
        <v>186</v>
      </c>
      <c r="C31" s="80" t="s">
        <v>86</v>
      </c>
      <c r="D31" s="81" t="s">
        <v>227</v>
      </c>
      <c r="E31" s="82">
        <v>0.1</v>
      </c>
      <c r="F31" s="82">
        <v>0.1</v>
      </c>
      <c r="G31" s="82">
        <v>0.1</v>
      </c>
      <c r="H31" s="82">
        <v>0.1</v>
      </c>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95"/>
    </row>
    <row r="32" ht="19.9" customHeight="1" spans="1:39">
      <c r="A32" s="102" t="s">
        <v>225</v>
      </c>
      <c r="B32" s="97" t="s">
        <v>189</v>
      </c>
      <c r="C32" s="80" t="s">
        <v>86</v>
      </c>
      <c r="D32" s="81" t="s">
        <v>228</v>
      </c>
      <c r="E32" s="82">
        <v>0.5</v>
      </c>
      <c r="F32" s="82">
        <v>0.5</v>
      </c>
      <c r="G32" s="82">
        <v>0.5</v>
      </c>
      <c r="H32" s="82">
        <v>0.5</v>
      </c>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95"/>
    </row>
    <row r="33" ht="19.9" customHeight="1" spans="1:39">
      <c r="A33" s="102" t="s">
        <v>225</v>
      </c>
      <c r="B33" s="97" t="s">
        <v>229</v>
      </c>
      <c r="C33" s="80" t="s">
        <v>86</v>
      </c>
      <c r="D33" s="81" t="s">
        <v>230</v>
      </c>
      <c r="E33" s="82">
        <v>0.3</v>
      </c>
      <c r="F33" s="82">
        <v>0.3</v>
      </c>
      <c r="G33" s="82">
        <v>0.3</v>
      </c>
      <c r="H33" s="82">
        <v>0.3</v>
      </c>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95"/>
    </row>
    <row r="34" ht="19.9" customHeight="1" spans="1:39">
      <c r="A34" s="102" t="s">
        <v>225</v>
      </c>
      <c r="B34" s="97" t="s">
        <v>216</v>
      </c>
      <c r="C34" s="80" t="s">
        <v>86</v>
      </c>
      <c r="D34" s="81" t="s">
        <v>231</v>
      </c>
      <c r="E34" s="82">
        <v>3.6</v>
      </c>
      <c r="F34" s="82">
        <v>3.6</v>
      </c>
      <c r="G34" s="82">
        <v>3.6</v>
      </c>
      <c r="H34" s="82">
        <v>3.6</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95"/>
    </row>
    <row r="35" ht="19.9" customHeight="1" spans="1:39">
      <c r="A35" s="102" t="s">
        <v>225</v>
      </c>
      <c r="B35" s="97" t="s">
        <v>232</v>
      </c>
      <c r="C35" s="80" t="s">
        <v>86</v>
      </c>
      <c r="D35" s="81" t="s">
        <v>233</v>
      </c>
      <c r="E35" s="82">
        <v>0.35</v>
      </c>
      <c r="F35" s="82">
        <v>0.35</v>
      </c>
      <c r="G35" s="82">
        <v>0.35</v>
      </c>
      <c r="H35" s="82">
        <v>0.35</v>
      </c>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95"/>
    </row>
    <row r="36" ht="19.9" customHeight="1" spans="1:39">
      <c r="A36" s="102" t="s">
        <v>225</v>
      </c>
      <c r="B36" s="97" t="s">
        <v>234</v>
      </c>
      <c r="C36" s="80" t="s">
        <v>86</v>
      </c>
      <c r="D36" s="81" t="s">
        <v>235</v>
      </c>
      <c r="E36" s="82">
        <v>0.72</v>
      </c>
      <c r="F36" s="82">
        <v>0.72</v>
      </c>
      <c r="G36" s="82">
        <v>0.72</v>
      </c>
      <c r="H36" s="82">
        <v>0.72</v>
      </c>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95"/>
    </row>
    <row r="37" ht="19.9" customHeight="1" spans="1:39">
      <c r="A37" s="97" t="s">
        <v>236</v>
      </c>
      <c r="B37" s="97" t="s">
        <v>234</v>
      </c>
      <c r="C37" s="80" t="s">
        <v>86</v>
      </c>
      <c r="D37" s="81" t="s">
        <v>237</v>
      </c>
      <c r="E37" s="82">
        <v>0.72</v>
      </c>
      <c r="F37" s="82">
        <v>0.72</v>
      </c>
      <c r="G37" s="82">
        <v>0.72</v>
      </c>
      <c r="H37" s="82">
        <v>0.72</v>
      </c>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95"/>
    </row>
    <row r="38" ht="19.9" customHeight="1" spans="1:39">
      <c r="A38" s="102" t="s">
        <v>225</v>
      </c>
      <c r="B38" s="97" t="s">
        <v>238</v>
      </c>
      <c r="C38" s="80" t="s">
        <v>86</v>
      </c>
      <c r="D38" s="81" t="s">
        <v>239</v>
      </c>
      <c r="E38" s="82">
        <v>41.2</v>
      </c>
      <c r="F38" s="82">
        <v>41.2</v>
      </c>
      <c r="G38" s="82">
        <v>41.2</v>
      </c>
      <c r="H38" s="82">
        <v>2.2</v>
      </c>
      <c r="I38" s="82">
        <v>39</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95"/>
    </row>
    <row r="39" ht="19.9" customHeight="1" spans="1:39">
      <c r="A39" s="102" t="s">
        <v>225</v>
      </c>
      <c r="B39" s="97" t="s">
        <v>240</v>
      </c>
      <c r="C39" s="80" t="s">
        <v>86</v>
      </c>
      <c r="D39" s="81" t="s">
        <v>241</v>
      </c>
      <c r="E39" s="82">
        <v>0.6</v>
      </c>
      <c r="F39" s="82">
        <v>0.6</v>
      </c>
      <c r="G39" s="82">
        <v>0.6</v>
      </c>
      <c r="H39" s="82">
        <v>0.6</v>
      </c>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95"/>
    </row>
    <row r="40" ht="19.9" customHeight="1" spans="1:39">
      <c r="A40" s="102" t="s">
        <v>225</v>
      </c>
      <c r="B40" s="97" t="s">
        <v>242</v>
      </c>
      <c r="C40" s="80" t="s">
        <v>86</v>
      </c>
      <c r="D40" s="81" t="s">
        <v>243</v>
      </c>
      <c r="E40" s="82">
        <v>5.72</v>
      </c>
      <c r="F40" s="82">
        <v>5.72</v>
      </c>
      <c r="G40" s="82">
        <v>5.72</v>
      </c>
      <c r="H40" s="82">
        <v>5.72</v>
      </c>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95"/>
    </row>
    <row r="41" ht="19.9" customHeight="1" spans="1:39">
      <c r="A41" s="97" t="s">
        <v>236</v>
      </c>
      <c r="B41" s="97" t="s">
        <v>242</v>
      </c>
      <c r="C41" s="80" t="s">
        <v>86</v>
      </c>
      <c r="D41" s="81" t="s">
        <v>244</v>
      </c>
      <c r="E41" s="82">
        <v>5.72</v>
      </c>
      <c r="F41" s="82">
        <v>5.72</v>
      </c>
      <c r="G41" s="82">
        <v>5.72</v>
      </c>
      <c r="H41" s="82">
        <v>5.72</v>
      </c>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95"/>
    </row>
    <row r="42" ht="19.9" customHeight="1" spans="1:39">
      <c r="A42" s="102" t="s">
        <v>225</v>
      </c>
      <c r="B42" s="97" t="s">
        <v>181</v>
      </c>
      <c r="C42" s="80" t="s">
        <v>86</v>
      </c>
      <c r="D42" s="81" t="s">
        <v>245</v>
      </c>
      <c r="E42" s="82">
        <v>1.27</v>
      </c>
      <c r="F42" s="82">
        <v>1.27</v>
      </c>
      <c r="G42" s="82">
        <v>1.27</v>
      </c>
      <c r="H42" s="82">
        <v>1.27</v>
      </c>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95"/>
    </row>
    <row r="43" ht="19.9" customHeight="1" spans="1:39">
      <c r="A43" s="97" t="s">
        <v>42</v>
      </c>
      <c r="B43" s="97" t="s">
        <v>42</v>
      </c>
      <c r="C43" s="80"/>
      <c r="D43" s="81" t="s">
        <v>191</v>
      </c>
      <c r="E43" s="82">
        <v>1.41</v>
      </c>
      <c r="F43" s="82">
        <v>1.41</v>
      </c>
      <c r="G43" s="82">
        <v>1.41</v>
      </c>
      <c r="H43" s="82">
        <v>1.41</v>
      </c>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95"/>
    </row>
    <row r="44" ht="19.9" customHeight="1" spans="1:39">
      <c r="A44" s="102" t="s">
        <v>246</v>
      </c>
      <c r="B44" s="97" t="s">
        <v>212</v>
      </c>
      <c r="C44" s="80" t="s">
        <v>86</v>
      </c>
      <c r="D44" s="81" t="s">
        <v>247</v>
      </c>
      <c r="E44" s="82">
        <v>0.01</v>
      </c>
      <c r="F44" s="82">
        <v>0.01</v>
      </c>
      <c r="G44" s="82">
        <v>0.01</v>
      </c>
      <c r="H44" s="82">
        <v>0.01</v>
      </c>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95"/>
    </row>
    <row r="45" ht="19.9" customHeight="1" spans="1:39">
      <c r="A45" s="97" t="s">
        <v>248</v>
      </c>
      <c r="B45" s="97" t="s">
        <v>212</v>
      </c>
      <c r="C45" s="80" t="s">
        <v>86</v>
      </c>
      <c r="D45" s="81" t="s">
        <v>249</v>
      </c>
      <c r="E45" s="82">
        <v>0.01</v>
      </c>
      <c r="F45" s="82">
        <v>0.01</v>
      </c>
      <c r="G45" s="82">
        <v>0.01</v>
      </c>
      <c r="H45" s="82">
        <v>0.01</v>
      </c>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95"/>
    </row>
    <row r="46" ht="19.9" customHeight="1" spans="1:39">
      <c r="A46" s="102" t="s">
        <v>246</v>
      </c>
      <c r="B46" s="97" t="s">
        <v>181</v>
      </c>
      <c r="C46" s="80" t="s">
        <v>86</v>
      </c>
      <c r="D46" s="81" t="s">
        <v>250</v>
      </c>
      <c r="E46" s="82">
        <v>1.4</v>
      </c>
      <c r="F46" s="82">
        <v>1.4</v>
      </c>
      <c r="G46" s="82">
        <v>1.4</v>
      </c>
      <c r="H46" s="82">
        <v>1.4</v>
      </c>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95"/>
    </row>
    <row r="47" ht="8.5" customHeight="1" spans="1:39">
      <c r="A47" s="84"/>
      <c r="B47" s="84"/>
      <c r="C47" s="98"/>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99"/>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pane ySplit="6" topLeftCell="A7" activePane="bottomLeft" state="frozen"/>
      <selection/>
      <selection pane="bottomLeft" activeCell="E11" sqref="E11"/>
    </sheetView>
  </sheetViews>
  <sheetFormatPr defaultColWidth="10" defaultRowHeight="13.5"/>
  <cols>
    <col min="1" max="3" width="6.09166666666667" customWidth="1"/>
    <col min="4" max="4" width="16.9083333333333" customWidth="1"/>
    <col min="5" max="5" width="41" customWidth="1"/>
    <col min="6" max="8" width="16.3666666666667" customWidth="1"/>
    <col min="9" max="9" width="1.45" customWidth="1"/>
    <col min="10" max="10" width="9.725" customWidth="1"/>
  </cols>
  <sheetData>
    <row r="1" ht="14.25" customHeight="1" spans="1:9">
      <c r="A1" s="70"/>
      <c r="B1" s="70"/>
      <c r="C1" s="70"/>
      <c r="D1" s="71"/>
      <c r="E1" s="71"/>
      <c r="F1" s="73" t="s">
        <v>251</v>
      </c>
      <c r="G1" s="73"/>
      <c r="H1" s="73"/>
      <c r="I1" s="85"/>
    </row>
    <row r="2" ht="19.9" customHeight="1" spans="1:9">
      <c r="A2" s="74" t="s">
        <v>252</v>
      </c>
      <c r="B2" s="74"/>
      <c r="C2" s="74"/>
      <c r="D2" s="74"/>
      <c r="E2" s="74"/>
      <c r="F2" s="74"/>
      <c r="G2" s="74"/>
      <c r="H2" s="74"/>
      <c r="I2" s="85" t="s">
        <v>22</v>
      </c>
    </row>
    <row r="3" ht="17.15" customHeight="1" spans="1:9">
      <c r="A3" s="75" t="s">
        <v>24</v>
      </c>
      <c r="B3" s="75"/>
      <c r="C3" s="75"/>
      <c r="D3" s="75"/>
      <c r="E3" s="75"/>
      <c r="F3" s="76"/>
      <c r="H3" s="96" t="s">
        <v>25</v>
      </c>
      <c r="I3" s="86"/>
    </row>
    <row r="4" ht="21.4" customHeight="1" spans="1:9">
      <c r="A4" s="78" t="s">
        <v>28</v>
      </c>
      <c r="B4" s="78"/>
      <c r="C4" s="78"/>
      <c r="D4" s="78"/>
      <c r="E4" s="78"/>
      <c r="F4" s="78" t="s">
        <v>72</v>
      </c>
      <c r="G4" s="91" t="s">
        <v>253</v>
      </c>
      <c r="H4" s="91" t="s">
        <v>166</v>
      </c>
      <c r="I4" s="71"/>
    </row>
    <row r="5" ht="21.4" customHeight="1" spans="1:9">
      <c r="A5" s="78" t="s">
        <v>92</v>
      </c>
      <c r="B5" s="78"/>
      <c r="C5" s="78"/>
      <c r="D5" s="78" t="s">
        <v>83</v>
      </c>
      <c r="E5" s="78" t="s">
        <v>84</v>
      </c>
      <c r="F5" s="78"/>
      <c r="G5" s="91"/>
      <c r="H5" s="91"/>
      <c r="I5" s="71"/>
    </row>
    <row r="6" ht="21.4" customHeight="1" spans="1:9">
      <c r="A6" s="78" t="s">
        <v>93</v>
      </c>
      <c r="B6" s="78" t="s">
        <v>94</v>
      </c>
      <c r="C6" s="78" t="s">
        <v>95</v>
      </c>
      <c r="D6" s="78"/>
      <c r="E6" s="78"/>
      <c r="F6" s="78"/>
      <c r="G6" s="91"/>
      <c r="H6" s="91"/>
      <c r="I6" s="88"/>
    </row>
    <row r="7" ht="19.9" customHeight="1" spans="1:9">
      <c r="A7" s="78"/>
      <c r="B7" s="78"/>
      <c r="C7" s="78"/>
      <c r="D7" s="78"/>
      <c r="E7" s="78" t="s">
        <v>85</v>
      </c>
      <c r="F7" s="79">
        <v>187.93</v>
      </c>
      <c r="G7" s="79">
        <v>187.93</v>
      </c>
      <c r="H7" s="79"/>
      <c r="I7" s="89"/>
    </row>
    <row r="8" ht="19.9" customHeight="1" spans="1:9">
      <c r="A8" s="80"/>
      <c r="B8" s="80"/>
      <c r="C8" s="80"/>
      <c r="D8" s="80"/>
      <c r="E8" s="81" t="s">
        <v>42</v>
      </c>
      <c r="F8" s="82">
        <v>187.93</v>
      </c>
      <c r="G8" s="82">
        <v>187.93</v>
      </c>
      <c r="H8" s="82"/>
      <c r="I8" s="87"/>
    </row>
    <row r="9" ht="19.9" customHeight="1" spans="1:9">
      <c r="A9" s="80"/>
      <c r="B9" s="80"/>
      <c r="C9" s="80"/>
      <c r="D9" s="80"/>
      <c r="E9" s="81" t="s">
        <v>254</v>
      </c>
      <c r="F9" s="82">
        <v>187.93</v>
      </c>
      <c r="G9" s="82">
        <v>187.93</v>
      </c>
      <c r="H9" s="82"/>
      <c r="I9" s="87"/>
    </row>
    <row r="10" ht="19.9" customHeight="1" spans="1:9">
      <c r="A10" s="80" t="s">
        <v>97</v>
      </c>
      <c r="B10" s="80" t="s">
        <v>98</v>
      </c>
      <c r="C10" s="80" t="s">
        <v>99</v>
      </c>
      <c r="D10" s="80" t="s">
        <v>255</v>
      </c>
      <c r="E10" s="81" t="s">
        <v>100</v>
      </c>
      <c r="F10" s="82">
        <v>107.23</v>
      </c>
      <c r="G10" s="82">
        <v>107.23</v>
      </c>
      <c r="H10" s="82"/>
      <c r="I10" s="88"/>
    </row>
    <row r="11" ht="19.9" customHeight="1" spans="1:9">
      <c r="A11" s="80" t="s">
        <v>97</v>
      </c>
      <c r="B11" s="80" t="s">
        <v>98</v>
      </c>
      <c r="C11" s="80" t="s">
        <v>101</v>
      </c>
      <c r="D11" s="80" t="s">
        <v>255</v>
      </c>
      <c r="E11" s="100" t="s">
        <v>256</v>
      </c>
      <c r="F11" s="82">
        <v>39</v>
      </c>
      <c r="G11" s="82">
        <v>39</v>
      </c>
      <c r="H11" s="82"/>
      <c r="I11" s="88"/>
    </row>
    <row r="12" ht="19.9" customHeight="1" spans="1:9">
      <c r="A12" s="80" t="s">
        <v>103</v>
      </c>
      <c r="B12" s="80" t="s">
        <v>104</v>
      </c>
      <c r="C12" s="80" t="s">
        <v>104</v>
      </c>
      <c r="D12" s="80" t="s">
        <v>255</v>
      </c>
      <c r="E12" s="81" t="s">
        <v>105</v>
      </c>
      <c r="F12" s="82">
        <v>12.74</v>
      </c>
      <c r="G12" s="82">
        <v>12.74</v>
      </c>
      <c r="H12" s="82"/>
      <c r="I12" s="88"/>
    </row>
    <row r="13" ht="19.9" customHeight="1" spans="1:9">
      <c r="A13" s="80" t="s">
        <v>103</v>
      </c>
      <c r="B13" s="80" t="s">
        <v>104</v>
      </c>
      <c r="C13" s="80" t="s">
        <v>101</v>
      </c>
      <c r="D13" s="80" t="s">
        <v>255</v>
      </c>
      <c r="E13" s="81" t="s">
        <v>106</v>
      </c>
      <c r="F13" s="82">
        <v>6.37</v>
      </c>
      <c r="G13" s="82">
        <v>6.37</v>
      </c>
      <c r="H13" s="82"/>
      <c r="I13" s="88"/>
    </row>
    <row r="14" ht="19.9" customHeight="1" spans="1:9">
      <c r="A14" s="80" t="s">
        <v>103</v>
      </c>
      <c r="B14" s="80" t="s">
        <v>104</v>
      </c>
      <c r="C14" s="80" t="s">
        <v>107</v>
      </c>
      <c r="D14" s="80" t="s">
        <v>255</v>
      </c>
      <c r="E14" s="81" t="s">
        <v>108</v>
      </c>
      <c r="F14" s="82">
        <v>1.4</v>
      </c>
      <c r="G14" s="82">
        <v>1.4</v>
      </c>
      <c r="H14" s="82"/>
      <c r="I14" s="88"/>
    </row>
    <row r="15" ht="19.9" customHeight="1" spans="1:9">
      <c r="A15" s="80" t="s">
        <v>103</v>
      </c>
      <c r="B15" s="80" t="s">
        <v>109</v>
      </c>
      <c r="C15" s="80" t="s">
        <v>104</v>
      </c>
      <c r="D15" s="80" t="s">
        <v>255</v>
      </c>
      <c r="E15" s="81" t="s">
        <v>110</v>
      </c>
      <c r="F15" s="82">
        <v>1.27</v>
      </c>
      <c r="G15" s="82">
        <v>1.27</v>
      </c>
      <c r="H15" s="82"/>
      <c r="I15" s="88"/>
    </row>
    <row r="16" ht="19.9" customHeight="1" spans="1:9">
      <c r="A16" s="80" t="s">
        <v>103</v>
      </c>
      <c r="B16" s="80" t="s">
        <v>107</v>
      </c>
      <c r="C16" s="80" t="s">
        <v>107</v>
      </c>
      <c r="D16" s="80" t="s">
        <v>255</v>
      </c>
      <c r="E16" s="81" t="s">
        <v>111</v>
      </c>
      <c r="F16" s="82">
        <v>0.19</v>
      </c>
      <c r="G16" s="82">
        <v>0.19</v>
      </c>
      <c r="H16" s="82"/>
      <c r="I16" s="88"/>
    </row>
    <row r="17" ht="19.9" customHeight="1" spans="1:9">
      <c r="A17" s="80" t="s">
        <v>112</v>
      </c>
      <c r="B17" s="80" t="s">
        <v>109</v>
      </c>
      <c r="C17" s="80" t="s">
        <v>99</v>
      </c>
      <c r="D17" s="80" t="s">
        <v>255</v>
      </c>
      <c r="E17" s="81" t="s">
        <v>113</v>
      </c>
      <c r="F17" s="82">
        <v>3.51</v>
      </c>
      <c r="G17" s="82">
        <v>3.51</v>
      </c>
      <c r="H17" s="82"/>
      <c r="I17" s="88"/>
    </row>
    <row r="18" ht="19.9" customHeight="1" spans="1:9">
      <c r="A18" s="80" t="s">
        <v>112</v>
      </c>
      <c r="B18" s="80" t="s">
        <v>109</v>
      </c>
      <c r="C18" s="80" t="s">
        <v>114</v>
      </c>
      <c r="D18" s="80" t="s">
        <v>255</v>
      </c>
      <c r="E18" s="81" t="s">
        <v>115</v>
      </c>
      <c r="F18" s="82">
        <v>0.54</v>
      </c>
      <c r="G18" s="82">
        <v>0.54</v>
      </c>
      <c r="H18" s="82"/>
      <c r="I18" s="88"/>
    </row>
    <row r="19" ht="19.9" customHeight="1" spans="1:9">
      <c r="A19" s="80" t="s">
        <v>116</v>
      </c>
      <c r="B19" s="80" t="s">
        <v>104</v>
      </c>
      <c r="C19" s="80" t="s">
        <v>107</v>
      </c>
      <c r="D19" s="80" t="s">
        <v>255</v>
      </c>
      <c r="E19" s="81" t="s">
        <v>117</v>
      </c>
      <c r="F19" s="82">
        <v>5</v>
      </c>
      <c r="G19" s="82">
        <v>5</v>
      </c>
      <c r="H19" s="82"/>
      <c r="I19" s="88"/>
    </row>
    <row r="20" ht="19.9" customHeight="1" spans="1:9">
      <c r="A20" s="80" t="s">
        <v>118</v>
      </c>
      <c r="B20" s="80" t="s">
        <v>119</v>
      </c>
      <c r="C20" s="80" t="s">
        <v>99</v>
      </c>
      <c r="D20" s="80" t="s">
        <v>255</v>
      </c>
      <c r="E20" s="81" t="s">
        <v>120</v>
      </c>
      <c r="F20" s="82">
        <v>10.67</v>
      </c>
      <c r="G20" s="82">
        <v>10.67</v>
      </c>
      <c r="H20" s="82"/>
      <c r="I20" s="88"/>
    </row>
    <row r="21" ht="8.5" customHeight="1" spans="1:9">
      <c r="A21" s="83"/>
      <c r="B21" s="83"/>
      <c r="C21" s="83"/>
      <c r="D21" s="83"/>
      <c r="E21" s="84"/>
      <c r="F21" s="84"/>
      <c r="G21" s="84"/>
      <c r="H21" s="84"/>
      <c r="I21" s="90"/>
    </row>
  </sheetData>
  <mergeCells count="11">
    <mergeCell ref="A1:C1"/>
    <mergeCell ref="F1:H1"/>
    <mergeCell ref="A2:H2"/>
    <mergeCell ref="A3:E3"/>
    <mergeCell ref="A4:E4"/>
    <mergeCell ref="A5:C5"/>
    <mergeCell ref="D5:D6"/>
    <mergeCell ref="E5:E6"/>
    <mergeCell ref="F4:F6"/>
    <mergeCell ref="G4:G6"/>
    <mergeCell ref="H4:H6"/>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abSelected="1" workbookViewId="0">
      <pane ySplit="6" topLeftCell="A7" activePane="bottomLeft" state="frozen"/>
      <selection/>
      <selection pane="bottomLeft" activeCell="K13" sqref="K13"/>
    </sheetView>
  </sheetViews>
  <sheetFormatPr defaultColWidth="10" defaultRowHeight="13.5" outlineLevelCol="7"/>
  <cols>
    <col min="1" max="2" width="6.09166666666667" customWidth="1"/>
    <col min="3" max="3" width="16.3666666666667" customWidth="1"/>
    <col min="4" max="4" width="41" customWidth="1"/>
    <col min="5" max="7" width="16.3666666666667" customWidth="1"/>
    <col min="8" max="8" width="1.45" customWidth="1"/>
  </cols>
  <sheetData>
    <row r="1" ht="14.25" customHeight="1" spans="1:8">
      <c r="A1" s="70"/>
      <c r="B1" s="70"/>
      <c r="C1" s="92"/>
      <c r="D1" s="92"/>
      <c r="E1" s="93"/>
      <c r="F1" s="93"/>
      <c r="G1" s="94" t="s">
        <v>257</v>
      </c>
      <c r="H1" s="95"/>
    </row>
    <row r="2" ht="19.9" customHeight="1" spans="1:8">
      <c r="A2" s="74" t="s">
        <v>258</v>
      </c>
      <c r="B2" s="74"/>
      <c r="C2" s="74"/>
      <c r="D2" s="74"/>
      <c r="E2" s="74"/>
      <c r="F2" s="74"/>
      <c r="G2" s="74"/>
      <c r="H2" s="95"/>
    </row>
    <row r="3" ht="17.15" customHeight="1" spans="1:8">
      <c r="A3" s="75" t="s">
        <v>24</v>
      </c>
      <c r="B3" s="75"/>
      <c r="C3" s="75"/>
      <c r="D3" s="75"/>
      <c r="F3" s="76"/>
      <c r="G3" s="96" t="s">
        <v>25</v>
      </c>
      <c r="H3" s="95"/>
    </row>
    <row r="4" ht="21.4" customHeight="1" spans="1:8">
      <c r="A4" s="78" t="s">
        <v>28</v>
      </c>
      <c r="B4" s="78"/>
      <c r="C4" s="78"/>
      <c r="D4" s="78"/>
      <c r="E4" s="78" t="s">
        <v>90</v>
      </c>
      <c r="F4" s="78"/>
      <c r="G4" s="78"/>
      <c r="H4" s="95"/>
    </row>
    <row r="5" ht="21.4" customHeight="1" spans="1:8">
      <c r="A5" s="78" t="s">
        <v>92</v>
      </c>
      <c r="B5" s="78"/>
      <c r="C5" s="78" t="s">
        <v>83</v>
      </c>
      <c r="D5" s="78" t="s">
        <v>84</v>
      </c>
      <c r="E5" s="78" t="s">
        <v>72</v>
      </c>
      <c r="F5" s="78" t="s">
        <v>259</v>
      </c>
      <c r="G5" s="78" t="s">
        <v>260</v>
      </c>
      <c r="H5" s="95"/>
    </row>
    <row r="6" ht="21.4" customHeight="1" spans="1:8">
      <c r="A6" s="78" t="s">
        <v>93</v>
      </c>
      <c r="B6" s="78" t="s">
        <v>94</v>
      </c>
      <c r="C6" s="78"/>
      <c r="D6" s="78"/>
      <c r="E6" s="78"/>
      <c r="F6" s="78"/>
      <c r="G6" s="78"/>
      <c r="H6" s="95"/>
    </row>
    <row r="7" ht="19.9" customHeight="1" spans="1:8">
      <c r="A7" s="78"/>
      <c r="B7" s="78"/>
      <c r="C7" s="78"/>
      <c r="D7" s="78" t="s">
        <v>85</v>
      </c>
      <c r="E7" s="79">
        <v>143.93</v>
      </c>
      <c r="F7" s="79">
        <v>127.2</v>
      </c>
      <c r="G7" s="79">
        <v>16.72</v>
      </c>
      <c r="H7" s="95"/>
    </row>
    <row r="8" ht="19.9" customHeight="1" spans="1:8">
      <c r="A8" s="97" t="s">
        <v>42</v>
      </c>
      <c r="B8" s="97" t="s">
        <v>42</v>
      </c>
      <c r="C8" s="80"/>
      <c r="D8" s="81" t="s">
        <v>42</v>
      </c>
      <c r="E8" s="82">
        <v>143.93</v>
      </c>
      <c r="F8" s="82">
        <v>127.2</v>
      </c>
      <c r="G8" s="82">
        <v>16.72</v>
      </c>
      <c r="H8" s="95"/>
    </row>
    <row r="9" ht="19.9" customHeight="1" spans="1:8">
      <c r="A9" s="97" t="s">
        <v>42</v>
      </c>
      <c r="B9" s="97" t="s">
        <v>42</v>
      </c>
      <c r="C9" s="80" t="s">
        <v>86</v>
      </c>
      <c r="D9" s="81" t="s">
        <v>96</v>
      </c>
      <c r="E9" s="82">
        <v>143.93</v>
      </c>
      <c r="F9" s="82">
        <v>127.2</v>
      </c>
      <c r="G9" s="82">
        <v>16.72</v>
      </c>
      <c r="H9" s="95"/>
    </row>
    <row r="10" ht="19.9" customHeight="1" spans="1:8">
      <c r="A10" s="97" t="s">
        <v>42</v>
      </c>
      <c r="B10" s="97" t="s">
        <v>42</v>
      </c>
      <c r="C10" s="80" t="s">
        <v>198</v>
      </c>
      <c r="D10" s="81" t="s">
        <v>261</v>
      </c>
      <c r="E10" s="82">
        <v>124.52</v>
      </c>
      <c r="F10" s="82">
        <v>124.52</v>
      </c>
      <c r="G10" s="82"/>
      <c r="H10" s="95"/>
    </row>
    <row r="11" ht="19.9" customHeight="1" spans="1:8">
      <c r="A11" s="97" t="s">
        <v>201</v>
      </c>
      <c r="B11" s="97" t="s">
        <v>177</v>
      </c>
      <c r="C11" s="80" t="s">
        <v>262</v>
      </c>
      <c r="D11" s="81" t="s">
        <v>263</v>
      </c>
      <c r="E11" s="82">
        <v>30.62</v>
      </c>
      <c r="F11" s="82">
        <v>30.62</v>
      </c>
      <c r="G11" s="82"/>
      <c r="H11" s="95"/>
    </row>
    <row r="12" ht="19.9" customHeight="1" spans="1:8">
      <c r="A12" s="97" t="s">
        <v>201</v>
      </c>
      <c r="B12" s="97" t="s">
        <v>175</v>
      </c>
      <c r="C12" s="80" t="s">
        <v>264</v>
      </c>
      <c r="D12" s="81" t="s">
        <v>265</v>
      </c>
      <c r="E12" s="82">
        <v>22.49</v>
      </c>
      <c r="F12" s="82">
        <v>22.49</v>
      </c>
      <c r="G12" s="82"/>
      <c r="H12" s="95"/>
    </row>
    <row r="13" ht="19.9" customHeight="1" spans="1:8">
      <c r="A13" s="97" t="s">
        <v>201</v>
      </c>
      <c r="B13" s="97" t="s">
        <v>175</v>
      </c>
      <c r="C13" s="80" t="s">
        <v>266</v>
      </c>
      <c r="D13" s="81" t="s">
        <v>267</v>
      </c>
      <c r="E13" s="82">
        <v>5.17</v>
      </c>
      <c r="F13" s="82">
        <v>5.17</v>
      </c>
      <c r="G13" s="82"/>
      <c r="H13" s="95"/>
    </row>
    <row r="14" ht="19.9" customHeight="1" spans="1:8">
      <c r="A14" s="97" t="s">
        <v>201</v>
      </c>
      <c r="B14" s="97" t="s">
        <v>175</v>
      </c>
      <c r="C14" s="80" t="s">
        <v>268</v>
      </c>
      <c r="D14" s="81" t="s">
        <v>269</v>
      </c>
      <c r="E14" s="82">
        <v>16.48</v>
      </c>
      <c r="F14" s="82">
        <v>16.48</v>
      </c>
      <c r="G14" s="82"/>
      <c r="H14" s="95"/>
    </row>
    <row r="15" ht="19.9" customHeight="1" spans="1:8">
      <c r="A15" s="97" t="s">
        <v>201</v>
      </c>
      <c r="B15" s="97" t="s">
        <v>175</v>
      </c>
      <c r="C15" s="80" t="s">
        <v>270</v>
      </c>
      <c r="D15" s="81" t="s">
        <v>271</v>
      </c>
      <c r="E15" s="82">
        <v>0.84</v>
      </c>
      <c r="F15" s="82">
        <v>0.84</v>
      </c>
      <c r="G15" s="82"/>
      <c r="H15" s="95"/>
    </row>
    <row r="16" ht="19.9" customHeight="1" spans="1:8">
      <c r="A16" s="97" t="s">
        <v>201</v>
      </c>
      <c r="B16" s="97" t="s">
        <v>179</v>
      </c>
      <c r="C16" s="80" t="s">
        <v>272</v>
      </c>
      <c r="D16" s="81" t="s">
        <v>273</v>
      </c>
      <c r="E16" s="82">
        <v>35.81</v>
      </c>
      <c r="F16" s="82">
        <v>35.81</v>
      </c>
      <c r="G16" s="82"/>
      <c r="H16" s="95"/>
    </row>
    <row r="17" ht="19.9" customHeight="1" spans="1:8">
      <c r="A17" s="97" t="s">
        <v>201</v>
      </c>
      <c r="B17" s="97" t="s">
        <v>179</v>
      </c>
      <c r="C17" s="80" t="s">
        <v>274</v>
      </c>
      <c r="D17" s="81" t="s">
        <v>275</v>
      </c>
      <c r="E17" s="82">
        <v>2.54</v>
      </c>
      <c r="F17" s="82">
        <v>2.54</v>
      </c>
      <c r="G17" s="82"/>
      <c r="H17" s="95"/>
    </row>
    <row r="18" ht="19.9" customHeight="1" spans="1:8">
      <c r="A18" s="97" t="s">
        <v>201</v>
      </c>
      <c r="B18" s="97" t="s">
        <v>179</v>
      </c>
      <c r="C18" s="80" t="s">
        <v>276</v>
      </c>
      <c r="D18" s="81" t="s">
        <v>277</v>
      </c>
      <c r="E18" s="82">
        <v>23.96</v>
      </c>
      <c r="F18" s="82">
        <v>23.96</v>
      </c>
      <c r="G18" s="82"/>
      <c r="H18" s="95"/>
    </row>
    <row r="19" ht="19.9" customHeight="1" spans="1:8">
      <c r="A19" s="97" t="s">
        <v>201</v>
      </c>
      <c r="B19" s="97" t="s">
        <v>179</v>
      </c>
      <c r="C19" s="80" t="s">
        <v>278</v>
      </c>
      <c r="D19" s="81" t="s">
        <v>279</v>
      </c>
      <c r="E19" s="82">
        <v>9.3</v>
      </c>
      <c r="F19" s="82">
        <v>9.3</v>
      </c>
      <c r="G19" s="82"/>
      <c r="H19" s="95"/>
    </row>
    <row r="20" ht="19.9" customHeight="1" spans="1:8">
      <c r="A20" s="97" t="s">
        <v>201</v>
      </c>
      <c r="B20" s="97" t="s">
        <v>189</v>
      </c>
      <c r="C20" s="80" t="s">
        <v>280</v>
      </c>
      <c r="D20" s="81" t="s">
        <v>281</v>
      </c>
      <c r="E20" s="82">
        <v>1.58</v>
      </c>
      <c r="F20" s="82">
        <v>1.58</v>
      </c>
      <c r="G20" s="82"/>
      <c r="H20" s="95"/>
    </row>
    <row r="21" ht="19.9" customHeight="1" spans="1:8">
      <c r="A21" s="97" t="s">
        <v>201</v>
      </c>
      <c r="B21" s="97" t="s">
        <v>210</v>
      </c>
      <c r="C21" s="80" t="s">
        <v>282</v>
      </c>
      <c r="D21" s="81" t="s">
        <v>283</v>
      </c>
      <c r="E21" s="82">
        <v>12.74</v>
      </c>
      <c r="F21" s="82">
        <v>12.74</v>
      </c>
      <c r="G21" s="82"/>
      <c r="H21" s="95"/>
    </row>
    <row r="22" ht="19.9" customHeight="1" spans="1:8">
      <c r="A22" s="97" t="s">
        <v>201</v>
      </c>
      <c r="B22" s="97" t="s">
        <v>212</v>
      </c>
      <c r="C22" s="80" t="s">
        <v>284</v>
      </c>
      <c r="D22" s="81" t="s">
        <v>285</v>
      </c>
      <c r="E22" s="82">
        <v>6.37</v>
      </c>
      <c r="F22" s="82">
        <v>6.37</v>
      </c>
      <c r="G22" s="82"/>
      <c r="H22" s="95"/>
    </row>
    <row r="23" ht="19.9" customHeight="1" spans="1:8">
      <c r="A23" s="97" t="s">
        <v>201</v>
      </c>
      <c r="B23" s="97" t="s">
        <v>214</v>
      </c>
      <c r="C23" s="80" t="s">
        <v>286</v>
      </c>
      <c r="D23" s="81" t="s">
        <v>287</v>
      </c>
      <c r="E23" s="82">
        <v>3.51</v>
      </c>
      <c r="F23" s="82">
        <v>3.51</v>
      </c>
      <c r="G23" s="82"/>
      <c r="H23" s="95"/>
    </row>
    <row r="24" ht="19.9" customHeight="1" spans="1:8">
      <c r="A24" s="97" t="s">
        <v>201</v>
      </c>
      <c r="B24" s="97" t="s">
        <v>216</v>
      </c>
      <c r="C24" s="80" t="s">
        <v>288</v>
      </c>
      <c r="D24" s="81" t="s">
        <v>289</v>
      </c>
      <c r="E24" s="82">
        <v>0.54</v>
      </c>
      <c r="F24" s="82">
        <v>0.54</v>
      </c>
      <c r="G24" s="82"/>
      <c r="H24" s="95"/>
    </row>
    <row r="25" ht="19.9" customHeight="1" spans="1:8">
      <c r="A25" s="97" t="s">
        <v>201</v>
      </c>
      <c r="B25" s="97" t="s">
        <v>218</v>
      </c>
      <c r="C25" s="80" t="s">
        <v>290</v>
      </c>
      <c r="D25" s="81" t="s">
        <v>291</v>
      </c>
      <c r="E25" s="82">
        <v>0.19</v>
      </c>
      <c r="F25" s="82">
        <v>0.19</v>
      </c>
      <c r="G25" s="82"/>
      <c r="H25" s="95"/>
    </row>
    <row r="26" ht="19.9" customHeight="1" spans="1:8">
      <c r="A26" s="97" t="s">
        <v>201</v>
      </c>
      <c r="B26" s="97" t="s">
        <v>218</v>
      </c>
      <c r="C26" s="80" t="s">
        <v>292</v>
      </c>
      <c r="D26" s="81" t="s">
        <v>293</v>
      </c>
      <c r="E26" s="82">
        <v>0.06</v>
      </c>
      <c r="F26" s="82">
        <v>0.06</v>
      </c>
      <c r="G26" s="82"/>
      <c r="H26" s="95"/>
    </row>
    <row r="27" ht="19.9" customHeight="1" spans="1:8">
      <c r="A27" s="97" t="s">
        <v>201</v>
      </c>
      <c r="B27" s="97" t="s">
        <v>218</v>
      </c>
      <c r="C27" s="80" t="s">
        <v>294</v>
      </c>
      <c r="D27" s="81" t="s">
        <v>295</v>
      </c>
      <c r="E27" s="82">
        <v>0.13</v>
      </c>
      <c r="F27" s="82">
        <v>0.13</v>
      </c>
      <c r="G27" s="82"/>
      <c r="H27" s="95"/>
    </row>
    <row r="28" ht="19.9" customHeight="1" spans="1:8">
      <c r="A28" s="97" t="s">
        <v>201</v>
      </c>
      <c r="B28" s="97" t="s">
        <v>222</v>
      </c>
      <c r="C28" s="80" t="s">
        <v>296</v>
      </c>
      <c r="D28" s="81" t="s">
        <v>297</v>
      </c>
      <c r="E28" s="82">
        <v>10.67</v>
      </c>
      <c r="F28" s="82">
        <v>10.67</v>
      </c>
      <c r="G28" s="82"/>
      <c r="H28" s="95"/>
    </row>
    <row r="29" ht="19.9" customHeight="1" spans="1:8">
      <c r="A29" s="97" t="s">
        <v>42</v>
      </c>
      <c r="B29" s="97" t="s">
        <v>42</v>
      </c>
      <c r="C29" s="80" t="s">
        <v>225</v>
      </c>
      <c r="D29" s="81" t="s">
        <v>298</v>
      </c>
      <c r="E29" s="82">
        <v>18</v>
      </c>
      <c r="F29" s="82">
        <v>1.27</v>
      </c>
      <c r="G29" s="82">
        <v>16.72</v>
      </c>
      <c r="H29" s="95"/>
    </row>
    <row r="30" ht="19.9" customHeight="1" spans="1:8">
      <c r="A30" s="97" t="s">
        <v>236</v>
      </c>
      <c r="B30" s="97" t="s">
        <v>177</v>
      </c>
      <c r="C30" s="80" t="s">
        <v>299</v>
      </c>
      <c r="D30" s="81" t="s">
        <v>300</v>
      </c>
      <c r="E30" s="82">
        <v>2.63</v>
      </c>
      <c r="F30" s="82"/>
      <c r="G30" s="82">
        <v>2.63</v>
      </c>
      <c r="H30" s="95"/>
    </row>
    <row r="31" ht="19.9" customHeight="1" spans="1:8">
      <c r="A31" s="97" t="s">
        <v>236</v>
      </c>
      <c r="B31" s="97" t="s">
        <v>186</v>
      </c>
      <c r="C31" s="80" t="s">
        <v>301</v>
      </c>
      <c r="D31" s="81" t="s">
        <v>302</v>
      </c>
      <c r="E31" s="82">
        <v>0.1</v>
      </c>
      <c r="F31" s="82"/>
      <c r="G31" s="82">
        <v>0.1</v>
      </c>
      <c r="H31" s="95"/>
    </row>
    <row r="32" ht="19.9" customHeight="1" spans="1:8">
      <c r="A32" s="97" t="s">
        <v>236</v>
      </c>
      <c r="B32" s="97" t="s">
        <v>189</v>
      </c>
      <c r="C32" s="80" t="s">
        <v>303</v>
      </c>
      <c r="D32" s="81" t="s">
        <v>304</v>
      </c>
      <c r="E32" s="82">
        <v>0.5</v>
      </c>
      <c r="F32" s="82"/>
      <c r="G32" s="82">
        <v>0.5</v>
      </c>
      <c r="H32" s="95"/>
    </row>
    <row r="33" ht="19.9" customHeight="1" spans="1:8">
      <c r="A33" s="97" t="s">
        <v>236</v>
      </c>
      <c r="B33" s="97" t="s">
        <v>229</v>
      </c>
      <c r="C33" s="80" t="s">
        <v>305</v>
      </c>
      <c r="D33" s="81" t="s">
        <v>306</v>
      </c>
      <c r="E33" s="82">
        <v>0.3</v>
      </c>
      <c r="F33" s="82"/>
      <c r="G33" s="82">
        <v>0.3</v>
      </c>
      <c r="H33" s="95"/>
    </row>
    <row r="34" ht="19.9" customHeight="1" spans="1:8">
      <c r="A34" s="97" t="s">
        <v>236</v>
      </c>
      <c r="B34" s="97" t="s">
        <v>216</v>
      </c>
      <c r="C34" s="80" t="s">
        <v>307</v>
      </c>
      <c r="D34" s="81" t="s">
        <v>308</v>
      </c>
      <c r="E34" s="82">
        <v>3.6</v>
      </c>
      <c r="F34" s="82"/>
      <c r="G34" s="82">
        <v>3.6</v>
      </c>
      <c r="H34" s="95"/>
    </row>
    <row r="35" ht="19.9" customHeight="1" spans="1:8">
      <c r="A35" s="97" t="s">
        <v>236</v>
      </c>
      <c r="B35" s="97" t="s">
        <v>232</v>
      </c>
      <c r="C35" s="80" t="s">
        <v>309</v>
      </c>
      <c r="D35" s="81" t="s">
        <v>310</v>
      </c>
      <c r="E35" s="82">
        <v>0.35</v>
      </c>
      <c r="F35" s="82"/>
      <c r="G35" s="82">
        <v>0.35</v>
      </c>
      <c r="H35" s="95"/>
    </row>
    <row r="36" ht="19.9" customHeight="1" spans="1:8">
      <c r="A36" s="97" t="s">
        <v>236</v>
      </c>
      <c r="B36" s="97" t="s">
        <v>234</v>
      </c>
      <c r="C36" s="80" t="s">
        <v>311</v>
      </c>
      <c r="D36" s="81" t="s">
        <v>312</v>
      </c>
      <c r="E36" s="82">
        <v>0.72</v>
      </c>
      <c r="F36" s="82"/>
      <c r="G36" s="82">
        <v>0.72</v>
      </c>
      <c r="H36" s="95"/>
    </row>
    <row r="37" ht="19.9" customHeight="1" spans="1:8">
      <c r="A37" s="97" t="s">
        <v>236</v>
      </c>
      <c r="B37" s="97" t="s">
        <v>234</v>
      </c>
      <c r="C37" s="80" t="s">
        <v>313</v>
      </c>
      <c r="D37" s="81" t="s">
        <v>314</v>
      </c>
      <c r="E37" s="82">
        <v>0.72</v>
      </c>
      <c r="F37" s="82"/>
      <c r="G37" s="82">
        <v>0.72</v>
      </c>
      <c r="H37" s="95"/>
    </row>
    <row r="38" ht="19.9" customHeight="1" spans="1:8">
      <c r="A38" s="97" t="s">
        <v>236</v>
      </c>
      <c r="B38" s="97" t="s">
        <v>238</v>
      </c>
      <c r="C38" s="80" t="s">
        <v>315</v>
      </c>
      <c r="D38" s="81" t="s">
        <v>316</v>
      </c>
      <c r="E38" s="82">
        <v>2.2</v>
      </c>
      <c r="F38" s="82"/>
      <c r="G38" s="82">
        <v>2.2</v>
      </c>
      <c r="H38" s="95"/>
    </row>
    <row r="39" ht="19.9" customHeight="1" spans="1:8">
      <c r="A39" s="97" t="s">
        <v>236</v>
      </c>
      <c r="B39" s="97" t="s">
        <v>240</v>
      </c>
      <c r="C39" s="80" t="s">
        <v>317</v>
      </c>
      <c r="D39" s="81" t="s">
        <v>318</v>
      </c>
      <c r="E39" s="82">
        <v>0.6</v>
      </c>
      <c r="F39" s="82"/>
      <c r="G39" s="82">
        <v>0.6</v>
      </c>
      <c r="H39" s="95"/>
    </row>
    <row r="40" ht="19.9" customHeight="1" spans="1:8">
      <c r="A40" s="97" t="s">
        <v>236</v>
      </c>
      <c r="B40" s="97" t="s">
        <v>242</v>
      </c>
      <c r="C40" s="80" t="s">
        <v>319</v>
      </c>
      <c r="D40" s="81" t="s">
        <v>320</v>
      </c>
      <c r="E40" s="82">
        <v>5.72</v>
      </c>
      <c r="F40" s="82"/>
      <c r="G40" s="82">
        <v>5.72</v>
      </c>
      <c r="H40" s="95"/>
    </row>
    <row r="41" ht="19.9" customHeight="1" spans="1:8">
      <c r="A41" s="97" t="s">
        <v>236</v>
      </c>
      <c r="B41" s="97" t="s">
        <v>242</v>
      </c>
      <c r="C41" s="80" t="s">
        <v>321</v>
      </c>
      <c r="D41" s="81" t="s">
        <v>322</v>
      </c>
      <c r="E41" s="82">
        <v>5.72</v>
      </c>
      <c r="F41" s="82"/>
      <c r="G41" s="82">
        <v>5.72</v>
      </c>
      <c r="H41" s="95"/>
    </row>
    <row r="42" ht="19.9" customHeight="1" spans="1:8">
      <c r="A42" s="97" t="s">
        <v>236</v>
      </c>
      <c r="B42" s="97" t="s">
        <v>181</v>
      </c>
      <c r="C42" s="80" t="s">
        <v>323</v>
      </c>
      <c r="D42" s="81" t="s">
        <v>324</v>
      </c>
      <c r="E42" s="82">
        <v>1.27</v>
      </c>
      <c r="F42" s="82">
        <v>1.27</v>
      </c>
      <c r="G42" s="82"/>
      <c r="H42" s="95"/>
    </row>
    <row r="43" ht="19.9" customHeight="1" spans="1:8">
      <c r="A43" s="97" t="s">
        <v>42</v>
      </c>
      <c r="B43" s="97" t="s">
        <v>42</v>
      </c>
      <c r="C43" s="80" t="s">
        <v>246</v>
      </c>
      <c r="D43" s="81" t="s">
        <v>325</v>
      </c>
      <c r="E43" s="82">
        <v>1.41</v>
      </c>
      <c r="F43" s="82">
        <v>1.41</v>
      </c>
      <c r="G43" s="82"/>
      <c r="H43" s="95"/>
    </row>
    <row r="44" ht="19.9" customHeight="1" spans="1:8">
      <c r="A44" s="97" t="s">
        <v>248</v>
      </c>
      <c r="B44" s="97" t="s">
        <v>212</v>
      </c>
      <c r="C44" s="80" t="s">
        <v>326</v>
      </c>
      <c r="D44" s="81" t="s">
        <v>327</v>
      </c>
      <c r="E44" s="82">
        <v>0.01</v>
      </c>
      <c r="F44" s="82">
        <v>0.01</v>
      </c>
      <c r="G44" s="82"/>
      <c r="H44" s="95"/>
    </row>
    <row r="45" ht="19.9" customHeight="1" spans="1:8">
      <c r="A45" s="97" t="s">
        <v>248</v>
      </c>
      <c r="B45" s="97" t="s">
        <v>212</v>
      </c>
      <c r="C45" s="80" t="s">
        <v>328</v>
      </c>
      <c r="D45" s="81" t="s">
        <v>329</v>
      </c>
      <c r="E45" s="82">
        <v>0.01</v>
      </c>
      <c r="F45" s="82">
        <v>0.01</v>
      </c>
      <c r="G45" s="82"/>
      <c r="H45" s="95"/>
    </row>
    <row r="46" ht="19.9" customHeight="1" spans="1:8">
      <c r="A46" s="97" t="s">
        <v>248</v>
      </c>
      <c r="B46" s="97" t="s">
        <v>181</v>
      </c>
      <c r="C46" s="80" t="s">
        <v>330</v>
      </c>
      <c r="D46" s="81" t="s">
        <v>331</v>
      </c>
      <c r="E46" s="82">
        <v>1.4</v>
      </c>
      <c r="F46" s="82">
        <v>1.4</v>
      </c>
      <c r="G46" s="82"/>
      <c r="H46" s="95"/>
    </row>
    <row r="47" ht="8.5" customHeight="1" spans="1:8">
      <c r="A47" s="84"/>
      <c r="B47" s="84"/>
      <c r="C47" s="98"/>
      <c r="D47" s="84"/>
      <c r="E47" s="84"/>
      <c r="F47" s="84"/>
      <c r="G47" s="84"/>
      <c r="H47" s="99"/>
    </row>
  </sheetData>
  <mergeCells count="11">
    <mergeCell ref="A1:B1"/>
    <mergeCell ref="A2:G2"/>
    <mergeCell ref="A3:D3"/>
    <mergeCell ref="A4:D4"/>
    <mergeCell ref="E4:G4"/>
    <mergeCell ref="A5:B5"/>
    <mergeCell ref="C5:C6"/>
    <mergeCell ref="D5:D6"/>
    <mergeCell ref="E5:E6"/>
    <mergeCell ref="F5:F6"/>
    <mergeCell ref="G5:G6"/>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pane ySplit="5" topLeftCell="A6" activePane="bottomLeft" state="frozen"/>
      <selection/>
      <selection pane="bottomLeft" activeCell="A3" sqref="A3:E3"/>
    </sheetView>
  </sheetViews>
  <sheetFormatPr defaultColWidth="10" defaultRowHeight="13.5" outlineLevelCol="6"/>
  <cols>
    <col min="1" max="3" width="6.09166666666667" customWidth="1"/>
    <col min="4" max="4" width="13.3666666666667" customWidth="1"/>
    <col min="5" max="5" width="41" customWidth="1"/>
    <col min="6" max="6" width="16.3666666666667" customWidth="1"/>
    <col min="7" max="7" width="1.45" customWidth="1"/>
    <col min="8" max="8" width="9.725" customWidth="1"/>
  </cols>
  <sheetData>
    <row r="1" ht="14.25" customHeight="1" spans="1:7">
      <c r="A1" s="70"/>
      <c r="B1" s="70"/>
      <c r="C1" s="70"/>
      <c r="D1" s="71"/>
      <c r="E1" s="71"/>
      <c r="F1" s="73" t="s">
        <v>332</v>
      </c>
      <c r="G1" s="85"/>
    </row>
    <row r="2" ht="19.9" customHeight="1" spans="1:7">
      <c r="A2" s="74" t="s">
        <v>333</v>
      </c>
      <c r="B2" s="74"/>
      <c r="C2" s="74"/>
      <c r="D2" s="74"/>
      <c r="E2" s="74"/>
      <c r="F2" s="74"/>
      <c r="G2" s="85" t="s">
        <v>22</v>
      </c>
    </row>
    <row r="3" ht="17.15" customHeight="1" spans="1:7">
      <c r="A3" s="75" t="s">
        <v>24</v>
      </c>
      <c r="B3" s="75"/>
      <c r="C3" s="75"/>
      <c r="D3" s="75"/>
      <c r="E3" s="75"/>
      <c r="F3" s="77" t="s">
        <v>25</v>
      </c>
      <c r="G3" s="86"/>
    </row>
    <row r="4" ht="21.4" customHeight="1" spans="1:7">
      <c r="A4" s="78" t="s">
        <v>92</v>
      </c>
      <c r="B4" s="78"/>
      <c r="C4" s="78"/>
      <c r="D4" s="78" t="s">
        <v>83</v>
      </c>
      <c r="E4" s="78" t="s">
        <v>84</v>
      </c>
      <c r="F4" s="78" t="s">
        <v>334</v>
      </c>
      <c r="G4" s="87"/>
    </row>
    <row r="5" ht="21.4" customHeight="1" spans="1:7">
      <c r="A5" s="78" t="s">
        <v>93</v>
      </c>
      <c r="B5" s="78" t="s">
        <v>94</v>
      </c>
      <c r="C5" s="78" t="s">
        <v>95</v>
      </c>
      <c r="D5" s="78"/>
      <c r="E5" s="78"/>
      <c r="F5" s="78"/>
      <c r="G5" s="88"/>
    </row>
    <row r="6" ht="19.9" customHeight="1" spans="1:7">
      <c r="A6" s="78"/>
      <c r="B6" s="78"/>
      <c r="C6" s="78"/>
      <c r="D6" s="78"/>
      <c r="E6" s="78" t="s">
        <v>85</v>
      </c>
      <c r="F6" s="79">
        <v>44</v>
      </c>
      <c r="G6" s="89"/>
    </row>
    <row r="7" ht="19.9" customHeight="1" spans="1:7">
      <c r="A7" s="80"/>
      <c r="B7" s="80"/>
      <c r="C7" s="80"/>
      <c r="D7" s="80"/>
      <c r="E7" s="81" t="s">
        <v>42</v>
      </c>
      <c r="F7" s="82">
        <v>44</v>
      </c>
      <c r="G7" s="87"/>
    </row>
    <row r="8" ht="19.9" customHeight="1" spans="1:7">
      <c r="A8" s="80"/>
      <c r="B8" s="80"/>
      <c r="C8" s="80"/>
      <c r="D8" s="80"/>
      <c r="E8" s="81" t="s">
        <v>96</v>
      </c>
      <c r="F8" s="82">
        <v>44</v>
      </c>
      <c r="G8" s="87"/>
    </row>
    <row r="9" ht="19.9" customHeight="1" spans="1:7">
      <c r="A9" s="80"/>
      <c r="B9" s="80"/>
      <c r="C9" s="80"/>
      <c r="D9" s="80"/>
      <c r="E9" s="81" t="s">
        <v>102</v>
      </c>
      <c r="F9" s="82">
        <v>39</v>
      </c>
      <c r="G9" s="88"/>
    </row>
    <row r="10" ht="19.9" customHeight="1" spans="1:7">
      <c r="A10" s="80" t="s">
        <v>97</v>
      </c>
      <c r="B10" s="80" t="s">
        <v>98</v>
      </c>
      <c r="C10" s="80" t="s">
        <v>101</v>
      </c>
      <c r="D10" s="80" t="s">
        <v>86</v>
      </c>
      <c r="E10" s="81" t="s">
        <v>316</v>
      </c>
      <c r="F10" s="82">
        <v>39</v>
      </c>
      <c r="G10" s="88"/>
    </row>
    <row r="11" ht="19.9" customHeight="1" spans="1:7">
      <c r="A11" s="80"/>
      <c r="B11" s="80"/>
      <c r="C11" s="80"/>
      <c r="D11" s="80"/>
      <c r="E11" s="81" t="s">
        <v>117</v>
      </c>
      <c r="F11" s="82">
        <v>5</v>
      </c>
      <c r="G11" s="88"/>
    </row>
    <row r="12" ht="19.9" customHeight="1" spans="1:7">
      <c r="A12" s="80" t="s">
        <v>116</v>
      </c>
      <c r="B12" s="80" t="s">
        <v>104</v>
      </c>
      <c r="C12" s="80" t="s">
        <v>107</v>
      </c>
      <c r="D12" s="80" t="s">
        <v>86</v>
      </c>
      <c r="E12" s="81" t="s">
        <v>335</v>
      </c>
      <c r="F12" s="82">
        <v>5</v>
      </c>
      <c r="G12" s="88"/>
    </row>
    <row r="13" ht="8.5" customHeight="1" spans="1:7">
      <c r="A13" s="83"/>
      <c r="B13" s="83"/>
      <c r="C13" s="83"/>
      <c r="D13" s="83"/>
      <c r="E13" s="84"/>
      <c r="F13" s="84"/>
      <c r="G13" s="90"/>
    </row>
  </sheetData>
  <mergeCells count="7">
    <mergeCell ref="A1:C1"/>
    <mergeCell ref="A2:F2"/>
    <mergeCell ref="A3:E3"/>
    <mergeCell ref="A4:C4"/>
    <mergeCell ref="D4:D5"/>
    <mergeCell ref="E4:E5"/>
    <mergeCell ref="F4:F5"/>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666666666667" customWidth="1"/>
    <col min="2" max="2" width="41" customWidth="1"/>
    <col min="3" max="8" width="16.3666666666667" customWidth="1"/>
    <col min="9" max="9" width="1.45" customWidth="1"/>
  </cols>
  <sheetData>
    <row r="1" ht="14.25" customHeight="1" spans="1:9">
      <c r="A1" s="70"/>
      <c r="B1" s="71"/>
      <c r="C1" s="72"/>
      <c r="D1" s="72"/>
      <c r="E1" s="72"/>
      <c r="F1" s="72"/>
      <c r="G1" s="72"/>
      <c r="H1" s="73" t="s">
        <v>336</v>
      </c>
      <c r="I1" s="85"/>
    </row>
    <row r="2" ht="19.9" customHeight="1" spans="1:9">
      <c r="A2" s="74" t="s">
        <v>337</v>
      </c>
      <c r="B2" s="74"/>
      <c r="C2" s="74"/>
      <c r="D2" s="74"/>
      <c r="E2" s="74"/>
      <c r="F2" s="74"/>
      <c r="G2" s="74"/>
      <c r="H2" s="74"/>
      <c r="I2" s="85" t="s">
        <v>22</v>
      </c>
    </row>
    <row r="3" ht="17.15" customHeight="1" spans="1:9">
      <c r="A3" s="75" t="s">
        <v>24</v>
      </c>
      <c r="B3" s="75"/>
      <c r="C3" s="77"/>
      <c r="D3" s="77"/>
      <c r="E3" s="77"/>
      <c r="F3" s="77"/>
      <c r="G3" s="77"/>
      <c r="H3" s="77" t="s">
        <v>25</v>
      </c>
      <c r="I3" s="86"/>
    </row>
    <row r="4" ht="21.4" customHeight="1" spans="1:9">
      <c r="A4" s="78" t="s">
        <v>338</v>
      </c>
      <c r="B4" s="78" t="s">
        <v>84</v>
      </c>
      <c r="C4" s="78" t="s">
        <v>339</v>
      </c>
      <c r="D4" s="78"/>
      <c r="E4" s="78"/>
      <c r="F4" s="78"/>
      <c r="G4" s="78"/>
      <c r="H4" s="78"/>
      <c r="I4" s="87"/>
    </row>
    <row r="5" ht="21.4" customHeight="1" spans="1:9">
      <c r="A5" s="78"/>
      <c r="B5" s="78"/>
      <c r="C5" s="78" t="s">
        <v>72</v>
      </c>
      <c r="D5" s="91" t="s">
        <v>340</v>
      </c>
      <c r="E5" s="78" t="s">
        <v>341</v>
      </c>
      <c r="F5" s="78"/>
      <c r="G5" s="78"/>
      <c r="H5" s="78" t="s">
        <v>342</v>
      </c>
      <c r="I5" s="87"/>
    </row>
    <row r="6" ht="21.4" customHeight="1" spans="1:9">
      <c r="A6" s="78"/>
      <c r="B6" s="78"/>
      <c r="C6" s="78"/>
      <c r="D6" s="91"/>
      <c r="E6" s="78" t="s">
        <v>171</v>
      </c>
      <c r="F6" s="78" t="s">
        <v>343</v>
      </c>
      <c r="G6" s="78" t="s">
        <v>344</v>
      </c>
      <c r="H6" s="78"/>
      <c r="I6" s="88"/>
    </row>
    <row r="7" ht="19.9" customHeight="1" spans="1:9">
      <c r="A7" s="78"/>
      <c r="B7" s="78" t="s">
        <v>85</v>
      </c>
      <c r="C7" s="79">
        <v>0.35</v>
      </c>
      <c r="D7" s="79"/>
      <c r="E7" s="79"/>
      <c r="F7" s="79"/>
      <c r="G7" s="79"/>
      <c r="H7" s="79">
        <v>0.35</v>
      </c>
      <c r="I7" s="89"/>
    </row>
    <row r="8" ht="19.9" customHeight="1" spans="1:9">
      <c r="A8" s="80"/>
      <c r="B8" s="81" t="s">
        <v>42</v>
      </c>
      <c r="C8" s="82">
        <v>0.35</v>
      </c>
      <c r="D8" s="82"/>
      <c r="E8" s="82"/>
      <c r="F8" s="82"/>
      <c r="G8" s="82"/>
      <c r="H8" s="82">
        <v>0.35</v>
      </c>
      <c r="I8" s="87"/>
    </row>
    <row r="9" ht="19.9" customHeight="1" spans="1:9">
      <c r="A9" s="80" t="s">
        <v>86</v>
      </c>
      <c r="B9" s="81" t="s">
        <v>172</v>
      </c>
      <c r="C9" s="82">
        <v>0.35</v>
      </c>
      <c r="D9" s="82"/>
      <c r="E9" s="82"/>
      <c r="F9" s="82"/>
      <c r="G9" s="82"/>
      <c r="H9" s="82">
        <v>0.35</v>
      </c>
      <c r="I9" s="87"/>
    </row>
    <row r="10" ht="8.5" customHeight="1" spans="1:9">
      <c r="A10" s="84"/>
      <c r="B10" s="84"/>
      <c r="C10" s="84"/>
      <c r="D10" s="84"/>
      <c r="E10" s="84"/>
      <c r="F10" s="84"/>
      <c r="G10" s="84"/>
      <c r="H10" s="84"/>
      <c r="I10" s="90"/>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09166666666667" customWidth="1"/>
    <col min="4" max="4" width="13.3666666666667" customWidth="1"/>
    <col min="5" max="5" width="41" customWidth="1"/>
    <col min="6" max="8" width="16.3666666666667" customWidth="1"/>
    <col min="9" max="9" width="1.45" customWidth="1"/>
    <col min="10" max="10" width="9.725" customWidth="1"/>
  </cols>
  <sheetData>
    <row r="1" ht="14.25" customHeight="1" spans="1:9">
      <c r="A1" s="70"/>
      <c r="B1" s="70"/>
      <c r="C1" s="70"/>
      <c r="D1" s="71"/>
      <c r="E1" s="71"/>
      <c r="F1" s="72"/>
      <c r="G1" s="72"/>
      <c r="H1" s="73" t="s">
        <v>345</v>
      </c>
      <c r="I1" s="85"/>
    </row>
    <row r="2" ht="19.9" customHeight="1" spans="1:9">
      <c r="A2" s="74" t="s">
        <v>346</v>
      </c>
      <c r="B2" s="74"/>
      <c r="C2" s="74"/>
      <c r="D2" s="74"/>
      <c r="E2" s="74"/>
      <c r="F2" s="74"/>
      <c r="G2" s="74"/>
      <c r="H2" s="74"/>
      <c r="I2" s="85" t="s">
        <v>22</v>
      </c>
    </row>
    <row r="3" ht="17.15" customHeight="1" spans="1:9">
      <c r="A3" s="75" t="s">
        <v>24</v>
      </c>
      <c r="B3" s="75"/>
      <c r="C3" s="75"/>
      <c r="D3" s="75"/>
      <c r="E3" s="75"/>
      <c r="F3" s="76"/>
      <c r="G3" s="76"/>
      <c r="H3" s="77" t="s">
        <v>25</v>
      </c>
      <c r="I3" s="86"/>
    </row>
    <row r="4" ht="21.4" customHeight="1" spans="1:9">
      <c r="A4" s="78" t="s">
        <v>28</v>
      </c>
      <c r="B4" s="78"/>
      <c r="C4" s="78"/>
      <c r="D4" s="78"/>
      <c r="E4" s="78"/>
      <c r="F4" s="78" t="s">
        <v>347</v>
      </c>
      <c r="G4" s="78"/>
      <c r="H4" s="78"/>
      <c r="I4" s="87"/>
    </row>
    <row r="5" ht="21.4" customHeight="1" spans="1:9">
      <c r="A5" s="78" t="s">
        <v>92</v>
      </c>
      <c r="B5" s="78"/>
      <c r="C5" s="78"/>
      <c r="D5" s="78" t="s">
        <v>83</v>
      </c>
      <c r="E5" s="78" t="s">
        <v>84</v>
      </c>
      <c r="F5" s="78" t="s">
        <v>72</v>
      </c>
      <c r="G5" s="78" t="s">
        <v>90</v>
      </c>
      <c r="H5" s="78" t="s">
        <v>91</v>
      </c>
      <c r="I5" s="87"/>
    </row>
    <row r="6" ht="21.4" customHeight="1" spans="1:9">
      <c r="A6" s="78" t="s">
        <v>93</v>
      </c>
      <c r="B6" s="78" t="s">
        <v>94</v>
      </c>
      <c r="C6" s="78" t="s">
        <v>95</v>
      </c>
      <c r="D6" s="78"/>
      <c r="E6" s="78"/>
      <c r="F6" s="78"/>
      <c r="G6" s="78"/>
      <c r="H6" s="78"/>
      <c r="I6" s="88"/>
    </row>
    <row r="7" ht="19.9" customHeight="1" spans="1:9">
      <c r="A7" s="78"/>
      <c r="B7" s="78"/>
      <c r="C7" s="78"/>
      <c r="D7" s="78"/>
      <c r="E7" s="78" t="s">
        <v>85</v>
      </c>
      <c r="F7" s="79"/>
      <c r="G7" s="79"/>
      <c r="H7" s="79"/>
      <c r="I7" s="89"/>
    </row>
    <row r="8" ht="19.9" customHeight="1" spans="1:9">
      <c r="A8" s="80"/>
      <c r="B8" s="80"/>
      <c r="C8" s="80"/>
      <c r="D8" s="80"/>
      <c r="E8" s="81" t="s">
        <v>42</v>
      </c>
      <c r="F8" s="82"/>
      <c r="G8" s="82"/>
      <c r="H8" s="82"/>
      <c r="I8" s="87"/>
    </row>
    <row r="9" ht="19.9" customHeight="1" spans="1:9">
      <c r="A9" s="80"/>
      <c r="B9" s="80"/>
      <c r="C9" s="80"/>
      <c r="D9" s="80"/>
      <c r="E9" s="81" t="s">
        <v>42</v>
      </c>
      <c r="F9" s="82"/>
      <c r="G9" s="82"/>
      <c r="H9" s="82"/>
      <c r="I9" s="87"/>
    </row>
    <row r="10" ht="19.9" customHeight="1" spans="1:9">
      <c r="A10" s="80"/>
      <c r="B10" s="80"/>
      <c r="C10" s="80"/>
      <c r="D10" s="80"/>
      <c r="E10" s="81" t="s">
        <v>139</v>
      </c>
      <c r="F10" s="82"/>
      <c r="G10" s="82"/>
      <c r="H10" s="82"/>
      <c r="I10" s="88"/>
    </row>
    <row r="11" ht="8.5" customHeight="1" spans="1:9">
      <c r="A11" s="83"/>
      <c r="B11" s="83"/>
      <c r="C11" s="83"/>
      <c r="D11" s="83"/>
      <c r="E11" s="84"/>
      <c r="F11" s="84"/>
      <c r="G11" s="84"/>
      <c r="H11" s="84"/>
      <c r="I11" s="90"/>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666666666667" customWidth="1"/>
    <col min="2" max="2" width="41" customWidth="1"/>
    <col min="3" max="8" width="16.3666666666667" customWidth="1"/>
    <col min="9" max="9" width="1.45" customWidth="1"/>
  </cols>
  <sheetData>
    <row r="1" ht="14.25" customHeight="1" spans="1:9">
      <c r="A1" s="70"/>
      <c r="B1" s="71"/>
      <c r="C1" s="72"/>
      <c r="D1" s="72"/>
      <c r="E1" s="72"/>
      <c r="F1" s="72"/>
      <c r="G1" s="72"/>
      <c r="H1" s="73" t="s">
        <v>348</v>
      </c>
      <c r="I1" s="85"/>
    </row>
    <row r="2" ht="19.9" customHeight="1" spans="1:9">
      <c r="A2" s="74" t="s">
        <v>349</v>
      </c>
      <c r="B2" s="74"/>
      <c r="C2" s="74"/>
      <c r="D2" s="74"/>
      <c r="E2" s="74"/>
      <c r="F2" s="74"/>
      <c r="G2" s="74"/>
      <c r="H2" s="74"/>
      <c r="I2" s="85" t="s">
        <v>22</v>
      </c>
    </row>
    <row r="3" ht="17.15" customHeight="1" spans="1:9">
      <c r="A3" s="75" t="s">
        <v>24</v>
      </c>
      <c r="B3" s="75"/>
      <c r="C3" s="77"/>
      <c r="D3" s="77"/>
      <c r="E3" s="77"/>
      <c r="F3" s="77"/>
      <c r="G3" s="77"/>
      <c r="H3" s="77" t="s">
        <v>25</v>
      </c>
      <c r="I3" s="86"/>
    </row>
    <row r="4" ht="21.4" customHeight="1" spans="1:9">
      <c r="A4" s="78" t="s">
        <v>338</v>
      </c>
      <c r="B4" s="78" t="s">
        <v>84</v>
      </c>
      <c r="C4" s="78" t="s">
        <v>339</v>
      </c>
      <c r="D4" s="78"/>
      <c r="E4" s="78"/>
      <c r="F4" s="78"/>
      <c r="G4" s="78"/>
      <c r="H4" s="78"/>
      <c r="I4" s="87"/>
    </row>
    <row r="5" ht="21.4" customHeight="1" spans="1:9">
      <c r="A5" s="78"/>
      <c r="B5" s="78"/>
      <c r="C5" s="78" t="s">
        <v>72</v>
      </c>
      <c r="D5" s="91" t="s">
        <v>340</v>
      </c>
      <c r="E5" s="78" t="s">
        <v>341</v>
      </c>
      <c r="F5" s="78"/>
      <c r="G5" s="78"/>
      <c r="H5" s="78" t="s">
        <v>342</v>
      </c>
      <c r="I5" s="87"/>
    </row>
    <row r="6" ht="21.4" customHeight="1" spans="1:9">
      <c r="A6" s="78"/>
      <c r="B6" s="78"/>
      <c r="C6" s="78"/>
      <c r="D6" s="91"/>
      <c r="E6" s="78" t="s">
        <v>171</v>
      </c>
      <c r="F6" s="78" t="s">
        <v>343</v>
      </c>
      <c r="G6" s="78" t="s">
        <v>344</v>
      </c>
      <c r="H6" s="78"/>
      <c r="I6" s="88"/>
    </row>
    <row r="7" ht="19.9" customHeight="1" spans="1:9">
      <c r="A7" s="78"/>
      <c r="B7" s="78" t="s">
        <v>85</v>
      </c>
      <c r="C7" s="79"/>
      <c r="D7" s="79"/>
      <c r="E7" s="79"/>
      <c r="F7" s="79"/>
      <c r="G7" s="79"/>
      <c r="H7" s="79"/>
      <c r="I7" s="89"/>
    </row>
    <row r="8" ht="19.9" customHeight="1" spans="1:9">
      <c r="A8" s="80"/>
      <c r="B8" s="81" t="s">
        <v>42</v>
      </c>
      <c r="C8" s="82"/>
      <c r="D8" s="82"/>
      <c r="E8" s="82"/>
      <c r="F8" s="82"/>
      <c r="G8" s="82"/>
      <c r="H8" s="82"/>
      <c r="I8" s="87"/>
    </row>
    <row r="9" ht="19.9" customHeight="1" spans="1:9">
      <c r="A9" s="80"/>
      <c r="B9" s="81" t="s">
        <v>139</v>
      </c>
      <c r="C9" s="82"/>
      <c r="D9" s="82"/>
      <c r="E9" s="82"/>
      <c r="F9" s="82"/>
      <c r="G9" s="82"/>
      <c r="H9" s="82"/>
      <c r="I9" s="87"/>
    </row>
    <row r="10" ht="8.5" customHeight="1" spans="1:9">
      <c r="A10" s="84"/>
      <c r="B10" s="84"/>
      <c r="C10" s="84"/>
      <c r="D10" s="84"/>
      <c r="E10" s="84"/>
      <c r="F10" s="84"/>
      <c r="G10" s="84"/>
      <c r="H10" s="84"/>
      <c r="I10" s="90"/>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09166666666667" customWidth="1"/>
    <col min="4" max="4" width="13.3666666666667" customWidth="1"/>
    <col min="5" max="5" width="41" customWidth="1"/>
    <col min="6" max="8" width="16.3666666666667" customWidth="1"/>
    <col min="9" max="9" width="1.45" customWidth="1"/>
    <col min="10" max="10" width="9.725" customWidth="1"/>
  </cols>
  <sheetData>
    <row r="1" ht="14.25" customHeight="1" spans="1:9">
      <c r="A1" s="70"/>
      <c r="B1" s="70"/>
      <c r="C1" s="70"/>
      <c r="D1" s="71"/>
      <c r="E1" s="71"/>
      <c r="F1" s="72"/>
      <c r="G1" s="72"/>
      <c r="H1" s="73" t="s">
        <v>350</v>
      </c>
      <c r="I1" s="85"/>
    </row>
    <row r="2" ht="19.9" customHeight="1" spans="1:9">
      <c r="A2" s="74" t="s">
        <v>351</v>
      </c>
      <c r="B2" s="74"/>
      <c r="C2" s="74"/>
      <c r="D2" s="74"/>
      <c r="E2" s="74"/>
      <c r="F2" s="74"/>
      <c r="G2" s="74"/>
      <c r="H2" s="74"/>
      <c r="I2" s="85" t="s">
        <v>22</v>
      </c>
    </row>
    <row r="3" ht="17.15" customHeight="1" spans="1:9">
      <c r="A3" s="75" t="s">
        <v>24</v>
      </c>
      <c r="B3" s="75"/>
      <c r="C3" s="75"/>
      <c r="D3" s="75"/>
      <c r="E3" s="75"/>
      <c r="F3" s="76"/>
      <c r="G3" s="76"/>
      <c r="H3" s="77" t="s">
        <v>25</v>
      </c>
      <c r="I3" s="86"/>
    </row>
    <row r="4" ht="21.4" customHeight="1" spans="1:9">
      <c r="A4" s="78" t="s">
        <v>28</v>
      </c>
      <c r="B4" s="78"/>
      <c r="C4" s="78"/>
      <c r="D4" s="78"/>
      <c r="E4" s="78"/>
      <c r="F4" s="78" t="s">
        <v>352</v>
      </c>
      <c r="G4" s="78"/>
      <c r="H4" s="78"/>
      <c r="I4" s="87"/>
    </row>
    <row r="5" ht="21.4" customHeight="1" spans="1:9">
      <c r="A5" s="78" t="s">
        <v>92</v>
      </c>
      <c r="B5" s="78"/>
      <c r="C5" s="78"/>
      <c r="D5" s="78" t="s">
        <v>83</v>
      </c>
      <c r="E5" s="78" t="s">
        <v>84</v>
      </c>
      <c r="F5" s="78" t="s">
        <v>72</v>
      </c>
      <c r="G5" s="78" t="s">
        <v>90</v>
      </c>
      <c r="H5" s="78" t="s">
        <v>91</v>
      </c>
      <c r="I5" s="87"/>
    </row>
    <row r="6" ht="21.4" customHeight="1" spans="1:9">
      <c r="A6" s="78" t="s">
        <v>93</v>
      </c>
      <c r="B6" s="78" t="s">
        <v>94</v>
      </c>
      <c r="C6" s="78" t="s">
        <v>95</v>
      </c>
      <c r="D6" s="78"/>
      <c r="E6" s="78"/>
      <c r="F6" s="78"/>
      <c r="G6" s="78"/>
      <c r="H6" s="78"/>
      <c r="I6" s="88"/>
    </row>
    <row r="7" ht="19.9" customHeight="1" spans="1:9">
      <c r="A7" s="78"/>
      <c r="B7" s="78"/>
      <c r="C7" s="78"/>
      <c r="D7" s="78"/>
      <c r="E7" s="78" t="s">
        <v>85</v>
      </c>
      <c r="F7" s="79"/>
      <c r="G7" s="79"/>
      <c r="H7" s="79"/>
      <c r="I7" s="89"/>
    </row>
    <row r="8" ht="19.9" customHeight="1" spans="1:9">
      <c r="A8" s="80"/>
      <c r="B8" s="80"/>
      <c r="C8" s="80"/>
      <c r="D8" s="80"/>
      <c r="E8" s="81" t="s">
        <v>42</v>
      </c>
      <c r="F8" s="82"/>
      <c r="G8" s="82"/>
      <c r="H8" s="82"/>
      <c r="I8" s="87"/>
    </row>
    <row r="9" ht="19.9" customHeight="1" spans="1:9">
      <c r="A9" s="80"/>
      <c r="B9" s="80"/>
      <c r="C9" s="80"/>
      <c r="D9" s="80"/>
      <c r="E9" s="81" t="s">
        <v>42</v>
      </c>
      <c r="F9" s="82"/>
      <c r="G9" s="82"/>
      <c r="H9" s="82"/>
      <c r="I9" s="87"/>
    </row>
    <row r="10" ht="19.9" customHeight="1" spans="1:9">
      <c r="A10" s="80"/>
      <c r="B10" s="80"/>
      <c r="C10" s="80"/>
      <c r="D10" s="80"/>
      <c r="E10" s="81" t="s">
        <v>139</v>
      </c>
      <c r="F10" s="82"/>
      <c r="G10" s="82"/>
      <c r="H10" s="82"/>
      <c r="I10" s="88"/>
    </row>
    <row r="11" ht="8.5" customHeight="1" spans="1:9">
      <c r="A11" s="83"/>
      <c r="B11" s="83"/>
      <c r="C11" s="83"/>
      <c r="D11" s="83"/>
      <c r="E11" s="84"/>
      <c r="F11" s="84"/>
      <c r="G11" s="84"/>
      <c r="H11" s="84"/>
      <c r="I11" s="90"/>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
  <sheetViews>
    <sheetView topLeftCell="A41" workbookViewId="0">
      <selection activeCell="O8" sqref="O8"/>
    </sheetView>
  </sheetViews>
  <sheetFormatPr defaultColWidth="10" defaultRowHeight="13.5"/>
  <cols>
    <col min="1" max="1" width="14.0916666666667" style="1" customWidth="1"/>
    <col min="2" max="2" width="17.0916666666667" style="1" customWidth="1"/>
    <col min="3" max="3" width="12.6333333333333" style="1" customWidth="1"/>
    <col min="4" max="4" width="24.6333333333333" style="1" customWidth="1"/>
    <col min="5" max="5" width="12.9083333333333" style="1" customWidth="1"/>
    <col min="6" max="6" width="10.45" style="1" customWidth="1"/>
    <col min="7" max="7" width="11.725" style="1" customWidth="1"/>
    <col min="8" max="8" width="7.36666666666667" style="1" customWidth="1"/>
    <col min="9" max="9" width="8.36666666666667" style="1" customWidth="1"/>
    <col min="10" max="10" width="7.90833333333333" style="1" customWidth="1"/>
    <col min="11" max="11" width="4.63333333333333" style="1" customWidth="1"/>
    <col min="12" max="12" width="8.45" style="1" customWidth="1"/>
    <col min="13" max="14" width="9.725" style="1" customWidth="1"/>
    <col min="15" max="16384" width="10" style="1"/>
  </cols>
  <sheetData>
    <row r="1" ht="20.5" customHeight="1" spans="1:12">
      <c r="A1" s="61" t="s">
        <v>353</v>
      </c>
      <c r="B1" s="61"/>
      <c r="C1" s="61"/>
      <c r="D1" s="61"/>
      <c r="E1" s="61"/>
      <c r="F1" s="61"/>
      <c r="G1" s="61"/>
      <c r="H1" s="61"/>
      <c r="I1" s="61"/>
      <c r="J1" s="61"/>
      <c r="K1" s="61"/>
      <c r="L1" s="61"/>
    </row>
    <row r="2" ht="28" customHeight="1" spans="1:12">
      <c r="A2" s="62" t="s">
        <v>354</v>
      </c>
      <c r="B2" s="62"/>
      <c r="C2" s="62"/>
      <c r="D2" s="62"/>
      <c r="E2" s="62"/>
      <c r="F2" s="62"/>
      <c r="G2" s="62"/>
      <c r="H2" s="62"/>
      <c r="I2" s="62"/>
      <c r="J2" s="62"/>
      <c r="K2" s="62"/>
      <c r="L2" s="62"/>
    </row>
    <row r="3" ht="14.25" customHeight="1" spans="12:12">
      <c r="L3" s="69" t="s">
        <v>355</v>
      </c>
    </row>
    <row r="4" ht="23.5" customHeight="1" spans="1:12">
      <c r="A4" s="63" t="s">
        <v>356</v>
      </c>
      <c r="B4" s="63" t="s">
        <v>357</v>
      </c>
      <c r="C4" s="63" t="s">
        <v>29</v>
      </c>
      <c r="D4" s="63" t="s">
        <v>358</v>
      </c>
      <c r="E4" s="63" t="s">
        <v>359</v>
      </c>
      <c r="F4" s="63" t="s">
        <v>360</v>
      </c>
      <c r="G4" s="63" t="s">
        <v>361</v>
      </c>
      <c r="H4" s="63" t="s">
        <v>362</v>
      </c>
      <c r="I4" s="63" t="s">
        <v>363</v>
      </c>
      <c r="J4" s="63" t="s">
        <v>364</v>
      </c>
      <c r="K4" s="63" t="s">
        <v>365</v>
      </c>
      <c r="L4" s="63" t="s">
        <v>366</v>
      </c>
    </row>
    <row r="5" ht="14.25" customHeight="1" spans="1:12">
      <c r="A5" s="64" t="s">
        <v>367</v>
      </c>
      <c r="B5" s="65"/>
      <c r="C5" s="66">
        <v>187.9254</v>
      </c>
      <c r="D5" s="65"/>
      <c r="E5" s="65"/>
      <c r="F5" s="65"/>
      <c r="G5" s="65"/>
      <c r="H5" s="65"/>
      <c r="I5" s="65"/>
      <c r="J5" s="65"/>
      <c r="K5" s="65"/>
      <c r="L5" s="65"/>
    </row>
    <row r="6" ht="22.75" customHeight="1" spans="1:12">
      <c r="A6" s="64" t="s">
        <v>368</v>
      </c>
      <c r="B6" s="64" t="s">
        <v>369</v>
      </c>
      <c r="C6" s="66">
        <v>3.5138</v>
      </c>
      <c r="D6" s="64" t="s">
        <v>370</v>
      </c>
      <c r="E6" s="64" t="s">
        <v>371</v>
      </c>
      <c r="F6" s="64" t="s">
        <v>372</v>
      </c>
      <c r="G6" s="64" t="s">
        <v>373</v>
      </c>
      <c r="H6" s="67" t="s">
        <v>374</v>
      </c>
      <c r="I6" s="64" t="s">
        <v>375</v>
      </c>
      <c r="J6" s="67" t="s">
        <v>376</v>
      </c>
      <c r="K6" s="64" t="s">
        <v>377</v>
      </c>
      <c r="L6" s="64" t="s">
        <v>378</v>
      </c>
    </row>
    <row r="7" ht="22.75" customHeight="1" spans="1:12">
      <c r="A7" s="64"/>
      <c r="B7" s="64"/>
      <c r="C7" s="66"/>
      <c r="D7" s="64"/>
      <c r="E7" s="64" t="s">
        <v>379</v>
      </c>
      <c r="F7" s="64" t="s">
        <v>380</v>
      </c>
      <c r="G7" s="64" t="s">
        <v>381</v>
      </c>
      <c r="H7" s="67" t="s">
        <v>374</v>
      </c>
      <c r="I7" s="64" t="s">
        <v>375</v>
      </c>
      <c r="J7" s="67" t="s">
        <v>376</v>
      </c>
      <c r="K7" s="64" t="s">
        <v>382</v>
      </c>
      <c r="L7" s="64" t="s">
        <v>378</v>
      </c>
    </row>
    <row r="8" ht="22.75" customHeight="1" spans="1:12">
      <c r="A8" s="64"/>
      <c r="B8" s="64" t="s">
        <v>383</v>
      </c>
      <c r="C8" s="66">
        <v>1.274</v>
      </c>
      <c r="D8" s="64" t="s">
        <v>370</v>
      </c>
      <c r="E8" s="64" t="s">
        <v>371</v>
      </c>
      <c r="F8" s="64" t="s">
        <v>372</v>
      </c>
      <c r="G8" s="64" t="s">
        <v>373</v>
      </c>
      <c r="H8" s="67" t="s">
        <v>374</v>
      </c>
      <c r="I8" s="64" t="s">
        <v>375</v>
      </c>
      <c r="J8" s="67" t="s">
        <v>376</v>
      </c>
      <c r="K8" s="64" t="s">
        <v>377</v>
      </c>
      <c r="L8" s="64" t="s">
        <v>378</v>
      </c>
    </row>
    <row r="9" ht="22.75" customHeight="1" spans="1:12">
      <c r="A9" s="64"/>
      <c r="B9" s="64"/>
      <c r="C9" s="66"/>
      <c r="D9" s="64"/>
      <c r="E9" s="64" t="s">
        <v>379</v>
      </c>
      <c r="F9" s="64" t="s">
        <v>380</v>
      </c>
      <c r="G9" s="64" t="s">
        <v>381</v>
      </c>
      <c r="H9" s="67" t="s">
        <v>374</v>
      </c>
      <c r="I9" s="64" t="s">
        <v>375</v>
      </c>
      <c r="J9" s="67" t="s">
        <v>376</v>
      </c>
      <c r="K9" s="64" t="s">
        <v>382</v>
      </c>
      <c r="L9" s="64" t="s">
        <v>378</v>
      </c>
    </row>
    <row r="10" ht="14.25" customHeight="1" spans="1:12">
      <c r="A10" s="64"/>
      <c r="B10" s="64" t="s">
        <v>384</v>
      </c>
      <c r="C10" s="66">
        <v>39</v>
      </c>
      <c r="D10" s="64" t="s">
        <v>385</v>
      </c>
      <c r="E10" s="64" t="s">
        <v>371</v>
      </c>
      <c r="F10" s="64" t="s">
        <v>372</v>
      </c>
      <c r="G10" s="64" t="s">
        <v>386</v>
      </c>
      <c r="H10" s="67" t="s">
        <v>387</v>
      </c>
      <c r="I10" s="64" t="s">
        <v>388</v>
      </c>
      <c r="J10" s="67" t="s">
        <v>389</v>
      </c>
      <c r="K10" s="64" t="s">
        <v>390</v>
      </c>
      <c r="L10" s="64"/>
    </row>
    <row r="11" ht="56.5" customHeight="1" spans="1:12">
      <c r="A11" s="64"/>
      <c r="B11" s="64"/>
      <c r="C11" s="66"/>
      <c r="D11" s="64"/>
      <c r="E11" s="64"/>
      <c r="F11" s="64" t="s">
        <v>391</v>
      </c>
      <c r="G11" s="64" t="s">
        <v>392</v>
      </c>
      <c r="H11" s="67" t="s">
        <v>393</v>
      </c>
      <c r="I11" s="64" t="s">
        <v>394</v>
      </c>
      <c r="J11" s="67" t="s">
        <v>395</v>
      </c>
      <c r="K11" s="64" t="s">
        <v>396</v>
      </c>
      <c r="L11" s="64" t="s">
        <v>378</v>
      </c>
    </row>
    <row r="12" ht="22.75" customHeight="1" spans="1:12">
      <c r="A12" s="64"/>
      <c r="B12" s="64"/>
      <c r="C12" s="66"/>
      <c r="D12" s="64"/>
      <c r="E12" s="64"/>
      <c r="F12" s="64" t="s">
        <v>397</v>
      </c>
      <c r="G12" s="64" t="s">
        <v>398</v>
      </c>
      <c r="H12" s="67" t="s">
        <v>393</v>
      </c>
      <c r="I12" s="64" t="s">
        <v>399</v>
      </c>
      <c r="J12" s="67" t="s">
        <v>395</v>
      </c>
      <c r="K12" s="64" t="s">
        <v>400</v>
      </c>
      <c r="L12" s="64" t="s">
        <v>378</v>
      </c>
    </row>
    <row r="13" ht="22.75" customHeight="1" spans="1:12">
      <c r="A13" s="64"/>
      <c r="B13" s="64"/>
      <c r="C13" s="66"/>
      <c r="D13" s="64"/>
      <c r="E13" s="64"/>
      <c r="F13" s="64"/>
      <c r="G13" s="64" t="s">
        <v>401</v>
      </c>
      <c r="H13" s="67" t="s">
        <v>393</v>
      </c>
      <c r="I13" s="64" t="s">
        <v>399</v>
      </c>
      <c r="J13" s="67" t="s">
        <v>395</v>
      </c>
      <c r="K13" s="64" t="s">
        <v>400</v>
      </c>
      <c r="L13" s="64"/>
    </row>
    <row r="14" ht="14.25" customHeight="1" spans="1:12">
      <c r="A14" s="64"/>
      <c r="B14" s="64"/>
      <c r="C14" s="66"/>
      <c r="D14" s="64"/>
      <c r="E14" s="64" t="s">
        <v>379</v>
      </c>
      <c r="F14" s="64" t="s">
        <v>380</v>
      </c>
      <c r="G14" s="64" t="s">
        <v>402</v>
      </c>
      <c r="H14" s="67" t="s">
        <v>393</v>
      </c>
      <c r="I14" s="64" t="s">
        <v>403</v>
      </c>
      <c r="J14" s="67" t="s">
        <v>395</v>
      </c>
      <c r="K14" s="64" t="s">
        <v>390</v>
      </c>
      <c r="L14" s="64"/>
    </row>
    <row r="15" ht="14.25" customHeight="1" spans="1:12">
      <c r="A15" s="64"/>
      <c r="B15" s="64"/>
      <c r="C15" s="66"/>
      <c r="D15" s="64"/>
      <c r="E15" s="64" t="s">
        <v>404</v>
      </c>
      <c r="F15" s="64" t="s">
        <v>404</v>
      </c>
      <c r="G15" s="64" t="s">
        <v>405</v>
      </c>
      <c r="H15" s="67" t="s">
        <v>387</v>
      </c>
      <c r="I15" s="64" t="s">
        <v>406</v>
      </c>
      <c r="J15" s="67" t="s">
        <v>376</v>
      </c>
      <c r="K15" s="64" t="s">
        <v>396</v>
      </c>
      <c r="L15" s="64"/>
    </row>
    <row r="16" ht="22.75" customHeight="1" spans="1:12">
      <c r="A16" s="64"/>
      <c r="B16" s="64"/>
      <c r="C16" s="66"/>
      <c r="D16" s="64"/>
      <c r="E16" s="64" t="s">
        <v>407</v>
      </c>
      <c r="F16" s="64" t="s">
        <v>408</v>
      </c>
      <c r="G16" s="64" t="s">
        <v>409</v>
      </c>
      <c r="H16" s="67" t="s">
        <v>410</v>
      </c>
      <c r="I16" s="64" t="s">
        <v>411</v>
      </c>
      <c r="J16" s="67" t="s">
        <v>412</v>
      </c>
      <c r="K16" s="64" t="s">
        <v>400</v>
      </c>
      <c r="L16" s="64"/>
    </row>
    <row r="17" ht="22.75" customHeight="1" spans="1:12">
      <c r="A17" s="64"/>
      <c r="B17" s="64"/>
      <c r="C17" s="66"/>
      <c r="D17" s="64"/>
      <c r="E17" s="64"/>
      <c r="F17" s="64" t="s">
        <v>413</v>
      </c>
      <c r="G17" s="64" t="s">
        <v>414</v>
      </c>
      <c r="H17" s="67" t="s">
        <v>410</v>
      </c>
      <c r="I17" s="64" t="s">
        <v>415</v>
      </c>
      <c r="J17" s="67" t="s">
        <v>412</v>
      </c>
      <c r="K17" s="64" t="s">
        <v>400</v>
      </c>
      <c r="L17" s="64"/>
    </row>
    <row r="18" ht="14.25" customHeight="1" spans="1:12">
      <c r="A18" s="64"/>
      <c r="B18" s="64" t="s">
        <v>416</v>
      </c>
      <c r="C18" s="66">
        <v>10.8</v>
      </c>
      <c r="D18" s="64" t="s">
        <v>417</v>
      </c>
      <c r="E18" s="64" t="s">
        <v>371</v>
      </c>
      <c r="F18" s="64" t="s">
        <v>372</v>
      </c>
      <c r="G18" s="64" t="s">
        <v>418</v>
      </c>
      <c r="H18" s="67" t="s">
        <v>410</v>
      </c>
      <c r="I18" s="64" t="s">
        <v>396</v>
      </c>
      <c r="J18" s="67" t="s">
        <v>419</v>
      </c>
      <c r="K18" s="64" t="s">
        <v>390</v>
      </c>
      <c r="L18" s="64" t="s">
        <v>420</v>
      </c>
    </row>
    <row r="19" ht="56.5" customHeight="1" spans="1:12">
      <c r="A19" s="64"/>
      <c r="B19" s="64"/>
      <c r="C19" s="66"/>
      <c r="D19" s="64"/>
      <c r="E19" s="64"/>
      <c r="F19" s="64" t="s">
        <v>391</v>
      </c>
      <c r="G19" s="64" t="s">
        <v>421</v>
      </c>
      <c r="H19" s="67" t="s">
        <v>410</v>
      </c>
      <c r="I19" s="64" t="s">
        <v>396</v>
      </c>
      <c r="J19" s="67" t="s">
        <v>376</v>
      </c>
      <c r="K19" s="64" t="s">
        <v>382</v>
      </c>
      <c r="L19" s="64" t="s">
        <v>420</v>
      </c>
    </row>
    <row r="20" ht="67.9" customHeight="1" spans="1:12">
      <c r="A20" s="64"/>
      <c r="B20" s="64"/>
      <c r="C20" s="66"/>
      <c r="D20" s="64"/>
      <c r="E20" s="64" t="s">
        <v>379</v>
      </c>
      <c r="F20" s="64" t="s">
        <v>422</v>
      </c>
      <c r="G20" s="64" t="s">
        <v>423</v>
      </c>
      <c r="H20" s="67" t="s">
        <v>410</v>
      </c>
      <c r="I20" s="64" t="s">
        <v>375</v>
      </c>
      <c r="J20" s="67" t="s">
        <v>376</v>
      </c>
      <c r="K20" s="64" t="s">
        <v>390</v>
      </c>
      <c r="L20" s="64" t="s">
        <v>420</v>
      </c>
    </row>
    <row r="21" ht="14.25" customHeight="1" spans="1:12">
      <c r="A21" s="64"/>
      <c r="B21" s="64"/>
      <c r="C21" s="66"/>
      <c r="D21" s="64"/>
      <c r="E21" s="64"/>
      <c r="F21" s="64" t="s">
        <v>380</v>
      </c>
      <c r="G21" s="64" t="s">
        <v>424</v>
      </c>
      <c r="H21" s="67" t="s">
        <v>374</v>
      </c>
      <c r="I21" s="64" t="s">
        <v>375</v>
      </c>
      <c r="J21" s="67" t="s">
        <v>376</v>
      </c>
      <c r="K21" s="64" t="s">
        <v>390</v>
      </c>
      <c r="L21" s="64" t="s">
        <v>378</v>
      </c>
    </row>
    <row r="22" ht="14.25" customHeight="1" spans="1:12">
      <c r="A22" s="64"/>
      <c r="B22" s="64" t="s">
        <v>425</v>
      </c>
      <c r="C22" s="66">
        <v>0.2</v>
      </c>
      <c r="D22" s="64" t="s">
        <v>417</v>
      </c>
      <c r="E22" s="64" t="s">
        <v>371</v>
      </c>
      <c r="F22" s="64" t="s">
        <v>372</v>
      </c>
      <c r="G22" s="64" t="s">
        <v>418</v>
      </c>
      <c r="H22" s="67" t="s">
        <v>410</v>
      </c>
      <c r="I22" s="64" t="s">
        <v>396</v>
      </c>
      <c r="J22" s="67" t="s">
        <v>419</v>
      </c>
      <c r="K22" s="64" t="s">
        <v>390</v>
      </c>
      <c r="L22" s="64" t="s">
        <v>420</v>
      </c>
    </row>
    <row r="23" ht="56.5" customHeight="1" spans="1:12">
      <c r="A23" s="64"/>
      <c r="B23" s="64"/>
      <c r="C23" s="66"/>
      <c r="D23" s="64"/>
      <c r="E23" s="64"/>
      <c r="F23" s="64" t="s">
        <v>391</v>
      </c>
      <c r="G23" s="64" t="s">
        <v>421</v>
      </c>
      <c r="H23" s="67" t="s">
        <v>410</v>
      </c>
      <c r="I23" s="64" t="s">
        <v>396</v>
      </c>
      <c r="J23" s="67" t="s">
        <v>376</v>
      </c>
      <c r="K23" s="64" t="s">
        <v>382</v>
      </c>
      <c r="L23" s="64" t="s">
        <v>420</v>
      </c>
    </row>
    <row r="24" ht="67.9" customHeight="1" spans="1:12">
      <c r="A24" s="64"/>
      <c r="B24" s="64"/>
      <c r="C24" s="66"/>
      <c r="D24" s="64"/>
      <c r="E24" s="64" t="s">
        <v>379</v>
      </c>
      <c r="F24" s="64" t="s">
        <v>422</v>
      </c>
      <c r="G24" s="64" t="s">
        <v>423</v>
      </c>
      <c r="H24" s="67" t="s">
        <v>410</v>
      </c>
      <c r="I24" s="64" t="s">
        <v>375</v>
      </c>
      <c r="J24" s="67" t="s">
        <v>376</v>
      </c>
      <c r="K24" s="64" t="s">
        <v>390</v>
      </c>
      <c r="L24" s="64" t="s">
        <v>420</v>
      </c>
    </row>
    <row r="25" ht="14.25" customHeight="1" spans="1:12">
      <c r="A25" s="64"/>
      <c r="B25" s="64"/>
      <c r="C25" s="66"/>
      <c r="D25" s="64"/>
      <c r="E25" s="64"/>
      <c r="F25" s="64" t="s">
        <v>380</v>
      </c>
      <c r="G25" s="64" t="s">
        <v>424</v>
      </c>
      <c r="H25" s="67" t="s">
        <v>374</v>
      </c>
      <c r="I25" s="64" t="s">
        <v>375</v>
      </c>
      <c r="J25" s="67" t="s">
        <v>376</v>
      </c>
      <c r="K25" s="64" t="s">
        <v>390</v>
      </c>
      <c r="L25" s="64" t="s">
        <v>378</v>
      </c>
    </row>
    <row r="26" ht="14.25" customHeight="1" spans="1:12">
      <c r="A26" s="64"/>
      <c r="B26" s="64" t="s">
        <v>426</v>
      </c>
      <c r="C26" s="66">
        <v>5.724</v>
      </c>
      <c r="D26" s="64" t="s">
        <v>417</v>
      </c>
      <c r="E26" s="64" t="s">
        <v>371</v>
      </c>
      <c r="F26" s="64" t="s">
        <v>372</v>
      </c>
      <c r="G26" s="64" t="s">
        <v>418</v>
      </c>
      <c r="H26" s="67" t="s">
        <v>410</v>
      </c>
      <c r="I26" s="64" t="s">
        <v>396</v>
      </c>
      <c r="J26" s="67" t="s">
        <v>419</v>
      </c>
      <c r="K26" s="64" t="s">
        <v>390</v>
      </c>
      <c r="L26" s="64" t="s">
        <v>420</v>
      </c>
    </row>
    <row r="27" ht="56.5" customHeight="1" spans="1:12">
      <c r="A27" s="64"/>
      <c r="B27" s="64"/>
      <c r="C27" s="66"/>
      <c r="D27" s="64"/>
      <c r="E27" s="64"/>
      <c r="F27" s="64" t="s">
        <v>391</v>
      </c>
      <c r="G27" s="64" t="s">
        <v>421</v>
      </c>
      <c r="H27" s="67" t="s">
        <v>410</v>
      </c>
      <c r="I27" s="64" t="s">
        <v>396</v>
      </c>
      <c r="J27" s="67" t="s">
        <v>376</v>
      </c>
      <c r="K27" s="64" t="s">
        <v>382</v>
      </c>
      <c r="L27" s="64" t="s">
        <v>420</v>
      </c>
    </row>
    <row r="28" ht="67.9" customHeight="1" spans="1:12">
      <c r="A28" s="64"/>
      <c r="B28" s="64"/>
      <c r="C28" s="66"/>
      <c r="D28" s="64"/>
      <c r="E28" s="64" t="s">
        <v>379</v>
      </c>
      <c r="F28" s="64" t="s">
        <v>422</v>
      </c>
      <c r="G28" s="64" t="s">
        <v>423</v>
      </c>
      <c r="H28" s="67" t="s">
        <v>410</v>
      </c>
      <c r="I28" s="64" t="s">
        <v>375</v>
      </c>
      <c r="J28" s="67" t="s">
        <v>376</v>
      </c>
      <c r="K28" s="64" t="s">
        <v>390</v>
      </c>
      <c r="L28" s="64" t="s">
        <v>420</v>
      </c>
    </row>
    <row r="29" ht="14.25" customHeight="1" spans="1:12">
      <c r="A29" s="64"/>
      <c r="B29" s="64"/>
      <c r="C29" s="66"/>
      <c r="D29" s="64"/>
      <c r="E29" s="64"/>
      <c r="F29" s="64" t="s">
        <v>380</v>
      </c>
      <c r="G29" s="64" t="s">
        <v>424</v>
      </c>
      <c r="H29" s="67" t="s">
        <v>374</v>
      </c>
      <c r="I29" s="64" t="s">
        <v>375</v>
      </c>
      <c r="J29" s="67" t="s">
        <v>376</v>
      </c>
      <c r="K29" s="64" t="s">
        <v>390</v>
      </c>
      <c r="L29" s="64" t="s">
        <v>378</v>
      </c>
    </row>
    <row r="30" ht="22.75" customHeight="1" spans="1:12">
      <c r="A30" s="64"/>
      <c r="B30" s="64" t="s">
        <v>427</v>
      </c>
      <c r="C30" s="66">
        <v>1.4</v>
      </c>
      <c r="D30" s="64" t="s">
        <v>370</v>
      </c>
      <c r="E30" s="64" t="s">
        <v>371</v>
      </c>
      <c r="F30" s="64" t="s">
        <v>372</v>
      </c>
      <c r="G30" s="64" t="s">
        <v>373</v>
      </c>
      <c r="H30" s="67" t="s">
        <v>374</v>
      </c>
      <c r="I30" s="64" t="s">
        <v>375</v>
      </c>
      <c r="J30" s="67" t="s">
        <v>376</v>
      </c>
      <c r="K30" s="64" t="s">
        <v>377</v>
      </c>
      <c r="L30" s="64" t="s">
        <v>378</v>
      </c>
    </row>
    <row r="31" ht="22.75" customHeight="1" spans="1:12">
      <c r="A31" s="64"/>
      <c r="B31" s="64"/>
      <c r="C31" s="66"/>
      <c r="D31" s="64"/>
      <c r="E31" s="64" t="s">
        <v>379</v>
      </c>
      <c r="F31" s="64" t="s">
        <v>380</v>
      </c>
      <c r="G31" s="64" t="s">
        <v>381</v>
      </c>
      <c r="H31" s="67" t="s">
        <v>374</v>
      </c>
      <c r="I31" s="64" t="s">
        <v>375</v>
      </c>
      <c r="J31" s="67" t="s">
        <v>376</v>
      </c>
      <c r="K31" s="64" t="s">
        <v>382</v>
      </c>
      <c r="L31" s="64" t="s">
        <v>378</v>
      </c>
    </row>
    <row r="32" ht="22.75" customHeight="1" spans="1:12">
      <c r="A32" s="64"/>
      <c r="B32" s="64" t="s">
        <v>428</v>
      </c>
      <c r="C32" s="66">
        <v>23.964</v>
      </c>
      <c r="D32" s="64" t="s">
        <v>370</v>
      </c>
      <c r="E32" s="64" t="s">
        <v>371</v>
      </c>
      <c r="F32" s="64" t="s">
        <v>372</v>
      </c>
      <c r="G32" s="64" t="s">
        <v>373</v>
      </c>
      <c r="H32" s="67" t="s">
        <v>374</v>
      </c>
      <c r="I32" s="64" t="s">
        <v>375</v>
      </c>
      <c r="J32" s="67" t="s">
        <v>376</v>
      </c>
      <c r="K32" s="64" t="s">
        <v>377</v>
      </c>
      <c r="L32" s="64" t="s">
        <v>378</v>
      </c>
    </row>
    <row r="33" ht="22.75" customHeight="1" spans="1:12">
      <c r="A33" s="64"/>
      <c r="B33" s="64"/>
      <c r="C33" s="66"/>
      <c r="D33" s="64"/>
      <c r="E33" s="64" t="s">
        <v>379</v>
      </c>
      <c r="F33" s="64" t="s">
        <v>380</v>
      </c>
      <c r="G33" s="64" t="s">
        <v>381</v>
      </c>
      <c r="H33" s="67" t="s">
        <v>374</v>
      </c>
      <c r="I33" s="64" t="s">
        <v>375</v>
      </c>
      <c r="J33" s="67" t="s">
        <v>376</v>
      </c>
      <c r="K33" s="64" t="s">
        <v>382</v>
      </c>
      <c r="L33" s="64" t="s">
        <v>378</v>
      </c>
    </row>
    <row r="34" ht="22.75" customHeight="1" spans="1:12">
      <c r="A34" s="64"/>
      <c r="B34" s="64" t="s">
        <v>429</v>
      </c>
      <c r="C34" s="66">
        <v>9.3</v>
      </c>
      <c r="D34" s="64" t="s">
        <v>370</v>
      </c>
      <c r="E34" s="64" t="s">
        <v>371</v>
      </c>
      <c r="F34" s="64" t="s">
        <v>372</v>
      </c>
      <c r="G34" s="64" t="s">
        <v>373</v>
      </c>
      <c r="H34" s="67" t="s">
        <v>374</v>
      </c>
      <c r="I34" s="64" t="s">
        <v>375</v>
      </c>
      <c r="J34" s="67" t="s">
        <v>376</v>
      </c>
      <c r="K34" s="64" t="s">
        <v>377</v>
      </c>
      <c r="L34" s="64" t="s">
        <v>378</v>
      </c>
    </row>
    <row r="35" ht="22.75" customHeight="1" spans="1:12">
      <c r="A35" s="64"/>
      <c r="B35" s="64"/>
      <c r="C35" s="66"/>
      <c r="D35" s="64"/>
      <c r="E35" s="64" t="s">
        <v>379</v>
      </c>
      <c r="F35" s="64" t="s">
        <v>380</v>
      </c>
      <c r="G35" s="64" t="s">
        <v>381</v>
      </c>
      <c r="H35" s="67" t="s">
        <v>374</v>
      </c>
      <c r="I35" s="64" t="s">
        <v>375</v>
      </c>
      <c r="J35" s="67" t="s">
        <v>376</v>
      </c>
      <c r="K35" s="64" t="s">
        <v>382</v>
      </c>
      <c r="L35" s="64" t="s">
        <v>378</v>
      </c>
    </row>
    <row r="36" ht="22.75" customHeight="1" spans="1:12">
      <c r="A36" s="64"/>
      <c r="B36" s="64" t="s">
        <v>430</v>
      </c>
      <c r="C36" s="66">
        <v>5</v>
      </c>
      <c r="D36" s="64" t="s">
        <v>431</v>
      </c>
      <c r="E36" s="64" t="s">
        <v>371</v>
      </c>
      <c r="F36" s="64" t="s">
        <v>372</v>
      </c>
      <c r="G36" s="64" t="s">
        <v>432</v>
      </c>
      <c r="H36" s="67" t="s">
        <v>387</v>
      </c>
      <c r="I36" s="64" t="s">
        <v>396</v>
      </c>
      <c r="J36" s="67" t="s">
        <v>433</v>
      </c>
      <c r="K36" s="64" t="s">
        <v>400</v>
      </c>
      <c r="L36" s="64" t="s">
        <v>378</v>
      </c>
    </row>
    <row r="37" ht="22.75" customHeight="1" spans="1:12">
      <c r="A37" s="64"/>
      <c r="B37" s="64"/>
      <c r="C37" s="66"/>
      <c r="D37" s="64"/>
      <c r="E37" s="64"/>
      <c r="F37" s="64"/>
      <c r="G37" s="64" t="s">
        <v>434</v>
      </c>
      <c r="H37" s="67" t="s">
        <v>387</v>
      </c>
      <c r="I37" s="64" t="s">
        <v>388</v>
      </c>
      <c r="J37" s="67" t="s">
        <v>435</v>
      </c>
      <c r="K37" s="64" t="s">
        <v>390</v>
      </c>
      <c r="L37" s="64" t="s">
        <v>378</v>
      </c>
    </row>
    <row r="38" ht="14.25" customHeight="1" spans="1:12">
      <c r="A38" s="64"/>
      <c r="B38" s="64"/>
      <c r="C38" s="66"/>
      <c r="D38" s="64"/>
      <c r="E38" s="64"/>
      <c r="F38" s="64" t="s">
        <v>391</v>
      </c>
      <c r="G38" s="64" t="s">
        <v>436</v>
      </c>
      <c r="H38" s="67" t="s">
        <v>393</v>
      </c>
      <c r="I38" s="64" t="s">
        <v>437</v>
      </c>
      <c r="J38" s="67" t="s">
        <v>438</v>
      </c>
      <c r="K38" s="64" t="s">
        <v>396</v>
      </c>
      <c r="L38" s="64" t="s">
        <v>378</v>
      </c>
    </row>
    <row r="39" ht="34" customHeight="1" spans="1:12">
      <c r="A39" s="64"/>
      <c r="B39" s="64"/>
      <c r="C39" s="66"/>
      <c r="D39" s="64"/>
      <c r="E39" s="64"/>
      <c r="F39" s="64" t="s">
        <v>397</v>
      </c>
      <c r="G39" s="64" t="s">
        <v>439</v>
      </c>
      <c r="H39" s="67" t="s">
        <v>393</v>
      </c>
      <c r="I39" s="64" t="s">
        <v>440</v>
      </c>
      <c r="J39" s="67" t="s">
        <v>395</v>
      </c>
      <c r="K39" s="64" t="s">
        <v>400</v>
      </c>
      <c r="L39" s="64" t="s">
        <v>378</v>
      </c>
    </row>
    <row r="40" ht="22.75" customHeight="1" spans="1:12">
      <c r="A40" s="64"/>
      <c r="B40" s="64"/>
      <c r="C40" s="66"/>
      <c r="D40" s="64"/>
      <c r="E40" s="64"/>
      <c r="F40" s="64"/>
      <c r="G40" s="64" t="s">
        <v>398</v>
      </c>
      <c r="H40" s="67" t="s">
        <v>393</v>
      </c>
      <c r="I40" s="64" t="s">
        <v>441</v>
      </c>
      <c r="J40" s="67" t="s">
        <v>395</v>
      </c>
      <c r="K40" s="64" t="s">
        <v>396</v>
      </c>
      <c r="L40" s="64" t="s">
        <v>378</v>
      </c>
    </row>
    <row r="41" ht="22.75" customHeight="1" spans="1:12">
      <c r="A41" s="64"/>
      <c r="B41" s="64"/>
      <c r="C41" s="66"/>
      <c r="D41" s="64"/>
      <c r="E41" s="64" t="s">
        <v>379</v>
      </c>
      <c r="F41" s="64" t="s">
        <v>380</v>
      </c>
      <c r="G41" s="64" t="s">
        <v>442</v>
      </c>
      <c r="H41" s="67" t="s">
        <v>393</v>
      </c>
      <c r="I41" s="64" t="s">
        <v>443</v>
      </c>
      <c r="J41" s="67" t="s">
        <v>395</v>
      </c>
      <c r="K41" s="64" t="s">
        <v>400</v>
      </c>
      <c r="L41" s="64" t="s">
        <v>378</v>
      </c>
    </row>
    <row r="42" ht="14.25" customHeight="1" spans="1:12">
      <c r="A42" s="64"/>
      <c r="B42" s="64"/>
      <c r="C42" s="66"/>
      <c r="D42" s="64"/>
      <c r="E42" s="64"/>
      <c r="F42" s="64"/>
      <c r="G42" s="64" t="s">
        <v>444</v>
      </c>
      <c r="H42" s="67" t="s">
        <v>393</v>
      </c>
      <c r="I42" s="64" t="s">
        <v>443</v>
      </c>
      <c r="J42" s="67" t="s">
        <v>395</v>
      </c>
      <c r="K42" s="64" t="s">
        <v>400</v>
      </c>
      <c r="L42" s="64" t="s">
        <v>378</v>
      </c>
    </row>
    <row r="43" ht="14.25" customHeight="1" spans="1:12">
      <c r="A43" s="64"/>
      <c r="B43" s="64"/>
      <c r="C43" s="66"/>
      <c r="D43" s="64"/>
      <c r="E43" s="64" t="s">
        <v>404</v>
      </c>
      <c r="F43" s="64" t="s">
        <v>404</v>
      </c>
      <c r="G43" s="64" t="s">
        <v>405</v>
      </c>
      <c r="H43" s="67" t="s">
        <v>387</v>
      </c>
      <c r="I43" s="64" t="s">
        <v>406</v>
      </c>
      <c r="J43" s="67" t="s">
        <v>376</v>
      </c>
      <c r="K43" s="64" t="s">
        <v>400</v>
      </c>
      <c r="L43" s="64" t="s">
        <v>378</v>
      </c>
    </row>
    <row r="44" ht="22.75" customHeight="1" spans="1:12">
      <c r="A44" s="64"/>
      <c r="B44" s="64"/>
      <c r="C44" s="66"/>
      <c r="D44" s="64"/>
      <c r="E44" s="64" t="s">
        <v>407</v>
      </c>
      <c r="F44" s="64" t="s">
        <v>413</v>
      </c>
      <c r="G44" s="64" t="s">
        <v>434</v>
      </c>
      <c r="H44" s="67" t="s">
        <v>410</v>
      </c>
      <c r="I44" s="64" t="s">
        <v>445</v>
      </c>
      <c r="J44" s="67" t="s">
        <v>412</v>
      </c>
      <c r="K44" s="64" t="s">
        <v>396</v>
      </c>
      <c r="L44" s="64" t="s">
        <v>420</v>
      </c>
    </row>
    <row r="45" ht="14.25" customHeight="1" spans="1:12">
      <c r="A45" s="64"/>
      <c r="B45" s="64"/>
      <c r="C45" s="66"/>
      <c r="D45" s="64"/>
      <c r="E45" s="64"/>
      <c r="F45" s="64"/>
      <c r="G45" s="64" t="s">
        <v>444</v>
      </c>
      <c r="H45" s="67" t="s">
        <v>410</v>
      </c>
      <c r="I45" s="64" t="s">
        <v>446</v>
      </c>
      <c r="J45" s="67" t="s">
        <v>412</v>
      </c>
      <c r="K45" s="64" t="s">
        <v>396</v>
      </c>
      <c r="L45" s="64" t="s">
        <v>420</v>
      </c>
    </row>
    <row r="46" ht="22.75" customHeight="1" spans="1:12">
      <c r="A46" s="64"/>
      <c r="B46" s="64" t="s">
        <v>447</v>
      </c>
      <c r="C46" s="66">
        <v>0.006</v>
      </c>
      <c r="D46" s="64" t="s">
        <v>370</v>
      </c>
      <c r="E46" s="64" t="s">
        <v>371</v>
      </c>
      <c r="F46" s="64" t="s">
        <v>372</v>
      </c>
      <c r="G46" s="64" t="s">
        <v>373</v>
      </c>
      <c r="H46" s="67" t="s">
        <v>374</v>
      </c>
      <c r="I46" s="64" t="s">
        <v>375</v>
      </c>
      <c r="J46" s="67" t="s">
        <v>376</v>
      </c>
      <c r="K46" s="64" t="s">
        <v>377</v>
      </c>
      <c r="L46" s="64" t="s">
        <v>378</v>
      </c>
    </row>
    <row r="47" ht="22.75" customHeight="1" spans="1:12">
      <c r="A47" s="64"/>
      <c r="B47" s="64"/>
      <c r="C47" s="66"/>
      <c r="D47" s="64"/>
      <c r="E47" s="64" t="s">
        <v>379</v>
      </c>
      <c r="F47" s="64" t="s">
        <v>380</v>
      </c>
      <c r="G47" s="64" t="s">
        <v>381</v>
      </c>
      <c r="H47" s="67" t="s">
        <v>374</v>
      </c>
      <c r="I47" s="64" t="s">
        <v>375</v>
      </c>
      <c r="J47" s="67" t="s">
        <v>376</v>
      </c>
      <c r="K47" s="64" t="s">
        <v>382</v>
      </c>
      <c r="L47" s="64" t="s">
        <v>378</v>
      </c>
    </row>
    <row r="48" ht="22.75" customHeight="1" spans="1:12">
      <c r="A48" s="64"/>
      <c r="B48" s="64" t="s">
        <v>448</v>
      </c>
      <c r="C48" s="66">
        <v>12.7389</v>
      </c>
      <c r="D48" s="64" t="s">
        <v>370</v>
      </c>
      <c r="E48" s="64" t="s">
        <v>371</v>
      </c>
      <c r="F48" s="64" t="s">
        <v>372</v>
      </c>
      <c r="G48" s="64" t="s">
        <v>373</v>
      </c>
      <c r="H48" s="67" t="s">
        <v>374</v>
      </c>
      <c r="I48" s="64" t="s">
        <v>375</v>
      </c>
      <c r="J48" s="67" t="s">
        <v>376</v>
      </c>
      <c r="K48" s="64" t="s">
        <v>377</v>
      </c>
      <c r="L48" s="64" t="s">
        <v>378</v>
      </c>
    </row>
    <row r="49" ht="22.75" customHeight="1" spans="1:12">
      <c r="A49" s="64"/>
      <c r="B49" s="64"/>
      <c r="C49" s="66"/>
      <c r="D49" s="64"/>
      <c r="E49" s="64" t="s">
        <v>379</v>
      </c>
      <c r="F49" s="64" t="s">
        <v>380</v>
      </c>
      <c r="G49" s="64" t="s">
        <v>381</v>
      </c>
      <c r="H49" s="67" t="s">
        <v>374</v>
      </c>
      <c r="I49" s="64" t="s">
        <v>375</v>
      </c>
      <c r="J49" s="67" t="s">
        <v>376</v>
      </c>
      <c r="K49" s="64" t="s">
        <v>382</v>
      </c>
      <c r="L49" s="64" t="s">
        <v>378</v>
      </c>
    </row>
    <row r="50" ht="22.75" customHeight="1" spans="1:12">
      <c r="A50" s="64"/>
      <c r="B50" s="64" t="s">
        <v>449</v>
      </c>
      <c r="C50" s="66">
        <v>6.3696</v>
      </c>
      <c r="D50" s="64" t="s">
        <v>370</v>
      </c>
      <c r="E50" s="64" t="s">
        <v>371</v>
      </c>
      <c r="F50" s="64" t="s">
        <v>372</v>
      </c>
      <c r="G50" s="64" t="s">
        <v>373</v>
      </c>
      <c r="H50" s="67" t="s">
        <v>374</v>
      </c>
      <c r="I50" s="64" t="s">
        <v>375</v>
      </c>
      <c r="J50" s="67" t="s">
        <v>376</v>
      </c>
      <c r="K50" s="64" t="s">
        <v>377</v>
      </c>
      <c r="L50" s="64" t="s">
        <v>378</v>
      </c>
    </row>
    <row r="51" ht="22.75" customHeight="1" spans="1:12">
      <c r="A51" s="64"/>
      <c r="B51" s="64"/>
      <c r="C51" s="66"/>
      <c r="D51" s="64"/>
      <c r="E51" s="64" t="s">
        <v>379</v>
      </c>
      <c r="F51" s="64" t="s">
        <v>380</v>
      </c>
      <c r="G51" s="64" t="s">
        <v>381</v>
      </c>
      <c r="H51" s="67" t="s">
        <v>374</v>
      </c>
      <c r="I51" s="64" t="s">
        <v>375</v>
      </c>
      <c r="J51" s="67" t="s">
        <v>376</v>
      </c>
      <c r="K51" s="64" t="s">
        <v>382</v>
      </c>
      <c r="L51" s="64" t="s">
        <v>378</v>
      </c>
    </row>
    <row r="52" ht="22.75" customHeight="1" spans="1:12">
      <c r="A52" s="64"/>
      <c r="B52" s="64" t="s">
        <v>450</v>
      </c>
      <c r="C52" s="66">
        <v>0.1871</v>
      </c>
      <c r="D52" s="64" t="s">
        <v>370</v>
      </c>
      <c r="E52" s="64" t="s">
        <v>371</v>
      </c>
      <c r="F52" s="64" t="s">
        <v>372</v>
      </c>
      <c r="G52" s="64" t="s">
        <v>373</v>
      </c>
      <c r="H52" s="67" t="s">
        <v>374</v>
      </c>
      <c r="I52" s="64" t="s">
        <v>375</v>
      </c>
      <c r="J52" s="67" t="s">
        <v>376</v>
      </c>
      <c r="K52" s="64" t="s">
        <v>377</v>
      </c>
      <c r="L52" s="64" t="s">
        <v>378</v>
      </c>
    </row>
    <row r="53" ht="22.75" customHeight="1" spans="1:12">
      <c r="A53" s="64"/>
      <c r="B53" s="64"/>
      <c r="C53" s="66"/>
      <c r="D53" s="64"/>
      <c r="E53" s="64" t="s">
        <v>379</v>
      </c>
      <c r="F53" s="64" t="s">
        <v>380</v>
      </c>
      <c r="G53" s="64" t="s">
        <v>381</v>
      </c>
      <c r="H53" s="67" t="s">
        <v>374</v>
      </c>
      <c r="I53" s="64" t="s">
        <v>375</v>
      </c>
      <c r="J53" s="67" t="s">
        <v>376</v>
      </c>
      <c r="K53" s="64" t="s">
        <v>382</v>
      </c>
      <c r="L53" s="64" t="s">
        <v>378</v>
      </c>
    </row>
    <row r="54" ht="22.75" customHeight="1" spans="1:12">
      <c r="A54" s="64"/>
      <c r="B54" s="64" t="s">
        <v>451</v>
      </c>
      <c r="C54" s="66">
        <v>10.671</v>
      </c>
      <c r="D54" s="64" t="s">
        <v>370</v>
      </c>
      <c r="E54" s="64" t="s">
        <v>371</v>
      </c>
      <c r="F54" s="64" t="s">
        <v>372</v>
      </c>
      <c r="G54" s="64" t="s">
        <v>373</v>
      </c>
      <c r="H54" s="67" t="s">
        <v>374</v>
      </c>
      <c r="I54" s="64" t="s">
        <v>375</v>
      </c>
      <c r="J54" s="67" t="s">
        <v>376</v>
      </c>
      <c r="K54" s="64" t="s">
        <v>377</v>
      </c>
      <c r="L54" s="64" t="s">
        <v>378</v>
      </c>
    </row>
    <row r="55" ht="22.75" customHeight="1" spans="1:12">
      <c r="A55" s="64"/>
      <c r="B55" s="64"/>
      <c r="C55" s="66"/>
      <c r="D55" s="64"/>
      <c r="E55" s="64" t="s">
        <v>379</v>
      </c>
      <c r="F55" s="64" t="s">
        <v>380</v>
      </c>
      <c r="G55" s="64" t="s">
        <v>381</v>
      </c>
      <c r="H55" s="67" t="s">
        <v>374</v>
      </c>
      <c r="I55" s="64" t="s">
        <v>375</v>
      </c>
      <c r="J55" s="67" t="s">
        <v>376</v>
      </c>
      <c r="K55" s="64" t="s">
        <v>382</v>
      </c>
      <c r="L55" s="64" t="s">
        <v>378</v>
      </c>
    </row>
    <row r="56" ht="22.75" customHeight="1" spans="1:12">
      <c r="A56" s="64"/>
      <c r="B56" s="64" t="s">
        <v>452</v>
      </c>
      <c r="C56" s="66">
        <v>0.54</v>
      </c>
      <c r="D56" s="64" t="s">
        <v>370</v>
      </c>
      <c r="E56" s="64" t="s">
        <v>371</v>
      </c>
      <c r="F56" s="64" t="s">
        <v>372</v>
      </c>
      <c r="G56" s="64" t="s">
        <v>373</v>
      </c>
      <c r="H56" s="67" t="s">
        <v>374</v>
      </c>
      <c r="I56" s="64" t="s">
        <v>375</v>
      </c>
      <c r="J56" s="67" t="s">
        <v>376</v>
      </c>
      <c r="K56" s="64" t="s">
        <v>377</v>
      </c>
      <c r="L56" s="64" t="s">
        <v>378</v>
      </c>
    </row>
    <row r="57" ht="22.75" customHeight="1" spans="1:12">
      <c r="A57" s="64"/>
      <c r="B57" s="64"/>
      <c r="C57" s="66"/>
      <c r="D57" s="64"/>
      <c r="E57" s="64" t="s">
        <v>379</v>
      </c>
      <c r="F57" s="64" t="s">
        <v>380</v>
      </c>
      <c r="G57" s="64" t="s">
        <v>381</v>
      </c>
      <c r="H57" s="67" t="s">
        <v>374</v>
      </c>
      <c r="I57" s="64" t="s">
        <v>375</v>
      </c>
      <c r="J57" s="67" t="s">
        <v>376</v>
      </c>
      <c r="K57" s="64" t="s">
        <v>382</v>
      </c>
      <c r="L57" s="64" t="s">
        <v>378</v>
      </c>
    </row>
    <row r="58" ht="22.75" customHeight="1" spans="1:12">
      <c r="A58" s="64"/>
      <c r="B58" s="64" t="s">
        <v>453</v>
      </c>
      <c r="C58" s="66">
        <v>1.584</v>
      </c>
      <c r="D58" s="64" t="s">
        <v>370</v>
      </c>
      <c r="E58" s="64" t="s">
        <v>371</v>
      </c>
      <c r="F58" s="64" t="s">
        <v>372</v>
      </c>
      <c r="G58" s="64" t="s">
        <v>373</v>
      </c>
      <c r="H58" s="67" t="s">
        <v>374</v>
      </c>
      <c r="I58" s="64" t="s">
        <v>375</v>
      </c>
      <c r="J58" s="67" t="s">
        <v>376</v>
      </c>
      <c r="K58" s="64" t="s">
        <v>377</v>
      </c>
      <c r="L58" s="64" t="s">
        <v>378</v>
      </c>
    </row>
    <row r="59" ht="22.75" customHeight="1" spans="1:12">
      <c r="A59" s="64"/>
      <c r="B59" s="64"/>
      <c r="C59" s="66"/>
      <c r="D59" s="64"/>
      <c r="E59" s="64" t="s">
        <v>379</v>
      </c>
      <c r="F59" s="64" t="s">
        <v>380</v>
      </c>
      <c r="G59" s="64" t="s">
        <v>381</v>
      </c>
      <c r="H59" s="67" t="s">
        <v>374</v>
      </c>
      <c r="I59" s="64" t="s">
        <v>375</v>
      </c>
      <c r="J59" s="67" t="s">
        <v>376</v>
      </c>
      <c r="K59" s="64" t="s">
        <v>382</v>
      </c>
      <c r="L59" s="64" t="s">
        <v>378</v>
      </c>
    </row>
    <row r="60" ht="22.75" customHeight="1" spans="1:12">
      <c r="A60" s="64"/>
      <c r="B60" s="64" t="s">
        <v>454</v>
      </c>
      <c r="C60" s="66">
        <v>55.653</v>
      </c>
      <c r="D60" s="64" t="s">
        <v>370</v>
      </c>
      <c r="E60" s="64" t="s">
        <v>371</v>
      </c>
      <c r="F60" s="64" t="s">
        <v>372</v>
      </c>
      <c r="G60" s="64" t="s">
        <v>373</v>
      </c>
      <c r="H60" s="67" t="s">
        <v>374</v>
      </c>
      <c r="I60" s="64" t="s">
        <v>375</v>
      </c>
      <c r="J60" s="67" t="s">
        <v>376</v>
      </c>
      <c r="K60" s="64" t="s">
        <v>377</v>
      </c>
      <c r="L60" s="64" t="s">
        <v>378</v>
      </c>
    </row>
    <row r="61" ht="22.75" customHeight="1" spans="1:12">
      <c r="A61" s="64"/>
      <c r="B61" s="64"/>
      <c r="C61" s="66"/>
      <c r="D61" s="64"/>
      <c r="E61" s="64" t="s">
        <v>379</v>
      </c>
      <c r="F61" s="64" t="s">
        <v>380</v>
      </c>
      <c r="G61" s="64" t="s">
        <v>381</v>
      </c>
      <c r="H61" s="67" t="s">
        <v>374</v>
      </c>
      <c r="I61" s="64" t="s">
        <v>375</v>
      </c>
      <c r="J61" s="67" t="s">
        <v>376</v>
      </c>
      <c r="K61" s="64" t="s">
        <v>382</v>
      </c>
      <c r="L61" s="64" t="s">
        <v>378</v>
      </c>
    </row>
    <row r="62" ht="14.25" customHeight="1" spans="1:11">
      <c r="A62" s="68"/>
      <c r="B62" s="68"/>
      <c r="C62" s="68"/>
      <c r="D62" s="68"/>
      <c r="E62" s="68"/>
      <c r="F62" s="68"/>
      <c r="G62" s="68"/>
      <c r="H62" s="68"/>
      <c r="I62" s="68"/>
      <c r="J62" s="68"/>
      <c r="K62" s="68"/>
    </row>
    <row r="63" ht="14.25" customHeight="1" spans="1:12">
      <c r="A63" s="68" t="s">
        <v>455</v>
      </c>
      <c r="B63" s="68"/>
      <c r="C63" s="68"/>
      <c r="D63" s="68"/>
      <c r="E63" s="68"/>
      <c r="F63" s="68"/>
      <c r="G63" s="68"/>
      <c r="H63" s="68"/>
      <c r="I63" s="68"/>
      <c r="J63" s="68"/>
      <c r="K63" s="68"/>
      <c r="L63" s="68"/>
    </row>
    <row r="64" ht="14.25" customHeight="1" spans="1:12">
      <c r="A64" s="68" t="s">
        <v>456</v>
      </c>
      <c r="B64" s="68"/>
      <c r="C64" s="68"/>
      <c r="D64" s="68"/>
      <c r="E64" s="68"/>
      <c r="F64" s="68"/>
      <c r="G64" s="68"/>
      <c r="H64" s="68"/>
      <c r="I64" s="68"/>
      <c r="J64" s="68"/>
      <c r="K64" s="68"/>
      <c r="L64" s="68"/>
    </row>
    <row r="65" ht="14.25" customHeight="1" spans="1:12">
      <c r="A65" s="68" t="s">
        <v>457</v>
      </c>
      <c r="B65" s="68"/>
      <c r="C65" s="68"/>
      <c r="D65" s="68"/>
      <c r="E65" s="68"/>
      <c r="F65" s="68"/>
      <c r="G65" s="68"/>
      <c r="H65" s="68"/>
      <c r="I65" s="68"/>
      <c r="J65" s="68"/>
      <c r="K65" s="68"/>
      <c r="L65" s="68"/>
    </row>
    <row r="66" ht="14.25" customHeight="1" spans="1:11">
      <c r="A66" s="68" t="s">
        <v>458</v>
      </c>
      <c r="B66" s="68"/>
      <c r="C66" s="68"/>
      <c r="D66" s="68"/>
      <c r="E66" s="68"/>
      <c r="F66" s="68"/>
      <c r="G66" s="68"/>
      <c r="H66" s="68"/>
      <c r="I66" s="68"/>
      <c r="J66" s="68"/>
      <c r="K66" s="68"/>
    </row>
    <row r="67" ht="14.25" customHeight="1" spans="1:11">
      <c r="A67" s="68"/>
      <c r="B67" s="68"/>
      <c r="C67" s="68"/>
      <c r="D67" s="68"/>
      <c r="E67" s="68"/>
      <c r="F67" s="68"/>
      <c r="G67" s="68"/>
      <c r="H67" s="68"/>
      <c r="I67" s="68"/>
      <c r="J67" s="68"/>
      <c r="K67" s="68"/>
    </row>
    <row r="68" ht="14.25" customHeight="1" spans="1:11">
      <c r="A68" s="68"/>
      <c r="B68" s="68"/>
      <c r="C68" s="68"/>
      <c r="D68" s="68"/>
      <c r="E68" s="68"/>
      <c r="F68" s="68"/>
      <c r="G68" s="68"/>
      <c r="H68" s="68"/>
      <c r="I68" s="68"/>
      <c r="J68" s="68"/>
      <c r="K68" s="68"/>
    </row>
    <row r="69" ht="14.25" customHeight="1" spans="1:11">
      <c r="A69" s="68"/>
      <c r="B69" s="68"/>
      <c r="C69" s="68"/>
      <c r="D69" s="68"/>
      <c r="E69" s="68"/>
      <c r="F69" s="68"/>
      <c r="G69" s="68"/>
      <c r="H69" s="68"/>
      <c r="I69" s="68"/>
      <c r="J69" s="68"/>
      <c r="K69" s="68"/>
    </row>
    <row r="70" ht="14.25" customHeight="1" spans="1:11">
      <c r="A70" s="68"/>
      <c r="B70" s="68"/>
      <c r="C70" s="68"/>
      <c r="D70" s="68"/>
      <c r="E70" s="68"/>
      <c r="F70" s="68"/>
      <c r="G70" s="68"/>
      <c r="H70" s="68"/>
      <c r="I70" s="68"/>
      <c r="J70" s="68"/>
      <c r="K70" s="68"/>
    </row>
  </sheetData>
  <mergeCells count="77">
    <mergeCell ref="A1:L1"/>
    <mergeCell ref="A2:L2"/>
    <mergeCell ref="A63:L63"/>
    <mergeCell ref="A64:L64"/>
    <mergeCell ref="A65:L65"/>
    <mergeCell ref="A66:C66"/>
    <mergeCell ref="A6:A61"/>
    <mergeCell ref="B6:B7"/>
    <mergeCell ref="B8:B9"/>
    <mergeCell ref="B10:B17"/>
    <mergeCell ref="B18:B21"/>
    <mergeCell ref="B22:B25"/>
    <mergeCell ref="B26:B29"/>
    <mergeCell ref="B30:B31"/>
    <mergeCell ref="B32:B33"/>
    <mergeCell ref="B34:B35"/>
    <mergeCell ref="B36:B45"/>
    <mergeCell ref="B46:B47"/>
    <mergeCell ref="B48:B49"/>
    <mergeCell ref="B50:B51"/>
    <mergeCell ref="B52:B53"/>
    <mergeCell ref="B54:B55"/>
    <mergeCell ref="B56:B57"/>
    <mergeCell ref="B58:B59"/>
    <mergeCell ref="B60:B61"/>
    <mergeCell ref="C6:C7"/>
    <mergeCell ref="C8:C9"/>
    <mergeCell ref="C10:C17"/>
    <mergeCell ref="C18:C21"/>
    <mergeCell ref="C22:C25"/>
    <mergeCell ref="C26:C29"/>
    <mergeCell ref="C30:C31"/>
    <mergeCell ref="C32:C33"/>
    <mergeCell ref="C34:C35"/>
    <mergeCell ref="C36:C45"/>
    <mergeCell ref="C46:C47"/>
    <mergeCell ref="C48:C49"/>
    <mergeCell ref="C50:C51"/>
    <mergeCell ref="C52:C53"/>
    <mergeCell ref="C54:C55"/>
    <mergeCell ref="C56:C57"/>
    <mergeCell ref="C58:C59"/>
    <mergeCell ref="C60:C61"/>
    <mergeCell ref="D6:D7"/>
    <mergeCell ref="D8:D9"/>
    <mergeCell ref="D10:D17"/>
    <mergeCell ref="D18:D21"/>
    <mergeCell ref="D22:D25"/>
    <mergeCell ref="D26:D29"/>
    <mergeCell ref="D30:D31"/>
    <mergeCell ref="D32:D33"/>
    <mergeCell ref="D34:D35"/>
    <mergeCell ref="D36:D45"/>
    <mergeCell ref="D46:D47"/>
    <mergeCell ref="D48:D49"/>
    <mergeCell ref="D50:D51"/>
    <mergeCell ref="D52:D53"/>
    <mergeCell ref="D54:D55"/>
    <mergeCell ref="D56:D57"/>
    <mergeCell ref="D58:D59"/>
    <mergeCell ref="D60:D61"/>
    <mergeCell ref="E10:E13"/>
    <mergeCell ref="E16:E17"/>
    <mergeCell ref="E18:E19"/>
    <mergeCell ref="E20:E21"/>
    <mergeCell ref="E22:E23"/>
    <mergeCell ref="E24:E25"/>
    <mergeCell ref="E26:E27"/>
    <mergeCell ref="E28:E29"/>
    <mergeCell ref="E36:E40"/>
    <mergeCell ref="E41:E42"/>
    <mergeCell ref="E44:E45"/>
    <mergeCell ref="F12:F13"/>
    <mergeCell ref="F36:F37"/>
    <mergeCell ref="F39:F40"/>
    <mergeCell ref="F41:F42"/>
    <mergeCell ref="F44:F45"/>
  </mergeCells>
  <pageMargins left="0.75" right="0.75" top="0.26875" bottom="0.26875" header="0" footer="0"/>
  <pageSetup paperSize="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zoomScale="90" zoomScaleNormal="90" topLeftCell="A13" workbookViewId="0">
      <selection activeCell="J17" sqref="J17"/>
    </sheetView>
  </sheetViews>
  <sheetFormatPr defaultColWidth="9" defaultRowHeight="13.5"/>
  <cols>
    <col min="1" max="1" width="11.2666666666667" style="22" customWidth="1"/>
    <col min="2" max="2" width="9.725" style="22" customWidth="1"/>
    <col min="3" max="6" width="13" style="22" customWidth="1"/>
    <col min="7" max="11" width="13.0916666666667" style="22" customWidth="1"/>
    <col min="12" max="16384" width="9" style="22"/>
  </cols>
  <sheetData>
    <row r="1" ht="16.5" customHeight="1" spans="1:11">
      <c r="A1" s="23" t="s">
        <v>459</v>
      </c>
      <c r="B1" s="23"/>
      <c r="C1" s="23"/>
      <c r="D1" s="23"/>
      <c r="E1" s="23"/>
      <c r="F1" s="23"/>
      <c r="G1" s="23"/>
      <c r="H1" s="23"/>
      <c r="I1" s="23"/>
      <c r="J1" s="23"/>
      <c r="K1" s="23"/>
    </row>
    <row r="2" ht="22.5" spans="1:11">
      <c r="A2" s="24" t="s">
        <v>460</v>
      </c>
      <c r="B2" s="24"/>
      <c r="C2" s="24"/>
      <c r="D2" s="24"/>
      <c r="E2" s="24"/>
      <c r="F2" s="24"/>
      <c r="G2" s="24"/>
      <c r="H2" s="24"/>
      <c r="I2" s="24"/>
      <c r="J2" s="24"/>
      <c r="K2" s="24"/>
    </row>
    <row r="3" spans="1:11">
      <c r="A3" s="25" t="s">
        <v>461</v>
      </c>
      <c r="B3" s="25"/>
      <c r="C3" s="25"/>
      <c r="D3" s="25"/>
      <c r="E3" s="25"/>
      <c r="F3" s="25"/>
      <c r="G3" s="25"/>
      <c r="H3" s="25"/>
      <c r="I3" s="25"/>
      <c r="J3" s="25"/>
      <c r="K3" s="25"/>
    </row>
    <row r="4" ht="15" customHeight="1" spans="1:11">
      <c r="A4" s="26" t="s">
        <v>462</v>
      </c>
      <c r="B4" s="26"/>
      <c r="C4" s="27" t="s">
        <v>367</v>
      </c>
      <c r="D4" s="27"/>
      <c r="E4" s="27"/>
      <c r="F4" s="27"/>
      <c r="G4" s="27"/>
      <c r="H4" s="27"/>
      <c r="I4" s="27"/>
      <c r="J4" s="56" t="s">
        <v>463</v>
      </c>
      <c r="K4" s="56"/>
    </row>
    <row r="5" ht="22.15" customHeight="1" spans="1:11">
      <c r="A5" s="28" t="s">
        <v>464</v>
      </c>
      <c r="B5" s="28"/>
      <c r="C5" s="29" t="s">
        <v>465</v>
      </c>
      <c r="D5" s="30" t="s">
        <v>90</v>
      </c>
      <c r="E5" s="30"/>
      <c r="F5" s="30"/>
      <c r="G5" s="30"/>
      <c r="H5" s="31" t="s">
        <v>91</v>
      </c>
      <c r="I5" s="31"/>
      <c r="J5" s="31"/>
      <c r="K5" s="31"/>
    </row>
    <row r="6" ht="22.15" customHeight="1" spans="1:11">
      <c r="A6" s="28"/>
      <c r="B6" s="28"/>
      <c r="C6" s="29"/>
      <c r="D6" s="28" t="s">
        <v>72</v>
      </c>
      <c r="E6" s="28" t="s">
        <v>466</v>
      </c>
      <c r="F6" s="28" t="s">
        <v>467</v>
      </c>
      <c r="G6" s="28" t="s">
        <v>468</v>
      </c>
      <c r="H6" s="28" t="s">
        <v>72</v>
      </c>
      <c r="I6" s="28" t="s">
        <v>466</v>
      </c>
      <c r="J6" s="28" t="s">
        <v>467</v>
      </c>
      <c r="K6" s="28" t="s">
        <v>468</v>
      </c>
    </row>
    <row r="7" ht="30" customHeight="1" spans="1:11">
      <c r="A7" s="28"/>
      <c r="B7" s="28"/>
      <c r="C7" s="32">
        <v>187.93</v>
      </c>
      <c r="D7" s="33">
        <v>143.93</v>
      </c>
      <c r="E7" s="33">
        <v>143.93</v>
      </c>
      <c r="F7" s="33" t="s">
        <v>42</v>
      </c>
      <c r="G7" s="33" t="s">
        <v>42</v>
      </c>
      <c r="H7" s="33">
        <v>44</v>
      </c>
      <c r="I7" s="57">
        <v>44</v>
      </c>
      <c r="J7" s="33" t="s">
        <v>42</v>
      </c>
      <c r="K7" s="33" t="s">
        <v>42</v>
      </c>
    </row>
    <row r="8" ht="51" customHeight="1" spans="1:11">
      <c r="A8" s="34" t="s">
        <v>469</v>
      </c>
      <c r="B8" s="35"/>
      <c r="C8" s="36" t="s">
        <v>470</v>
      </c>
      <c r="D8" s="37"/>
      <c r="E8" s="37"/>
      <c r="F8" s="37"/>
      <c r="G8" s="37"/>
      <c r="H8" s="37"/>
      <c r="I8" s="37"/>
      <c r="J8" s="37"/>
      <c r="K8" s="53"/>
    </row>
    <row r="9" ht="30" customHeight="1" spans="1:11">
      <c r="A9" s="38" t="s">
        <v>471</v>
      </c>
      <c r="B9" s="38" t="s">
        <v>472</v>
      </c>
      <c r="C9" s="39" t="s">
        <v>473</v>
      </c>
      <c r="D9" s="40"/>
      <c r="E9" s="40"/>
      <c r="F9" s="41"/>
      <c r="G9" s="42" t="s">
        <v>474</v>
      </c>
      <c r="H9" s="42"/>
      <c r="I9" s="42"/>
      <c r="J9" s="42"/>
      <c r="K9" s="42"/>
    </row>
    <row r="10" ht="45" customHeight="1" spans="1:11">
      <c r="A10" s="43" t="s">
        <v>475</v>
      </c>
      <c r="B10" s="44" t="s">
        <v>42</v>
      </c>
      <c r="C10" s="44" t="s">
        <v>476</v>
      </c>
      <c r="D10" s="44" t="s">
        <v>42</v>
      </c>
      <c r="E10" s="44" t="s">
        <v>42</v>
      </c>
      <c r="F10" s="44" t="s">
        <v>42</v>
      </c>
      <c r="G10" s="44" t="s">
        <v>477</v>
      </c>
      <c r="H10" s="44" t="s">
        <v>42</v>
      </c>
      <c r="I10" s="44" t="s">
        <v>42</v>
      </c>
      <c r="J10" s="44" t="s">
        <v>42</v>
      </c>
      <c r="K10" s="44" t="s">
        <v>42</v>
      </c>
    </row>
    <row r="11" ht="45" customHeight="1" spans="1:11">
      <c r="A11" s="43" t="s">
        <v>475</v>
      </c>
      <c r="B11" s="44"/>
      <c r="C11" s="44" t="s">
        <v>478</v>
      </c>
      <c r="D11" s="44"/>
      <c r="E11" s="44"/>
      <c r="F11" s="44"/>
      <c r="G11" s="44" t="s">
        <v>479</v>
      </c>
      <c r="H11" s="44"/>
      <c r="I11" s="44"/>
      <c r="J11" s="44"/>
      <c r="K11" s="44"/>
    </row>
    <row r="12" ht="45" customHeight="1" spans="1:11">
      <c r="A12" s="43" t="s">
        <v>475</v>
      </c>
      <c r="B12" s="44"/>
      <c r="C12" s="44" t="s">
        <v>90</v>
      </c>
      <c r="D12" s="44"/>
      <c r="E12" s="44"/>
      <c r="F12" s="44"/>
      <c r="G12" s="44" t="s">
        <v>480</v>
      </c>
      <c r="H12" s="44"/>
      <c r="I12" s="44"/>
      <c r="J12" s="44"/>
      <c r="K12" s="44"/>
    </row>
    <row r="13" ht="30" customHeight="1" spans="1:11">
      <c r="A13" s="42" t="s">
        <v>481</v>
      </c>
      <c r="B13" s="45" t="s">
        <v>482</v>
      </c>
      <c r="C13" s="45"/>
      <c r="D13" s="45"/>
      <c r="E13" s="45"/>
      <c r="F13" s="45"/>
      <c r="G13" s="45"/>
      <c r="H13" s="45"/>
      <c r="I13" s="45"/>
      <c r="J13" s="45"/>
      <c r="K13" s="45"/>
    </row>
    <row r="14" ht="30" customHeight="1" spans="1:11">
      <c r="A14" s="42" t="s">
        <v>481</v>
      </c>
      <c r="B14" s="42" t="s">
        <v>359</v>
      </c>
      <c r="C14" s="46" t="s">
        <v>360</v>
      </c>
      <c r="D14" s="47"/>
      <c r="E14" s="46" t="s">
        <v>483</v>
      </c>
      <c r="F14" s="48"/>
      <c r="G14" s="47"/>
      <c r="H14" s="42" t="s">
        <v>484</v>
      </c>
      <c r="I14" s="42" t="s">
        <v>485</v>
      </c>
      <c r="J14" s="42" t="s">
        <v>486</v>
      </c>
      <c r="K14" s="42" t="s">
        <v>365</v>
      </c>
    </row>
    <row r="15" ht="30" customHeight="1" spans="1:11">
      <c r="A15" s="49" t="s">
        <v>481</v>
      </c>
      <c r="B15" s="36" t="s">
        <v>371</v>
      </c>
      <c r="C15" s="50" t="s">
        <v>372</v>
      </c>
      <c r="D15" s="51" t="s">
        <v>42</v>
      </c>
      <c r="E15" s="50" t="s">
        <v>432</v>
      </c>
      <c r="F15" s="51" t="s">
        <v>42</v>
      </c>
      <c r="G15" s="52" t="s">
        <v>42</v>
      </c>
      <c r="H15" s="53" t="s">
        <v>387</v>
      </c>
      <c r="I15" s="58" t="s">
        <v>396</v>
      </c>
      <c r="J15" s="59" t="s">
        <v>433</v>
      </c>
      <c r="K15" s="60" t="s">
        <v>396</v>
      </c>
    </row>
    <row r="16" ht="30" customHeight="1" spans="1:11">
      <c r="A16" s="49" t="s">
        <v>481</v>
      </c>
      <c r="B16" s="36" t="s">
        <v>371</v>
      </c>
      <c r="C16" s="50" t="s">
        <v>372</v>
      </c>
      <c r="D16" s="51"/>
      <c r="E16" s="50" t="s">
        <v>434</v>
      </c>
      <c r="F16" s="51"/>
      <c r="G16" s="52"/>
      <c r="H16" s="53" t="s">
        <v>387</v>
      </c>
      <c r="I16" s="58" t="s">
        <v>388</v>
      </c>
      <c r="J16" s="59" t="s">
        <v>435</v>
      </c>
      <c r="K16" s="60" t="s">
        <v>400</v>
      </c>
    </row>
    <row r="17" ht="30" customHeight="1" spans="1:11">
      <c r="A17" s="49" t="s">
        <v>481</v>
      </c>
      <c r="B17" s="36" t="s">
        <v>371</v>
      </c>
      <c r="C17" s="50" t="s">
        <v>372</v>
      </c>
      <c r="D17" s="51"/>
      <c r="E17" s="50" t="s">
        <v>386</v>
      </c>
      <c r="F17" s="51"/>
      <c r="G17" s="52"/>
      <c r="H17" s="53" t="s">
        <v>387</v>
      </c>
      <c r="I17" s="58" t="s">
        <v>388</v>
      </c>
      <c r="J17" s="59" t="s">
        <v>389</v>
      </c>
      <c r="K17" s="60" t="s">
        <v>400</v>
      </c>
    </row>
    <row r="18" ht="30" customHeight="1" spans="1:11">
      <c r="A18" s="49" t="s">
        <v>481</v>
      </c>
      <c r="B18" s="36" t="s">
        <v>371</v>
      </c>
      <c r="C18" s="50" t="s">
        <v>391</v>
      </c>
      <c r="D18" s="51"/>
      <c r="E18" s="50" t="s">
        <v>436</v>
      </c>
      <c r="F18" s="51"/>
      <c r="G18" s="52"/>
      <c r="H18" s="53" t="s">
        <v>393</v>
      </c>
      <c r="I18" s="58" t="s">
        <v>437</v>
      </c>
      <c r="J18" s="59" t="s">
        <v>42</v>
      </c>
      <c r="K18" s="60" t="s">
        <v>396</v>
      </c>
    </row>
    <row r="19" ht="30" customHeight="1" spans="1:11">
      <c r="A19" s="49" t="s">
        <v>481</v>
      </c>
      <c r="B19" s="36" t="s">
        <v>371</v>
      </c>
      <c r="C19" s="50" t="s">
        <v>391</v>
      </c>
      <c r="D19" s="51"/>
      <c r="E19" s="50" t="s">
        <v>392</v>
      </c>
      <c r="F19" s="51"/>
      <c r="G19" s="52"/>
      <c r="H19" s="53" t="s">
        <v>393</v>
      </c>
      <c r="I19" s="58" t="s">
        <v>394</v>
      </c>
      <c r="J19" s="59" t="s">
        <v>42</v>
      </c>
      <c r="K19" s="60" t="s">
        <v>396</v>
      </c>
    </row>
    <row r="20" ht="30" customHeight="1" spans="1:11">
      <c r="A20" s="49" t="s">
        <v>481</v>
      </c>
      <c r="B20" s="36" t="s">
        <v>371</v>
      </c>
      <c r="C20" s="50" t="s">
        <v>397</v>
      </c>
      <c r="D20" s="51"/>
      <c r="E20" s="50" t="s">
        <v>401</v>
      </c>
      <c r="F20" s="51"/>
      <c r="G20" s="52"/>
      <c r="H20" s="53" t="s">
        <v>393</v>
      </c>
      <c r="I20" s="58" t="s">
        <v>399</v>
      </c>
      <c r="J20" s="59" t="s">
        <v>42</v>
      </c>
      <c r="K20" s="60" t="s">
        <v>396</v>
      </c>
    </row>
    <row r="21" ht="30" customHeight="1" spans="1:11">
      <c r="A21" s="49" t="s">
        <v>481</v>
      </c>
      <c r="B21" s="36" t="s">
        <v>371</v>
      </c>
      <c r="C21" s="50" t="s">
        <v>397</v>
      </c>
      <c r="D21" s="51"/>
      <c r="E21" s="50" t="s">
        <v>398</v>
      </c>
      <c r="F21" s="51"/>
      <c r="G21" s="52"/>
      <c r="H21" s="53" t="s">
        <v>393</v>
      </c>
      <c r="I21" s="58" t="s">
        <v>487</v>
      </c>
      <c r="J21" s="59" t="s">
        <v>42</v>
      </c>
      <c r="K21" s="60" t="s">
        <v>396</v>
      </c>
    </row>
    <row r="22" ht="30" customHeight="1" spans="1:11">
      <c r="A22" s="49" t="s">
        <v>481</v>
      </c>
      <c r="B22" s="36" t="s">
        <v>371</v>
      </c>
      <c r="C22" s="50" t="s">
        <v>397</v>
      </c>
      <c r="D22" s="51"/>
      <c r="E22" s="50" t="s">
        <v>488</v>
      </c>
      <c r="F22" s="51"/>
      <c r="G22" s="52"/>
      <c r="H22" s="53" t="s">
        <v>393</v>
      </c>
      <c r="I22" s="58" t="s">
        <v>440</v>
      </c>
      <c r="J22" s="59" t="s">
        <v>42</v>
      </c>
      <c r="K22" s="60" t="s">
        <v>396</v>
      </c>
    </row>
    <row r="23" ht="30" customHeight="1" spans="1:11">
      <c r="A23" s="49" t="s">
        <v>481</v>
      </c>
      <c r="B23" s="36" t="s">
        <v>379</v>
      </c>
      <c r="C23" s="50" t="s">
        <v>380</v>
      </c>
      <c r="D23" s="51"/>
      <c r="E23" s="50" t="s">
        <v>442</v>
      </c>
      <c r="F23" s="51"/>
      <c r="G23" s="52"/>
      <c r="H23" s="53" t="s">
        <v>393</v>
      </c>
      <c r="I23" s="58" t="s">
        <v>443</v>
      </c>
      <c r="J23" s="59" t="s">
        <v>42</v>
      </c>
      <c r="K23" s="60" t="s">
        <v>396</v>
      </c>
    </row>
    <row r="24" ht="30" customHeight="1" spans="1:11">
      <c r="A24" s="49" t="s">
        <v>481</v>
      </c>
      <c r="B24" s="36" t="s">
        <v>379</v>
      </c>
      <c r="C24" s="50" t="s">
        <v>380</v>
      </c>
      <c r="D24" s="51"/>
      <c r="E24" s="50" t="s">
        <v>444</v>
      </c>
      <c r="F24" s="51"/>
      <c r="G24" s="52"/>
      <c r="H24" s="53" t="s">
        <v>393</v>
      </c>
      <c r="I24" s="58" t="s">
        <v>443</v>
      </c>
      <c r="J24" s="59" t="s">
        <v>42</v>
      </c>
      <c r="K24" s="60" t="s">
        <v>396</v>
      </c>
    </row>
    <row r="25" ht="30" customHeight="1" spans="1:11">
      <c r="A25" s="49" t="s">
        <v>481</v>
      </c>
      <c r="B25" s="36" t="s">
        <v>379</v>
      </c>
      <c r="C25" s="50" t="s">
        <v>380</v>
      </c>
      <c r="D25" s="51"/>
      <c r="E25" s="50" t="s">
        <v>402</v>
      </c>
      <c r="F25" s="51"/>
      <c r="G25" s="52"/>
      <c r="H25" s="53" t="s">
        <v>393</v>
      </c>
      <c r="I25" s="58" t="s">
        <v>403</v>
      </c>
      <c r="J25" s="59" t="s">
        <v>42</v>
      </c>
      <c r="K25" s="60" t="s">
        <v>396</v>
      </c>
    </row>
    <row r="26" ht="30" customHeight="1" spans="1:11">
      <c r="A26" s="49" t="s">
        <v>481</v>
      </c>
      <c r="B26" s="36" t="s">
        <v>404</v>
      </c>
      <c r="C26" s="50" t="s">
        <v>404</v>
      </c>
      <c r="D26" s="51"/>
      <c r="E26" s="50" t="s">
        <v>405</v>
      </c>
      <c r="F26" s="51"/>
      <c r="G26" s="52"/>
      <c r="H26" s="53" t="s">
        <v>393</v>
      </c>
      <c r="I26" s="58" t="s">
        <v>489</v>
      </c>
      <c r="J26" s="59" t="s">
        <v>42</v>
      </c>
      <c r="K26" s="60" t="s">
        <v>396</v>
      </c>
    </row>
    <row r="27" ht="30" customHeight="1" spans="1:11">
      <c r="A27" s="49" t="s">
        <v>481</v>
      </c>
      <c r="B27" s="36" t="s">
        <v>407</v>
      </c>
      <c r="C27" s="50" t="s">
        <v>413</v>
      </c>
      <c r="D27" s="51"/>
      <c r="E27" s="50" t="s">
        <v>444</v>
      </c>
      <c r="F27" s="51"/>
      <c r="G27" s="52"/>
      <c r="H27" s="53" t="s">
        <v>393</v>
      </c>
      <c r="I27" s="58" t="s">
        <v>490</v>
      </c>
      <c r="J27" s="59" t="s">
        <v>42</v>
      </c>
      <c r="K27" s="60" t="s">
        <v>396</v>
      </c>
    </row>
    <row r="28" ht="30" customHeight="1" spans="1:11">
      <c r="A28" s="49" t="s">
        <v>481</v>
      </c>
      <c r="B28" s="36" t="s">
        <v>407</v>
      </c>
      <c r="C28" s="50" t="s">
        <v>413</v>
      </c>
      <c r="D28" s="51"/>
      <c r="E28" s="50" t="s">
        <v>434</v>
      </c>
      <c r="F28" s="51"/>
      <c r="G28" s="52"/>
      <c r="H28" s="53" t="s">
        <v>393</v>
      </c>
      <c r="I28" s="58" t="s">
        <v>491</v>
      </c>
      <c r="J28" s="59" t="s">
        <v>42</v>
      </c>
      <c r="K28" s="60" t="s">
        <v>396</v>
      </c>
    </row>
    <row r="29" ht="30" customHeight="1" spans="1:11">
      <c r="A29" s="49" t="s">
        <v>481</v>
      </c>
      <c r="B29" s="36" t="s">
        <v>407</v>
      </c>
      <c r="C29" s="50" t="s">
        <v>413</v>
      </c>
      <c r="D29" s="51"/>
      <c r="E29" s="50" t="s">
        <v>414</v>
      </c>
      <c r="F29" s="51"/>
      <c r="G29" s="52"/>
      <c r="H29" s="53" t="s">
        <v>393</v>
      </c>
      <c r="I29" s="58" t="s">
        <v>492</v>
      </c>
      <c r="J29" s="59" t="s">
        <v>42</v>
      </c>
      <c r="K29" s="60" t="s">
        <v>396</v>
      </c>
    </row>
    <row r="30" ht="30" customHeight="1" spans="1:11">
      <c r="A30" s="49" t="s">
        <v>481</v>
      </c>
      <c r="B30" s="36" t="s">
        <v>407</v>
      </c>
      <c r="C30" s="50" t="s">
        <v>413</v>
      </c>
      <c r="D30" s="51"/>
      <c r="E30" s="50" t="s">
        <v>409</v>
      </c>
      <c r="F30" s="51"/>
      <c r="G30" s="52"/>
      <c r="H30" s="53" t="s">
        <v>393</v>
      </c>
      <c r="I30" s="58" t="s">
        <v>493</v>
      </c>
      <c r="J30" s="59" t="s">
        <v>42</v>
      </c>
      <c r="K30" s="60" t="s">
        <v>396</v>
      </c>
    </row>
    <row r="31" ht="84" customHeight="1" spans="1:11">
      <c r="A31" s="38" t="s">
        <v>494</v>
      </c>
      <c r="B31" s="54" t="s">
        <v>42</v>
      </c>
      <c r="C31" s="55"/>
      <c r="D31" s="55"/>
      <c r="E31" s="55"/>
      <c r="F31" s="55"/>
      <c r="G31" s="55"/>
      <c r="H31" s="54"/>
      <c r="I31" s="54"/>
      <c r="J31" s="54"/>
      <c r="K31" s="54"/>
    </row>
  </sheetData>
  <mergeCells count="50">
    <mergeCell ref="A1:K1"/>
    <mergeCell ref="A2:K2"/>
    <mergeCell ref="A3:K3"/>
    <mergeCell ref="A4:B4"/>
    <mergeCell ref="C4:I4"/>
    <mergeCell ref="J4:K4"/>
    <mergeCell ref="D5:G5"/>
    <mergeCell ref="H5:K5"/>
    <mergeCell ref="A8:B8"/>
    <mergeCell ref="C8:K8"/>
    <mergeCell ref="C9:F9"/>
    <mergeCell ref="G9:K9"/>
    <mergeCell ref="C10:F10"/>
    <mergeCell ref="G10:K10"/>
    <mergeCell ref="C11:F11"/>
    <mergeCell ref="G11:K11"/>
    <mergeCell ref="C12:F12"/>
    <mergeCell ref="G12:K12"/>
    <mergeCell ref="B13:K13"/>
    <mergeCell ref="C14:D14"/>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B31:K31"/>
    <mergeCell ref="A13:A30"/>
    <mergeCell ref="B15:B22"/>
    <mergeCell ref="B23:B25"/>
    <mergeCell ref="B27:B30"/>
    <mergeCell ref="C5:C6"/>
    <mergeCell ref="A5:B7"/>
    <mergeCell ref="A9:B12"/>
    <mergeCell ref="C20:D22"/>
    <mergeCell ref="C15:D17"/>
    <mergeCell ref="C18:D19"/>
    <mergeCell ref="C27:D30"/>
    <mergeCell ref="C23:D25"/>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5" topLeftCell="A6" activePane="bottomLeft" state="frozen"/>
      <selection/>
      <selection pane="bottomLeft" activeCell="A3" sqref="A3:B3"/>
    </sheetView>
  </sheetViews>
  <sheetFormatPr defaultColWidth="10" defaultRowHeight="13.5" outlineLevelCol="7"/>
  <cols>
    <col min="1" max="1" width="13.3666666666667" style="1" customWidth="1"/>
    <col min="2" max="2" width="41" style="1" customWidth="1"/>
    <col min="3" max="3" width="15.3666666666667" style="1" customWidth="1"/>
    <col min="4" max="4" width="20.45" style="1" customWidth="1"/>
    <col min="5" max="5" width="10" style="1" customWidth="1"/>
    <col min="6" max="6" width="6.09166666666667" style="1" customWidth="1"/>
    <col min="7" max="7" width="10.2666666666667" style="1" customWidth="1"/>
    <col min="8" max="8" width="1.45" style="1" customWidth="1"/>
    <col min="9" max="9" width="9.725" style="1" customWidth="1"/>
    <col min="10" max="16384" width="10" style="1"/>
  </cols>
  <sheetData>
    <row r="1" ht="14.25" customHeight="1" spans="2:8">
      <c r="B1" s="2"/>
      <c r="C1" s="2"/>
      <c r="D1" s="2"/>
      <c r="E1" s="2"/>
      <c r="F1" s="2"/>
      <c r="G1" s="3" t="s">
        <v>495</v>
      </c>
      <c r="H1" s="4"/>
    </row>
    <row r="2" ht="19.9" customHeight="1" spans="1:8">
      <c r="A2" s="5" t="s">
        <v>496</v>
      </c>
      <c r="B2" s="5"/>
      <c r="C2" s="5"/>
      <c r="D2" s="5"/>
      <c r="E2" s="5"/>
      <c r="F2" s="5"/>
      <c r="G2" s="5"/>
      <c r="H2" s="4"/>
    </row>
    <row r="3" ht="17.15" customHeight="1" spans="1:8">
      <c r="A3" s="6" t="s">
        <v>24</v>
      </c>
      <c r="B3" s="6"/>
      <c r="C3" s="7"/>
      <c r="D3" s="7"/>
      <c r="E3" s="7"/>
      <c r="F3" s="7"/>
      <c r="G3" s="8" t="s">
        <v>25</v>
      </c>
      <c r="H3" s="9"/>
    </row>
    <row r="4" ht="21.4" customHeight="1" spans="1:8">
      <c r="A4" s="10" t="s">
        <v>28</v>
      </c>
      <c r="B4" s="10"/>
      <c r="C4" s="10"/>
      <c r="D4" s="10"/>
      <c r="E4" s="10" t="s">
        <v>497</v>
      </c>
      <c r="F4" s="10" t="s">
        <v>498</v>
      </c>
      <c r="G4" s="10" t="s">
        <v>499</v>
      </c>
      <c r="H4" s="11"/>
    </row>
    <row r="5" ht="28.5" customHeight="1" spans="1:7">
      <c r="A5" s="10" t="s">
        <v>83</v>
      </c>
      <c r="B5" s="10" t="s">
        <v>84</v>
      </c>
      <c r="C5" s="10" t="s">
        <v>500</v>
      </c>
      <c r="D5" s="10" t="s">
        <v>501</v>
      </c>
      <c r="E5" s="10"/>
      <c r="F5" s="10"/>
      <c r="G5" s="10"/>
    </row>
    <row r="6" ht="19.9" customHeight="1" spans="1:8">
      <c r="A6" s="12"/>
      <c r="B6" s="12" t="s">
        <v>85</v>
      </c>
      <c r="C6" s="12"/>
      <c r="D6" s="12"/>
      <c r="E6" s="12"/>
      <c r="F6" s="12"/>
      <c r="G6" s="13"/>
      <c r="H6" s="11"/>
    </row>
    <row r="7" ht="19.9" customHeight="1" spans="1:8">
      <c r="A7" s="14"/>
      <c r="B7" s="15" t="s">
        <v>42</v>
      </c>
      <c r="C7" s="14"/>
      <c r="D7" s="14"/>
      <c r="E7" s="14"/>
      <c r="F7" s="14"/>
      <c r="G7" s="16"/>
      <c r="H7" s="11"/>
    </row>
    <row r="8" ht="19.9" customHeight="1" spans="1:8">
      <c r="A8" s="14"/>
      <c r="B8" s="15" t="s">
        <v>139</v>
      </c>
      <c r="C8" s="14"/>
      <c r="D8" s="14"/>
      <c r="E8" s="14"/>
      <c r="F8" s="14"/>
      <c r="G8" s="16"/>
      <c r="H8" s="11"/>
    </row>
    <row r="9" ht="19.9" customHeight="1" spans="1:8">
      <c r="A9" s="14"/>
      <c r="B9" s="15" t="s">
        <v>502</v>
      </c>
      <c r="C9" s="15" t="s">
        <v>42</v>
      </c>
      <c r="D9" s="15" t="s">
        <v>42</v>
      </c>
      <c r="E9" s="17"/>
      <c r="F9" s="18"/>
      <c r="G9" s="16"/>
      <c r="H9" s="11"/>
    </row>
    <row r="10" ht="8.5" customHeight="1" spans="1:8">
      <c r="A10" s="19"/>
      <c r="B10" s="20"/>
      <c r="C10" s="20"/>
      <c r="D10" s="20"/>
      <c r="E10" s="20"/>
      <c r="F10" s="20"/>
      <c r="G10" s="20"/>
      <c r="H10" s="21"/>
    </row>
  </sheetData>
  <mergeCells count="6">
    <mergeCell ref="A2:G2"/>
    <mergeCell ref="A3:B3"/>
    <mergeCell ref="A4:D4"/>
    <mergeCell ref="E4:E5"/>
    <mergeCell ref="F4:F5"/>
    <mergeCell ref="G4:G5"/>
  </mergeCells>
  <pageMargins left="0.75" right="0.75" top="0.26875" bottom="0.268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部门目录</vt:lpstr>
      <vt:lpstr>1</vt:lpstr>
      <vt:lpstr>1-1</vt:lpstr>
      <vt:lpstr>1-2</vt:lpstr>
      <vt:lpstr>2</vt:lpstr>
      <vt:lpstr>2-1</vt:lpstr>
      <vt:lpstr>2-2</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尧尧</cp:lastModifiedBy>
  <dcterms:created xsi:type="dcterms:W3CDTF">2025-01-07T01:41:00Z</dcterms:created>
  <dcterms:modified xsi:type="dcterms:W3CDTF">2025-02-05T06:38:05Z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BB1E5DEC6098463D97D56948A25FA54E_13</vt:lpwstr>
  </property>
</Properties>
</file>