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34" windowHeight="10577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3-1" sheetId="10" r:id="rId10"/>
    <sheet name="3-2" sheetId="11" r:id="rId11"/>
    <sheet name="3-3" sheetId="12" r:id="rId12"/>
    <sheet name="4" sheetId="13" r:id="rId13"/>
    <sheet name="4-1" sheetId="14" r:id="rId14"/>
    <sheet name="5" sheetId="15" r:id="rId15"/>
    <sheet name="6" sheetId="16" r:id="rId16"/>
    <sheet name="7" sheetId="17" r:id="rId17"/>
    <sheet name="8" sheetId="18" r:id="rId18"/>
  </sheets>
  <definedNames>
    <definedName name="_xlnm._FilterDatabase" localSheetId="15" hidden="1">'6'!$A$4:$L$82</definedName>
  </definedNames>
  <calcPr calcId="144525" concurrentCalc="0"/>
</workbook>
</file>

<file path=xl/sharedStrings.xml><?xml version="1.0" encoding="utf-8"?>
<sst xmlns="http://schemas.openxmlformats.org/spreadsheetml/2006/main" count="1697" uniqueCount="531">
  <si>
    <t>乐山市金口河区医疗保障局部门（单位）2025年预算公开报表</t>
  </si>
  <si>
    <t>编制单位（签章）：乐山市金口河区医疗保障局</t>
  </si>
  <si>
    <t>编制日期:2025年1月26日</t>
  </si>
  <si>
    <t>单位负责人签章：  易兴韵           财务负责人签章：  易兴韵            制表人签章：王颖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</si>
  <si>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</si>
  <si>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</si>
  <si>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</si>
  <si>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</si>
  <si>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</si>
  <si>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财政拨款支出预算表（政府经济分类科目）（公开表2-1）</t>
  </si>
  <si>
    <t>财政拨款支出预算表（部门经济分类科目）（公开表2-2）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</si>
  <si>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</si>
  <si>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</si>
  <si>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</si>
  <si>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</si>
  <si>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</si>
  <si>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</si>
  <si>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</si>
  <si>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</si>
  <si>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</si>
  <si>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</si>
  <si>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</si>
  <si>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</si>
  <si>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</si>
  <si>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部门：乐山市金口河区医疗保障局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</si>
  <si>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</si>
  <si>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</si>
  <si>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</si>
  <si>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</si>
  <si>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</si>
  <si>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</si>
  <si>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</si>
  <si>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</si>
  <si>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</si>
  <si>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</si>
  <si>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</si>
  <si>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</si>
  <si>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</si>
  <si>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</si>
  <si>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</si>
  <si>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</si>
  <si>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</si>
  <si>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</si>
  <si>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</si>
  <si>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</si>
  <si>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</si>
  <si>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</si>
  <si>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</si>
  <si>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</si>
  <si>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</si>
  <si>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</si>
  <si>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</si>
  <si>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</si>
  <si>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</si>
  <si>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</si>
  <si>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</si>
  <si>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</si>
  <si>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</si>
  <si>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</si>
  <si>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</si>
  <si>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二十四、其他支出</t>
    </r>
  </si>
  <si>
    <r>
      <rPr>
        <sz val="11"/>
        <color indexed="8"/>
        <rFont val="Dialog.plain"/>
        <charset val="134"/>
      </rPr>
      <t>二十五、债务还本支出</t>
    </r>
  </si>
  <si>
    <r>
      <rPr>
        <sz val="11"/>
        <color indexed="8"/>
        <rFont val="Dialog.plain"/>
        <charset val="134"/>
      </rPr>
      <t>二十六、债务付息支出</t>
    </r>
  </si>
  <si>
    <r>
      <rPr>
        <sz val="11"/>
        <color indexed="8"/>
        <rFont val="Dialog.plain"/>
        <charset val="134"/>
      </rPr>
      <t>二十七、债务发行费用支出</t>
    </r>
  </si>
  <si>
    <r>
      <rPr>
        <sz val="11"/>
        <color indexed="8"/>
        <rFont val="Dialog.plain"/>
        <charset val="134"/>
      </rPr>
      <t>二十八、抗疫特别国债安排的支出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</si>
  <si>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</si>
  <si>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</si>
  <si>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</si>
  <si>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</si>
  <si>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</si>
  <si>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</si>
  <si>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</si>
  <si>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部门：</t>
  </si>
  <si>
    <t>乐山市金口河区医疗保障局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</si>
  <si>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</si>
  <si>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</si>
  <si>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</si>
  <si>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</si>
  <si>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</si>
  <si>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</si>
  <si>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</si>
  <si>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</si>
  <si>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</si>
  <si>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</si>
  <si>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</si>
  <si>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</si>
  <si>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</si>
  <si>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</si>
  <si>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357001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</si>
  <si>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</si>
  <si>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</si>
  <si>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</si>
  <si>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</si>
  <si>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</si>
  <si>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</si>
  <si>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</si>
  <si>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</si>
  <si>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乐山市金口河区医疗保障局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</si>
  <si>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</si>
  <si>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</si>
  <si>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</si>
  <si>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</si>
  <si>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</si>
  <si>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</si>
  <si>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</si>
  <si>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</si>
  <si>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</si>
  <si>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</si>
  <si>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t>01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</si>
  <si>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</si>
  <si>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</si>
  <si>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</si>
  <si>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13</t>
  </si>
  <si>
    <r>
      <rPr>
        <sz val="11"/>
        <color indexed="8"/>
        <rFont val="Dialog.plain"/>
        <charset val="134"/>
      </rPr>
      <t> 城乡医疗救助</t>
    </r>
  </si>
  <si>
    <t>15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</si>
  <si>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</si>
  <si>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其他医疗保障管理事务支出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</si>
  <si>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</si>
  <si>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</si>
  <si>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</si>
  <si>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</si>
  <si>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</si>
  <si>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</si>
  <si>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</si>
  <si>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</si>
  <si>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</si>
  <si>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</si>
  <si>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</si>
  <si>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</si>
  <si>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</si>
  <si>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</si>
  <si>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</si>
  <si>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</si>
  <si>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二、上年结转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</si>
  <si>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</si>
  <si>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</si>
  <si>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</si>
  <si>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</si>
  <si>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</si>
  <si>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</si>
  <si>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</si>
  <si>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</si>
  <si>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</si>
  <si>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</si>
  <si>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</si>
  <si>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</si>
  <si>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</si>
  <si>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</si>
  <si>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</si>
  <si>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</si>
  <si>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</si>
  <si>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</si>
  <si>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</si>
  <si>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</si>
  <si>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</si>
  <si>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</si>
  <si>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</si>
  <si>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</si>
  <si>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</si>
  <si>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</si>
  <si>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</si>
  <si>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</si>
  <si>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</si>
  <si>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</si>
  <si>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</si>
  <si>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</si>
  <si>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</si>
  <si>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</si>
  <si>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</si>
  <si>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</si>
  <si>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</si>
  <si>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乐山市金口河区医疗保障局</t>
    </r>
  </si>
  <si>
    <r>
      <rPr>
        <sz val="11"/>
        <color indexed="8"/>
        <rFont val="Dialog.plain"/>
        <charset val="134"/>
      </rPr>
      <t>  机关工资福利支出</t>
    </r>
  </si>
  <si>
    <r>
      <rPr>
        <sz val="11"/>
        <color indexed="8"/>
        <rFont val="Dialog.plain"/>
        <charset val="134"/>
      </rPr>
      <t>501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</si>
  <si>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</si>
  <si>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 社会保障缴费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</si>
  <si>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</si>
  <si>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 工资奖金津补贴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</si>
  <si>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</si>
  <si>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</si>
  <si>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</si>
  <si>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 其他工资福利支出</t>
    </r>
  </si>
  <si>
    <r>
      <rPr>
        <sz val="11"/>
        <color indexed="8"/>
        <rFont val="Dialog.plain"/>
        <charset val="134"/>
      </rPr>
      <t>  机关商品和服务支出</t>
    </r>
  </si>
  <si>
    <r>
      <rPr>
        <sz val="11"/>
        <color indexed="8"/>
        <rFont val="Dialog.plain"/>
        <charset val="134"/>
      </rPr>
      <t>502</t>
    </r>
  </si>
  <si>
    <r>
      <rPr>
        <sz val="11"/>
        <color indexed="8"/>
        <rFont val="Dialog.plain"/>
        <charset val="134"/>
      </rPr>
      <t>    办公经费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</si>
  <si>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</si>
  <si>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 公务接待费</t>
    </r>
  </si>
  <si>
    <r>
      <rPr>
        <sz val="11"/>
        <color indexed="8"/>
        <rFont val="Dialog.plain"/>
        <charset val="134"/>
      </rPr>
      <t>    其他商品和服务支出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</si>
  <si>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</si>
  <si>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 委托业务费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</si>
  <si>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</si>
  <si>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 维修（护）费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</si>
  <si>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</si>
  <si>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509</t>
    </r>
  </si>
  <si>
    <r>
      <rPr>
        <sz val="11"/>
        <color indexed="8"/>
        <rFont val="Dialog.plain"/>
        <charset val="134"/>
      </rPr>
      <t>    社会福利和救助</t>
    </r>
  </si>
  <si>
    <t>表2-2</t>
  </si>
  <si>
    <t>财政拨款支出预算表（部门经济分类科目）</t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</si>
  <si>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</si>
  <si>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</si>
  <si>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</si>
  <si>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</si>
  <si>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</si>
  <si>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</si>
  <si>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</si>
  <si>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</si>
  <si>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</si>
  <si>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</si>
  <si>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</si>
  <si>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</si>
  <si>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</si>
  <si>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</si>
  <si>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</si>
  <si>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</si>
  <si>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</si>
  <si>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</si>
  <si>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</si>
  <si>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</si>
  <si>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</si>
  <si>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</si>
  <si>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</si>
  <si>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</si>
  <si>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</si>
  <si>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</si>
  <si>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</si>
  <si>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</si>
  <si>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</si>
  <si>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</si>
  <si>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</si>
  <si>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</si>
  <si>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</si>
  <si>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</si>
  <si>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</si>
  <si>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</si>
  <si>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</si>
  <si>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</si>
  <si>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</si>
  <si>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</si>
  <si>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</si>
  <si>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</si>
  <si>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</si>
  <si>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</si>
  <si>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</si>
  <si>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</si>
  <si>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</si>
  <si>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</si>
  <si>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 其他商品和服务支出</t>
    </r>
  </si>
  <si>
    <t>303</t>
  </si>
  <si>
    <r>
      <rPr>
        <sz val="11"/>
        <color indexed="8"/>
        <rFont val="Dialog.plain"/>
        <charset val="134"/>
      </rPr>
      <t>   医疗费补助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</si>
  <si>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</si>
  <si>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</si>
  <si>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</si>
  <si>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 奖励金3030999</t>
    </r>
  </si>
  <si>
    <r>
      <rPr>
        <sz val="11"/>
        <color indexed="8"/>
        <rFont val="Dialog.plain"/>
        <charset val="134"/>
      </rPr>
      <t>   代缴社会保险费</t>
    </r>
  </si>
  <si>
    <t>表3</t>
  </si>
  <si>
    <t>一般公共预算支出预算表</t>
  </si>
  <si>
    <t>当年财政拨款安排</t>
  </si>
  <si>
    <r>
      <rPr>
        <sz val="11"/>
        <color indexed="8"/>
        <rFont val="Dialog.plain"/>
        <charset val="134"/>
      </rPr>
      <t>医保部门</t>
    </r>
  </si>
  <si>
    <t>357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</si>
  <si>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</si>
  <si>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</si>
  <si>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</si>
  <si>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</si>
  <si>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</si>
  <si>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</si>
  <si>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</si>
  <si>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</si>
  <si>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</si>
  <si>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</si>
  <si>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</si>
  <si>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</si>
  <si>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</si>
  <si>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</si>
  <si>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</si>
  <si>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</si>
  <si>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</si>
  <si>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</si>
  <si>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</si>
  <si>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</si>
  <si>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</si>
  <si>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</si>
  <si>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</si>
  <si>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</si>
  <si>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</si>
  <si>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</si>
  <si>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</si>
  <si>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</si>
  <si>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</si>
  <si>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</si>
  <si>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</si>
  <si>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</si>
  <si>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</si>
  <si>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</si>
  <si>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</si>
  <si>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</si>
  <si>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</si>
  <si>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</si>
  <si>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</si>
  <si>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</si>
  <si>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</si>
  <si>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</si>
  <si>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</si>
  <si>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</si>
  <si>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</si>
  <si>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</si>
  <si>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</si>
  <si>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</si>
  <si>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</si>
  <si>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</si>
  <si>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</si>
  <si>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</si>
  <si>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</si>
  <si>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</si>
  <si>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</si>
  <si>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</si>
  <si>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</si>
  <si>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</si>
  <si>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</si>
  <si>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</si>
  <si>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</si>
  <si>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</si>
  <si>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</si>
  <si>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</si>
  <si>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</si>
  <si>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</si>
  <si>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</si>
  <si>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30299</t>
  </si>
  <si>
    <r>
      <rPr>
        <sz val="11"/>
        <color indexed="8"/>
        <rFont val="Dialog.plain"/>
        <charset val="134"/>
      </rPr>
      <t>  其他商品和服务支出</t>
    </r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</si>
  <si>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</si>
  <si>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</si>
  <si>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</si>
  <si>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</si>
  <si>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</si>
  <si>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</si>
  <si>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</si>
  <si>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</si>
  <si>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城乡医疗救助</t>
    </r>
  </si>
  <si>
    <r>
      <rPr>
        <sz val="11"/>
        <color indexed="8"/>
        <rFont val="Dialog.plain"/>
        <charset val="134"/>
      </rPr>
      <t>  征地农转非城镇职工医疗保险补助</t>
    </r>
  </si>
  <si>
    <r>
      <rPr>
        <sz val="11"/>
        <color indexed="8"/>
        <rFont val="Dialog.plain"/>
        <charset val="134"/>
      </rPr>
      <t>  城镇18周岁以上低保三无人员和尘肺病患者医疗保险补助</t>
    </r>
  </si>
  <si>
    <r>
      <rPr>
        <sz val="11"/>
        <color indexed="8"/>
        <rFont val="Dialog.plain"/>
        <charset val="134"/>
      </rPr>
      <t>  征地农转非城乡居民医疗保险财政补助</t>
    </r>
  </si>
  <si>
    <r>
      <rPr>
        <sz val="11"/>
        <color indexed="8"/>
        <rFont val="Dialog.plain"/>
        <charset val="134"/>
      </rPr>
      <t>  医保基金监督举报奖励经费</t>
    </r>
  </si>
  <si>
    <r>
      <rPr>
        <sz val="11"/>
        <color indexed="8"/>
        <rFont val="Dialog.plain"/>
        <charset val="134"/>
      </rPr>
      <t>  城乡居民医疗保险区财政补助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</si>
  <si>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</si>
  <si>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</si>
  <si>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</si>
  <si>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</si>
  <si>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</si>
  <si>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</si>
  <si>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</si>
  <si>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</si>
  <si>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</si>
  <si>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</si>
  <si>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</si>
  <si>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</si>
  <si>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</si>
  <si>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</si>
  <si>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</si>
  <si>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</si>
  <si>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</si>
  <si>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</si>
  <si>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</si>
  <si>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</si>
  <si>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</si>
  <si>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</si>
  <si>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</si>
  <si>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</si>
  <si>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</si>
  <si>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</si>
  <si>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</si>
  <si>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</si>
  <si>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</si>
  <si>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</si>
  <si>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</si>
  <si>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357-医保部门</t>
  </si>
  <si>
    <t>357001-乐山市金口河区医疗保障局</t>
  </si>
  <si>
    <t>51111321R000000041018-医疗保险（行政）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</si>
  <si>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</si>
  <si>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</si>
  <si>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</si>
  <si>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</si>
  <si>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</si>
  <si>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</si>
  <si>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</si>
  <si>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</si>
  <si>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</si>
  <si>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</si>
  <si>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</si>
  <si>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</si>
  <si>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</si>
  <si>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51111321R000000041049-残疾人就业保障金</t>
  </si>
  <si>
    <t>51111321T000000071165-征地农转非城镇职工医疗保险补助</t>
  </si>
  <si>
    <t>全区征地农转非城镇职工医疗保险补助</t>
  </si>
  <si>
    <t>征地农转非参加职工医疗保险人员保费代缴人数</t>
  </si>
  <si>
    <t>≥</t>
  </si>
  <si>
    <t>1</t>
  </si>
  <si>
    <t>人</t>
  </si>
  <si>
    <t>20</t>
  </si>
  <si>
    <t>质量指标</t>
  </si>
  <si>
    <t>完成任务率</t>
  </si>
  <si>
    <t>10</t>
  </si>
  <si>
    <t>时效指标</t>
  </si>
  <si>
    <t>代缴医疗保险完成时间</t>
  </si>
  <si>
    <t>定性</t>
  </si>
  <si>
    <t>2025年1</t>
  </si>
  <si>
    <t>减轻征地农转非参加职工医保负担</t>
  </si>
  <si>
    <t>优</t>
  </si>
  <si>
    <t>可持续影响指标</t>
  </si>
  <si>
    <t>持续提供征地农转非人员医疗保障待遇政策补助</t>
  </si>
  <si>
    <t>长效</t>
  </si>
  <si>
    <t>满意度指标</t>
  </si>
  <si>
    <t>服务对象满意度指标</t>
  </si>
  <si>
    <t>参保人员满意度</t>
  </si>
  <si>
    <t>95</t>
  </si>
  <si>
    <t>成本指标</t>
  </si>
  <si>
    <t>经济成本指标</t>
  </si>
  <si>
    <t>2025年成本目标</t>
  </si>
  <si>
    <t>≤</t>
  </si>
  <si>
    <t>5</t>
  </si>
  <si>
    <t>万元</t>
  </si>
  <si>
    <t>51111321T000000071290-城镇18周岁以上低保三无人员和尘肺病患者医疗保险补助</t>
  </si>
  <si>
    <t>　全区尘肺病患者财政医保代缴费用享受医疗待遇保障</t>
  </si>
  <si>
    <t>补助困难尘肺病患者人数</t>
  </si>
  <si>
    <t>2025年12月31日前</t>
  </si>
  <si>
    <t>减轻困难尘肺病患者医疗负担</t>
  </si>
  <si>
    <t>持续帮助困难尘肺病患者解决就医问题</t>
  </si>
  <si>
    <t>患者满意度</t>
  </si>
  <si>
    <t>3.1</t>
  </si>
  <si>
    <t>51111321T000000071399-征地农转非城乡居民医疗保险财政补助</t>
  </si>
  <si>
    <t>　对全区征地农转非人员的城乡医保的补助资金</t>
  </si>
  <si>
    <t>征地农转非参加城乡居民医疗保险人员保费代缴人数</t>
  </si>
  <si>
    <t>减轻征地农转非参加城乡居民医保负担</t>
  </si>
  <si>
    <t>51111321T000000071437-城乡医疗救助</t>
  </si>
  <si>
    <t>　对全区人员的城乡医疗救助资金</t>
  </si>
  <si>
    <t>全区符合条件困难群众人数</t>
  </si>
  <si>
    <t>3100</t>
  </si>
  <si>
    <t>救助资金发放完成时间</t>
  </si>
  <si>
    <t>减轻困难群众和大病患者医疗 费用负担</t>
  </si>
  <si>
    <t>进一步健全完善重特大疾病医疗保险和救助制度</t>
  </si>
  <si>
    <t>救助人员满意度</t>
  </si>
  <si>
    <t>70</t>
  </si>
  <si>
    <t>51111321T000000071443-医保基金监督举报奖励经费</t>
  </si>
  <si>
    <t>　社会对医保基金监督举报奖励经费。</t>
  </si>
  <si>
    <t>按实际举报数据</t>
  </si>
  <si>
    <t>奖励资金发放完成时间</t>
  </si>
  <si>
    <t>2025年12月13日前</t>
  </si>
  <si>
    <t>动员社会力量参与医疗保障基金监督</t>
  </si>
  <si>
    <t>维护医疗保障基金安全和公民医疗保障合法权益</t>
  </si>
  <si>
    <t>51111321Y000000041331-日常公用经费</t>
  </si>
  <si>
    <t>提高预算编制质量，严格执行预算，保障单位日常运转。</t>
  </si>
  <si>
    <t>科目调整次数</t>
  </si>
  <si>
    <t>次</t>
  </si>
  <si>
    <t>反向指标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</si>
  <si>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</si>
  <si>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</si>
  <si>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</si>
  <si>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</si>
  <si>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51111321Y000000041341-座机电话费</t>
  </si>
  <si>
    <t>51111321Y000000041830-公务交通补贴</t>
  </si>
  <si>
    <t>51111322R000006420432-公务员基础绩效奖</t>
  </si>
  <si>
    <t>51111322R000006420539-公务员年终考核奖</t>
  </si>
  <si>
    <t>51111322T000000289182-城乡居民医疗保险区财政补助</t>
  </si>
  <si>
    <t>完成城乡居民医疗保险区财政补助划拨任务</t>
  </si>
  <si>
    <t>补助城乡居民医保参保人数</t>
  </si>
  <si>
    <t>30000</t>
  </si>
  <si>
    <t>区财政补助划拨完成时间</t>
  </si>
  <si>
    <t>提升城乡居民医疗保障待遇水平</t>
  </si>
  <si>
    <t>进一步建立健全基本医疗保险制度，全面推进“健康中国”战略</t>
  </si>
  <si>
    <t>160</t>
  </si>
  <si>
    <t>51111324R000010740669-独子费（行政）</t>
  </si>
  <si>
    <t>51111324R000011142457-养老保险（行政）</t>
  </si>
  <si>
    <t>51111324R000011144402-职业年金（行政）</t>
  </si>
  <si>
    <t>51111324R000011144937-失业&amp;工伤保险（行政）</t>
  </si>
  <si>
    <t>51111324R000011145252-住房公积金（行政）</t>
  </si>
  <si>
    <t>51111324R000011145834-医疗补助（行政）</t>
  </si>
  <si>
    <t>51111325R000012579927-在编人员伙食补助</t>
  </si>
  <si>
    <t>51111325R000012580414-（行政）工资性支出</t>
  </si>
  <si>
    <t>表7</t>
  </si>
  <si>
    <t>部门（单位）整体支出绩效目标申报表</t>
  </si>
  <si>
    <t>预算年度:2025</t>
  </si>
  <si>
    <t>预算（单位）名称：</t>
  </si>
  <si>
    <t>单位：万元</t>
  </si>
  <si>
    <t>总体资金情况（万元）</t>
  </si>
  <si>
    <t>预算支出总额</t>
  </si>
  <si>
    <t>财政拨款</t>
  </si>
  <si>
    <t>专户资金</t>
  </si>
  <si>
    <t>单位资金</t>
  </si>
  <si>
    <t>整体绩效目标</t>
  </si>
  <si>
    <t>医保部门资金用于保障职工居民就医和本单位基本运转。</t>
  </si>
  <si>
    <t>年度主要任务</t>
  </si>
  <si>
    <t>任务名称</t>
  </si>
  <si>
    <t>主要内容</t>
  </si>
  <si>
    <t xml:space="preserve">征地农转非城镇职工医疗保险财政补助	</t>
  </si>
  <si>
    <t xml:space="preserve">用于征地农转非参加城镇职工医疗保险代缴	</t>
  </si>
  <si>
    <t xml:space="preserve">征地农转非城乡居民医疗保险财政补助	</t>
  </si>
  <si>
    <t xml:space="preserve">用于征地农转非参加城乡居民医疗保险代缴	</t>
  </si>
  <si>
    <t>困难尘肺病患者医疗保险补助</t>
  </si>
  <si>
    <t xml:space="preserve">用于困难尘肺病患者医疗保险代缴	</t>
  </si>
  <si>
    <t xml:space="preserve">城乡居民医疗保险区财政补助	</t>
  </si>
  <si>
    <t xml:space="preserve">用于城乡居民医疗保险区财政补助划拨	</t>
  </si>
  <si>
    <t>用于工资发放</t>
  </si>
  <si>
    <t>日常公用经费</t>
  </si>
  <si>
    <t>用于办公费用</t>
  </si>
  <si>
    <t xml:space="preserve">城乡医疗救助资金	</t>
  </si>
  <si>
    <t xml:space="preserve">用于医疗救助资金发放	</t>
  </si>
  <si>
    <t xml:space="preserve">医保基金监督举报奖励经费	</t>
  </si>
  <si>
    <t xml:space="preserve">用于奖励经费发放	</t>
  </si>
  <si>
    <t>部
门
整
体
绩
效
情
况</t>
  </si>
  <si>
    <t>年度绩效指标</t>
  </si>
  <si>
    <t xml:space="preserve"> 三级指标</t>
  </si>
  <si>
    <t>绩效指标性质</t>
  </si>
  <si>
    <t>绩效指标值</t>
  </si>
  <si>
    <t>绩效度量单位</t>
  </si>
  <si>
    <t>按照实际举报数据</t>
  </si>
  <si>
    <t>0</t>
  </si>
  <si>
    <t>件</t>
  </si>
  <si>
    <t>据实</t>
  </si>
  <si>
    <t>足额保障率</t>
  </si>
  <si>
    <t>资金发放完成时间</t>
  </si>
  <si>
    <t>减轻困难群众和大病患者医疗费用负担</t>
  </si>
  <si>
    <t>完善重特大疾病医疗保险和救助制度，建立健全防范和化解因病致贫返贫长效机制。</t>
  </si>
  <si>
    <t>群众满意度</t>
  </si>
  <si>
    <t>完成成本总目标</t>
  </si>
  <si>
    <t>234.1</t>
  </si>
  <si>
    <t>其他说明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</si>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</sst>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yyyy&quot;年&quot;mm&quot;月&quot;dd&quot;日&quot;"/>
  </numFmts>
  <fonts count="47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23"/>
      <name val="微软雅黑"/>
      <charset val="134"/>
    </font>
    <font>
      <b/>
      <sz val="14"/>
      <color indexed="23"/>
      <name val="微软雅黑"/>
      <charset val="134"/>
    </font>
    <font>
      <b/>
      <sz val="11"/>
      <name val="宋体"/>
      <charset val="134"/>
    </font>
    <font>
      <sz val="10"/>
      <color indexed="22"/>
      <name val="SimSun"/>
      <charset val="134"/>
    </font>
    <font>
      <sz val="10"/>
      <color indexed="8"/>
      <name val="SimSun"/>
      <charset val="134"/>
    </font>
    <font>
      <b/>
      <sz val="15"/>
      <color indexed="8"/>
      <name val="simhei"/>
      <charset val="134"/>
    </font>
    <font>
      <b/>
      <sz val="9"/>
      <color indexed="8"/>
      <name val="SimSun"/>
      <charset val="134"/>
    </font>
    <font>
      <sz val="9"/>
      <color indexed="8"/>
      <name val="simhei"/>
      <charset val="134"/>
    </font>
    <font>
      <sz val="7"/>
      <color indexed="8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sz val="12"/>
      <name val="宋体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8"/>
      <name val="等线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2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5" borderId="23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1" fillId="3" borderId="28" applyNumberFormat="0" applyAlignment="0" applyProtection="0">
      <alignment vertical="center"/>
    </xf>
    <xf numFmtId="0" fontId="30" fillId="3" borderId="24" applyNumberFormat="0" applyAlignment="0" applyProtection="0">
      <alignment vertical="center"/>
    </xf>
    <xf numFmtId="0" fontId="40" fillId="13" borderId="27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0" borderId="10" xfId="49" applyFont="1" applyBorder="1" applyAlignment="1">
      <alignment horizontal="center" vertical="center" wrapText="1"/>
    </xf>
    <xf numFmtId="0" fontId="4" fillId="3" borderId="10" xfId="49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176" fontId="2" fillId="3" borderId="5" xfId="49" applyNumberFormat="1" applyFont="1" applyFill="1" applyBorder="1" applyAlignment="1">
      <alignment horizontal="right" vertical="center" wrapText="1"/>
    </xf>
    <xf numFmtId="176" fontId="2" fillId="0" borderId="5" xfId="49" applyNumberFormat="1" applyFont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176" fontId="2" fillId="0" borderId="5" xfId="49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4" fontId="1" fillId="0" borderId="19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5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0" fontId="0" fillId="0" borderId="0" xfId="11" applyNumberFormat="1" applyFont="1">
      <alignment vertical="center"/>
    </xf>
    <xf numFmtId="0" fontId="1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77" fontId="2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05" outlineLevelRow="3"/>
  <cols>
    <col min="1" max="1" width="143.618644067797" customWidth="1"/>
  </cols>
  <sheetData>
    <row r="1" s="110" customFormat="1" ht="89" customHeight="1" spans="1:1">
      <c r="A1" s="114" t="s">
        <v>0</v>
      </c>
    </row>
    <row r="2" s="110" customFormat="1" ht="111" customHeight="1" spans="1:1">
      <c r="A2" s="114" t="s">
        <v>1</v>
      </c>
    </row>
    <row r="3" s="110" customFormat="1" ht="128.15" customHeight="1" spans="1:1">
      <c r="A3" s="115" t="s">
        <v>2</v>
      </c>
    </row>
    <row r="4" s="110" customFormat="1" ht="99" customHeight="1" spans="1:1">
      <c r="A4" s="116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05" outlineLevelCol="7"/>
  <cols>
    <col min="1" max="2" width="6.15254237288136" customWidth="1"/>
    <col min="3" max="3" width="16.4067796610169" customWidth="1"/>
    <col min="4" max="4" width="41.0338983050847" customWidth="1"/>
    <col min="5" max="7" width="16.4067796610169" customWidth="1"/>
    <col min="8" max="8" width="1.53389830508475" customWidth="1"/>
  </cols>
  <sheetData>
    <row r="1" ht="14.3" customHeight="1" spans="1:8">
      <c r="A1" s="2"/>
      <c r="B1" s="2"/>
      <c r="C1" s="1"/>
      <c r="D1" s="1"/>
      <c r="E1" s="92"/>
      <c r="F1" s="92"/>
      <c r="G1" s="93" t="s">
        <v>258</v>
      </c>
      <c r="H1" s="10"/>
    </row>
    <row r="2" ht="19.9" customHeight="1" spans="1:8">
      <c r="A2" s="4" t="s">
        <v>259</v>
      </c>
      <c r="B2" s="4"/>
      <c r="C2" s="4"/>
      <c r="D2" s="4"/>
      <c r="E2" s="4"/>
      <c r="F2" s="4"/>
      <c r="G2" s="4"/>
      <c r="H2" s="10"/>
    </row>
    <row r="3" ht="17.05" customHeight="1" spans="1:8">
      <c r="A3" s="5" t="s">
        <v>24</v>
      </c>
      <c r="B3" s="5"/>
      <c r="C3" s="5"/>
      <c r="D3" s="5"/>
      <c r="F3" s="78"/>
      <c r="G3" s="7" t="s">
        <v>25</v>
      </c>
      <c r="H3" s="10"/>
    </row>
    <row r="4" ht="21.35" customHeight="1" spans="1:8">
      <c r="A4" s="80" t="s">
        <v>28</v>
      </c>
      <c r="B4" s="80"/>
      <c r="C4" s="80"/>
      <c r="D4" s="80"/>
      <c r="E4" s="80" t="s">
        <v>91</v>
      </c>
      <c r="F4" s="80"/>
      <c r="G4" s="80"/>
      <c r="H4" s="10"/>
    </row>
    <row r="5" ht="21.35" customHeight="1" spans="1:8">
      <c r="A5" s="80" t="s">
        <v>93</v>
      </c>
      <c r="B5" s="80"/>
      <c r="C5" s="80" t="s">
        <v>85</v>
      </c>
      <c r="D5" s="80" t="s">
        <v>86</v>
      </c>
      <c r="E5" s="80" t="s">
        <v>74</v>
      </c>
      <c r="F5" s="80" t="s">
        <v>260</v>
      </c>
      <c r="G5" s="80" t="s">
        <v>261</v>
      </c>
      <c r="H5" s="10"/>
    </row>
    <row r="6" ht="21.35" customHeight="1" spans="1:8">
      <c r="A6" s="80" t="s">
        <v>94</v>
      </c>
      <c r="B6" s="80" t="s">
        <v>95</v>
      </c>
      <c r="C6" s="80"/>
      <c r="D6" s="80"/>
      <c r="E6" s="80"/>
      <c r="F6" s="80"/>
      <c r="G6" s="80"/>
      <c r="H6" s="10"/>
    </row>
    <row r="7" ht="19.9" customHeight="1" spans="1:8">
      <c r="A7" s="11"/>
      <c r="B7" s="11"/>
      <c r="C7" s="11"/>
      <c r="D7" s="11" t="s">
        <v>87</v>
      </c>
      <c r="E7" s="12">
        <v>162.26</v>
      </c>
      <c r="F7" s="12">
        <v>141.1</v>
      </c>
      <c r="G7" s="12">
        <v>21.15</v>
      </c>
      <c r="H7" s="10"/>
    </row>
    <row r="8" ht="19.9" customHeight="1" spans="1:8">
      <c r="A8" s="94" t="s">
        <v>42</v>
      </c>
      <c r="B8" s="94" t="s">
        <v>42</v>
      </c>
      <c r="C8" s="13"/>
      <c r="D8" s="14" t="s">
        <v>42</v>
      </c>
      <c r="E8" s="15">
        <v>162.26</v>
      </c>
      <c r="F8" s="15">
        <v>141.1</v>
      </c>
      <c r="G8" s="15">
        <v>21.15</v>
      </c>
      <c r="H8" s="10"/>
    </row>
    <row r="9" ht="19.9" customHeight="1" spans="1:8">
      <c r="A9" s="94" t="s">
        <v>42</v>
      </c>
      <c r="B9" s="94" t="s">
        <v>42</v>
      </c>
      <c r="C9" s="13" t="s">
        <v>88</v>
      </c>
      <c r="D9" s="14" t="s">
        <v>97</v>
      </c>
      <c r="E9" s="15">
        <v>162.26</v>
      </c>
      <c r="F9" s="15">
        <v>141.1</v>
      </c>
      <c r="G9" s="15">
        <v>21.15</v>
      </c>
      <c r="H9" s="10"/>
    </row>
    <row r="10" ht="19.9" customHeight="1" spans="1:8">
      <c r="A10" s="94" t="s">
        <v>42</v>
      </c>
      <c r="B10" s="94" t="s">
        <v>42</v>
      </c>
      <c r="C10" s="13" t="s">
        <v>198</v>
      </c>
      <c r="D10" s="14" t="s">
        <v>262</v>
      </c>
      <c r="E10" s="15">
        <v>139.67</v>
      </c>
      <c r="F10" s="15">
        <v>139.67</v>
      </c>
      <c r="G10" s="15"/>
      <c r="H10" s="10"/>
    </row>
    <row r="11" ht="19.9" customHeight="1" spans="1:8">
      <c r="A11" s="94" t="s">
        <v>201</v>
      </c>
      <c r="B11" s="94" t="s">
        <v>176</v>
      </c>
      <c r="C11" s="13" t="s">
        <v>263</v>
      </c>
      <c r="D11" s="14" t="s">
        <v>264</v>
      </c>
      <c r="E11" s="15">
        <v>30.82</v>
      </c>
      <c r="F11" s="15">
        <v>30.82</v>
      </c>
      <c r="G11" s="15"/>
      <c r="H11" s="10"/>
    </row>
    <row r="12" ht="19.9" customHeight="1" spans="1:8">
      <c r="A12" s="94" t="s">
        <v>201</v>
      </c>
      <c r="B12" s="94" t="s">
        <v>174</v>
      </c>
      <c r="C12" s="13" t="s">
        <v>265</v>
      </c>
      <c r="D12" s="14" t="s">
        <v>266</v>
      </c>
      <c r="E12" s="15">
        <v>27.5</v>
      </c>
      <c r="F12" s="15">
        <v>27.5</v>
      </c>
      <c r="G12" s="15"/>
      <c r="H12" s="10"/>
    </row>
    <row r="13" ht="19.9" customHeight="1" spans="1:8">
      <c r="A13" s="94" t="s">
        <v>201</v>
      </c>
      <c r="B13" s="94" t="s">
        <v>174</v>
      </c>
      <c r="C13" s="13" t="s">
        <v>267</v>
      </c>
      <c r="D13" s="14" t="s">
        <v>268</v>
      </c>
      <c r="E13" s="15">
        <v>6.56</v>
      </c>
      <c r="F13" s="15">
        <v>6.56</v>
      </c>
      <c r="G13" s="15"/>
      <c r="H13" s="10"/>
    </row>
    <row r="14" ht="19.9" customHeight="1" spans="1:8">
      <c r="A14" s="94" t="s">
        <v>201</v>
      </c>
      <c r="B14" s="94" t="s">
        <v>174</v>
      </c>
      <c r="C14" s="13" t="s">
        <v>269</v>
      </c>
      <c r="D14" s="14" t="s">
        <v>270</v>
      </c>
      <c r="E14" s="15">
        <v>19.83</v>
      </c>
      <c r="F14" s="15">
        <v>19.83</v>
      </c>
      <c r="G14" s="15"/>
      <c r="H14" s="10"/>
    </row>
    <row r="15" ht="19.9" customHeight="1" spans="1:8">
      <c r="A15" s="94" t="s">
        <v>201</v>
      </c>
      <c r="B15" s="94" t="s">
        <v>174</v>
      </c>
      <c r="C15" s="13" t="s">
        <v>271</v>
      </c>
      <c r="D15" s="14" t="s">
        <v>272</v>
      </c>
      <c r="E15" s="15">
        <v>1.11</v>
      </c>
      <c r="F15" s="15">
        <v>1.11</v>
      </c>
      <c r="G15" s="15"/>
      <c r="H15" s="10"/>
    </row>
    <row r="16" ht="19.9" customHeight="1" spans="1:8">
      <c r="A16" s="94" t="s">
        <v>201</v>
      </c>
      <c r="B16" s="94" t="s">
        <v>178</v>
      </c>
      <c r="C16" s="13" t="s">
        <v>273</v>
      </c>
      <c r="D16" s="14" t="s">
        <v>274</v>
      </c>
      <c r="E16" s="15">
        <v>41.51</v>
      </c>
      <c r="F16" s="15">
        <v>41.51</v>
      </c>
      <c r="G16" s="15"/>
      <c r="H16" s="10"/>
    </row>
    <row r="17" ht="19.9" customHeight="1" spans="1:8">
      <c r="A17" s="94" t="s">
        <v>201</v>
      </c>
      <c r="B17" s="94" t="s">
        <v>178</v>
      </c>
      <c r="C17" s="13" t="s">
        <v>275</v>
      </c>
      <c r="D17" s="14" t="s">
        <v>276</v>
      </c>
      <c r="E17" s="15">
        <v>2.48</v>
      </c>
      <c r="F17" s="15">
        <v>2.48</v>
      </c>
      <c r="G17" s="15"/>
      <c r="H17" s="10"/>
    </row>
    <row r="18" ht="19.9" customHeight="1" spans="1:8">
      <c r="A18" s="94" t="s">
        <v>201</v>
      </c>
      <c r="B18" s="94" t="s">
        <v>178</v>
      </c>
      <c r="C18" s="13" t="s">
        <v>277</v>
      </c>
      <c r="D18" s="14" t="s">
        <v>278</v>
      </c>
      <c r="E18" s="15">
        <v>27.04</v>
      </c>
      <c r="F18" s="15">
        <v>27.04</v>
      </c>
      <c r="G18" s="15"/>
      <c r="H18" s="10"/>
    </row>
    <row r="19" ht="19.9" customHeight="1" spans="1:8">
      <c r="A19" s="94" t="s">
        <v>201</v>
      </c>
      <c r="B19" s="94" t="s">
        <v>178</v>
      </c>
      <c r="C19" s="13" t="s">
        <v>279</v>
      </c>
      <c r="D19" s="14" t="s">
        <v>280</v>
      </c>
      <c r="E19" s="15">
        <v>12</v>
      </c>
      <c r="F19" s="15">
        <v>12</v>
      </c>
      <c r="G19" s="15"/>
      <c r="H19" s="10"/>
    </row>
    <row r="20" ht="19.9" customHeight="1" spans="1:8">
      <c r="A20" s="94" t="s">
        <v>201</v>
      </c>
      <c r="B20" s="94" t="s">
        <v>185</v>
      </c>
      <c r="C20" s="13" t="s">
        <v>281</v>
      </c>
      <c r="D20" s="14" t="s">
        <v>282</v>
      </c>
      <c r="E20" s="15">
        <v>2.11</v>
      </c>
      <c r="F20" s="15">
        <v>2.11</v>
      </c>
      <c r="G20" s="15"/>
      <c r="H20" s="10"/>
    </row>
    <row r="21" ht="19.9" customHeight="1" spans="1:8">
      <c r="A21" s="94" t="s">
        <v>201</v>
      </c>
      <c r="B21" s="94" t="s">
        <v>210</v>
      </c>
      <c r="C21" s="13" t="s">
        <v>283</v>
      </c>
      <c r="D21" s="14" t="s">
        <v>284</v>
      </c>
      <c r="E21" s="15">
        <v>14.05</v>
      </c>
      <c r="F21" s="15">
        <v>14.05</v>
      </c>
      <c r="G21" s="15"/>
      <c r="H21" s="10"/>
    </row>
    <row r="22" ht="19.9" customHeight="1" spans="1:8">
      <c r="A22" s="94" t="s">
        <v>201</v>
      </c>
      <c r="B22" s="94" t="s">
        <v>190</v>
      </c>
      <c r="C22" s="13" t="s">
        <v>285</v>
      </c>
      <c r="D22" s="14" t="s">
        <v>286</v>
      </c>
      <c r="E22" s="15">
        <v>7.03</v>
      </c>
      <c r="F22" s="15">
        <v>7.03</v>
      </c>
      <c r="G22" s="15"/>
      <c r="H22" s="10"/>
    </row>
    <row r="23" ht="19.9" customHeight="1" spans="1:8">
      <c r="A23" s="94" t="s">
        <v>201</v>
      </c>
      <c r="B23" s="94" t="s">
        <v>213</v>
      </c>
      <c r="C23" s="13" t="s">
        <v>287</v>
      </c>
      <c r="D23" s="14" t="s">
        <v>288</v>
      </c>
      <c r="E23" s="15">
        <v>4.05</v>
      </c>
      <c r="F23" s="15">
        <v>4.05</v>
      </c>
      <c r="G23" s="15"/>
      <c r="H23" s="10"/>
    </row>
    <row r="24" ht="19.9" customHeight="1" spans="1:8">
      <c r="A24" s="94" t="s">
        <v>201</v>
      </c>
      <c r="B24" s="94" t="s">
        <v>215</v>
      </c>
      <c r="C24" s="13" t="s">
        <v>289</v>
      </c>
      <c r="D24" s="14" t="s">
        <v>290</v>
      </c>
      <c r="E24" s="15">
        <v>0.48</v>
      </c>
      <c r="F24" s="15">
        <v>0.48</v>
      </c>
      <c r="G24" s="15"/>
      <c r="H24" s="10"/>
    </row>
    <row r="25" ht="19.9" customHeight="1" spans="1:8">
      <c r="A25" s="94" t="s">
        <v>201</v>
      </c>
      <c r="B25" s="94" t="s">
        <v>217</v>
      </c>
      <c r="C25" s="13" t="s">
        <v>291</v>
      </c>
      <c r="D25" s="14" t="s">
        <v>292</v>
      </c>
      <c r="E25" s="15">
        <v>0.14</v>
      </c>
      <c r="F25" s="15">
        <v>0.14</v>
      </c>
      <c r="G25" s="15"/>
      <c r="H25" s="10"/>
    </row>
    <row r="26" ht="19.9" customHeight="1" spans="1:8">
      <c r="A26" s="94" t="s">
        <v>201</v>
      </c>
      <c r="B26" s="94" t="s">
        <v>217</v>
      </c>
      <c r="C26" s="13" t="s">
        <v>293</v>
      </c>
      <c r="D26" s="14" t="s">
        <v>294</v>
      </c>
      <c r="E26" s="15">
        <v>0.14</v>
      </c>
      <c r="F26" s="15">
        <v>0.14</v>
      </c>
      <c r="G26" s="15"/>
      <c r="H26" s="10"/>
    </row>
    <row r="27" ht="19.9" customHeight="1" spans="1:8">
      <c r="A27" s="94" t="s">
        <v>201</v>
      </c>
      <c r="B27" s="94" t="s">
        <v>220</v>
      </c>
      <c r="C27" s="13" t="s">
        <v>295</v>
      </c>
      <c r="D27" s="14" t="s">
        <v>296</v>
      </c>
      <c r="E27" s="15">
        <v>11.98</v>
      </c>
      <c r="F27" s="15">
        <v>11.98</v>
      </c>
      <c r="G27" s="15"/>
      <c r="H27" s="10"/>
    </row>
    <row r="28" ht="19.9" customHeight="1" spans="1:8">
      <c r="A28" s="94" t="s">
        <v>42</v>
      </c>
      <c r="B28" s="94" t="s">
        <v>42</v>
      </c>
      <c r="C28" s="13" t="s">
        <v>223</v>
      </c>
      <c r="D28" s="14" t="s">
        <v>297</v>
      </c>
      <c r="E28" s="15">
        <v>22.56</v>
      </c>
      <c r="F28" s="15">
        <v>1.41</v>
      </c>
      <c r="G28" s="15">
        <v>21.15</v>
      </c>
      <c r="H28" s="10"/>
    </row>
    <row r="29" ht="19.9" customHeight="1" spans="1:8">
      <c r="A29" s="94" t="s">
        <v>235</v>
      </c>
      <c r="B29" s="94" t="s">
        <v>176</v>
      </c>
      <c r="C29" s="13" t="s">
        <v>298</v>
      </c>
      <c r="D29" s="14" t="s">
        <v>299</v>
      </c>
      <c r="E29" s="15">
        <v>2</v>
      </c>
      <c r="F29" s="15"/>
      <c r="G29" s="15">
        <v>2</v>
      </c>
      <c r="H29" s="10"/>
    </row>
    <row r="30" ht="19.9" customHeight="1" spans="1:8">
      <c r="A30" s="94" t="s">
        <v>235</v>
      </c>
      <c r="B30" s="94" t="s">
        <v>188</v>
      </c>
      <c r="C30" s="13" t="s">
        <v>300</v>
      </c>
      <c r="D30" s="14" t="s">
        <v>301</v>
      </c>
      <c r="E30" s="15">
        <v>0.3</v>
      </c>
      <c r="F30" s="15"/>
      <c r="G30" s="15">
        <v>0.3</v>
      </c>
      <c r="H30" s="10"/>
    </row>
    <row r="31" ht="19.9" customHeight="1" spans="1:8">
      <c r="A31" s="94" t="s">
        <v>235</v>
      </c>
      <c r="B31" s="94" t="s">
        <v>185</v>
      </c>
      <c r="C31" s="13" t="s">
        <v>302</v>
      </c>
      <c r="D31" s="14" t="s">
        <v>303</v>
      </c>
      <c r="E31" s="15">
        <v>0.85</v>
      </c>
      <c r="F31" s="15"/>
      <c r="G31" s="15">
        <v>0.85</v>
      </c>
      <c r="H31" s="10"/>
    </row>
    <row r="32" ht="19.9" customHeight="1" spans="1:8">
      <c r="A32" s="94" t="s">
        <v>235</v>
      </c>
      <c r="B32" s="94" t="s">
        <v>227</v>
      </c>
      <c r="C32" s="13" t="s">
        <v>304</v>
      </c>
      <c r="D32" s="14" t="s">
        <v>305</v>
      </c>
      <c r="E32" s="15">
        <v>1.2</v>
      </c>
      <c r="F32" s="15"/>
      <c r="G32" s="15">
        <v>1.2</v>
      </c>
      <c r="H32" s="10"/>
    </row>
    <row r="33" ht="19.9" customHeight="1" spans="1:8">
      <c r="A33" s="94" t="s">
        <v>235</v>
      </c>
      <c r="B33" s="94" t="s">
        <v>215</v>
      </c>
      <c r="C33" s="13" t="s">
        <v>306</v>
      </c>
      <c r="D33" s="14" t="s">
        <v>307</v>
      </c>
      <c r="E33" s="15">
        <v>2</v>
      </c>
      <c r="F33" s="15"/>
      <c r="G33" s="15">
        <v>2</v>
      </c>
      <c r="H33" s="10"/>
    </row>
    <row r="34" ht="19.9" customHeight="1" spans="1:8">
      <c r="A34" s="94" t="s">
        <v>235</v>
      </c>
      <c r="B34" s="94" t="s">
        <v>220</v>
      </c>
      <c r="C34" s="13" t="s">
        <v>308</v>
      </c>
      <c r="D34" s="14" t="s">
        <v>309</v>
      </c>
      <c r="E34" s="15">
        <v>1</v>
      </c>
      <c r="F34" s="15"/>
      <c r="G34" s="15">
        <v>1</v>
      </c>
      <c r="H34" s="10"/>
    </row>
    <row r="35" ht="19.9" customHeight="1" spans="1:8">
      <c r="A35" s="94" t="s">
        <v>235</v>
      </c>
      <c r="B35" s="94" t="s">
        <v>231</v>
      </c>
      <c r="C35" s="13" t="s">
        <v>310</v>
      </c>
      <c r="D35" s="14" t="s">
        <v>311</v>
      </c>
      <c r="E35" s="15">
        <v>0.8</v>
      </c>
      <c r="F35" s="15"/>
      <c r="G35" s="15">
        <v>0.8</v>
      </c>
      <c r="H35" s="10"/>
    </row>
    <row r="36" ht="19.9" customHeight="1" spans="1:8">
      <c r="A36" s="94" t="s">
        <v>235</v>
      </c>
      <c r="B36" s="94" t="s">
        <v>233</v>
      </c>
      <c r="C36" s="13" t="s">
        <v>312</v>
      </c>
      <c r="D36" s="14" t="s">
        <v>313</v>
      </c>
      <c r="E36" s="15">
        <v>1.8</v>
      </c>
      <c r="F36" s="15"/>
      <c r="G36" s="15">
        <v>1.8</v>
      </c>
      <c r="H36" s="10"/>
    </row>
    <row r="37" ht="19.9" customHeight="1" spans="1:8">
      <c r="A37" s="94" t="s">
        <v>235</v>
      </c>
      <c r="B37" s="94" t="s">
        <v>233</v>
      </c>
      <c r="C37" s="13" t="s">
        <v>314</v>
      </c>
      <c r="D37" s="14" t="s">
        <v>315</v>
      </c>
      <c r="E37" s="15">
        <v>1.8</v>
      </c>
      <c r="F37" s="15"/>
      <c r="G37" s="15">
        <v>1.8</v>
      </c>
      <c r="H37" s="10"/>
    </row>
    <row r="38" ht="19.9" customHeight="1" spans="1:8">
      <c r="A38" s="94" t="s">
        <v>235</v>
      </c>
      <c r="B38" s="94" t="s">
        <v>237</v>
      </c>
      <c r="C38" s="13" t="s">
        <v>316</v>
      </c>
      <c r="D38" s="14" t="s">
        <v>317</v>
      </c>
      <c r="E38" s="15">
        <v>2</v>
      </c>
      <c r="F38" s="15"/>
      <c r="G38" s="15">
        <v>2</v>
      </c>
      <c r="H38" s="10"/>
    </row>
    <row r="39" ht="19.9" customHeight="1" spans="1:8">
      <c r="A39" s="94" t="s">
        <v>235</v>
      </c>
      <c r="B39" s="94" t="s">
        <v>239</v>
      </c>
      <c r="C39" s="13" t="s">
        <v>318</v>
      </c>
      <c r="D39" s="14" t="s">
        <v>319</v>
      </c>
      <c r="E39" s="15">
        <v>1.3</v>
      </c>
      <c r="F39" s="15"/>
      <c r="G39" s="15">
        <v>1.3</v>
      </c>
      <c r="H39" s="10"/>
    </row>
    <row r="40" ht="19.9" customHeight="1" spans="1:8">
      <c r="A40" s="94" t="s">
        <v>235</v>
      </c>
      <c r="B40" s="94" t="s">
        <v>241</v>
      </c>
      <c r="C40" s="13" t="s">
        <v>320</v>
      </c>
      <c r="D40" s="14" t="s">
        <v>321</v>
      </c>
      <c r="E40" s="15">
        <v>6.75</v>
      </c>
      <c r="F40" s="15"/>
      <c r="G40" s="15">
        <v>6.75</v>
      </c>
      <c r="H40" s="10"/>
    </row>
    <row r="41" ht="19.9" customHeight="1" spans="1:8">
      <c r="A41" s="94" t="s">
        <v>235</v>
      </c>
      <c r="B41" s="94" t="s">
        <v>241</v>
      </c>
      <c r="C41" s="13" t="s">
        <v>322</v>
      </c>
      <c r="D41" s="14" t="s">
        <v>323</v>
      </c>
      <c r="E41" s="15">
        <v>6.55</v>
      </c>
      <c r="F41" s="15"/>
      <c r="G41" s="15">
        <v>6.55</v>
      </c>
      <c r="H41" s="10"/>
    </row>
    <row r="42" ht="19.9" customHeight="1" spans="1:8">
      <c r="A42" s="94" t="s">
        <v>235</v>
      </c>
      <c r="B42" s="94" t="s">
        <v>241</v>
      </c>
      <c r="C42" s="13" t="s">
        <v>324</v>
      </c>
      <c r="D42" s="14" t="s">
        <v>242</v>
      </c>
      <c r="E42" s="15">
        <v>0.2</v>
      </c>
      <c r="F42" s="15"/>
      <c r="G42" s="15">
        <v>0.2</v>
      </c>
      <c r="H42" s="10"/>
    </row>
    <row r="43" ht="19.9" customHeight="1" spans="1:8">
      <c r="A43" s="94" t="s">
        <v>235</v>
      </c>
      <c r="B43" s="94" t="s">
        <v>180</v>
      </c>
      <c r="C43" s="13" t="s">
        <v>325</v>
      </c>
      <c r="D43" s="14" t="s">
        <v>326</v>
      </c>
      <c r="E43" s="15">
        <v>2.56</v>
      </c>
      <c r="F43" s="15">
        <v>1.41</v>
      </c>
      <c r="G43" s="15">
        <v>1.15</v>
      </c>
      <c r="H43" s="10"/>
    </row>
    <row r="44" ht="19.9" customHeight="1" spans="1:8">
      <c r="A44" s="94" t="s">
        <v>42</v>
      </c>
      <c r="B44" s="94" t="s">
        <v>42</v>
      </c>
      <c r="C44" s="13" t="s">
        <v>246</v>
      </c>
      <c r="D44" s="14" t="s">
        <v>327</v>
      </c>
      <c r="E44" s="15">
        <v>0.02</v>
      </c>
      <c r="F44" s="15">
        <v>0.02</v>
      </c>
      <c r="G44" s="15"/>
      <c r="H44" s="10"/>
    </row>
    <row r="45" ht="19.9" customHeight="1" spans="1:8">
      <c r="A45" s="94" t="s">
        <v>249</v>
      </c>
      <c r="B45" s="94" t="s">
        <v>190</v>
      </c>
      <c r="C45" s="13" t="s">
        <v>328</v>
      </c>
      <c r="D45" s="14" t="s">
        <v>329</v>
      </c>
      <c r="E45" s="15">
        <v>0.02</v>
      </c>
      <c r="F45" s="15">
        <v>0.02</v>
      </c>
      <c r="G45" s="15"/>
      <c r="H45" s="10"/>
    </row>
    <row r="46" ht="19.9" customHeight="1" spans="1:8">
      <c r="A46" s="94" t="s">
        <v>249</v>
      </c>
      <c r="B46" s="94" t="s">
        <v>190</v>
      </c>
      <c r="C46" s="13" t="s">
        <v>330</v>
      </c>
      <c r="D46" s="14" t="s">
        <v>331</v>
      </c>
      <c r="E46" s="15">
        <v>0.02</v>
      </c>
      <c r="F46" s="15">
        <v>0.02</v>
      </c>
      <c r="G46" s="15"/>
      <c r="H46" s="10"/>
    </row>
    <row r="47" ht="8.5" customHeight="1" spans="1:8">
      <c r="A47" s="85"/>
      <c r="B47" s="85"/>
      <c r="C47" s="95"/>
      <c r="D47" s="85"/>
      <c r="E47" s="85"/>
      <c r="F47" s="85"/>
      <c r="G47" s="85"/>
      <c r="H47" s="9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05" outlineLevelCol="6"/>
  <cols>
    <col min="1" max="3" width="6.15254237288136" customWidth="1"/>
    <col min="4" max="4" width="13.3305084745763" customWidth="1"/>
    <col min="5" max="5" width="41.0338983050847" customWidth="1"/>
    <col min="6" max="6" width="16.4067796610169" customWidth="1"/>
    <col min="7" max="7" width="1.53389830508475" customWidth="1"/>
    <col min="8" max="8" width="9.76271186440678" customWidth="1"/>
  </cols>
  <sheetData>
    <row r="1" ht="14.3" customHeight="1" spans="1:7">
      <c r="A1" s="2"/>
      <c r="B1" s="2"/>
      <c r="C1" s="2"/>
      <c r="D1" s="75"/>
      <c r="E1" s="75"/>
      <c r="F1" s="77" t="s">
        <v>332</v>
      </c>
      <c r="G1" s="86"/>
    </row>
    <row r="2" ht="19.9" customHeight="1" spans="1:7">
      <c r="A2" s="4" t="s">
        <v>333</v>
      </c>
      <c r="B2" s="4"/>
      <c r="C2" s="4"/>
      <c r="D2" s="4"/>
      <c r="E2" s="4"/>
      <c r="F2" s="4"/>
      <c r="G2" s="86" t="s">
        <v>22</v>
      </c>
    </row>
    <row r="3" ht="17.05" customHeight="1" spans="1:7">
      <c r="A3" s="5" t="s">
        <v>24</v>
      </c>
      <c r="B3" s="5"/>
      <c r="C3" s="5"/>
      <c r="D3" s="5"/>
      <c r="E3" s="5"/>
      <c r="F3" s="79" t="s">
        <v>25</v>
      </c>
      <c r="G3" s="87"/>
    </row>
    <row r="4" ht="21.35" customHeight="1" spans="1:7">
      <c r="A4" s="80" t="s">
        <v>93</v>
      </c>
      <c r="B4" s="80"/>
      <c r="C4" s="80"/>
      <c r="D4" s="80" t="s">
        <v>85</v>
      </c>
      <c r="E4" s="80" t="s">
        <v>86</v>
      </c>
      <c r="F4" s="80" t="s">
        <v>334</v>
      </c>
      <c r="G4" s="88"/>
    </row>
    <row r="5" ht="21.35" customHeight="1" spans="1:7">
      <c r="A5" s="80" t="s">
        <v>94</v>
      </c>
      <c r="B5" s="80" t="s">
        <v>95</v>
      </c>
      <c r="C5" s="80" t="s">
        <v>96</v>
      </c>
      <c r="D5" s="80"/>
      <c r="E5" s="80"/>
      <c r="F5" s="80"/>
      <c r="G5" s="89"/>
    </row>
    <row r="6" ht="19.9" customHeight="1" spans="1:7">
      <c r="A6" s="11"/>
      <c r="B6" s="11"/>
      <c r="C6" s="11"/>
      <c r="D6" s="11"/>
      <c r="E6" s="11" t="s">
        <v>87</v>
      </c>
      <c r="F6" s="12">
        <v>234.1</v>
      </c>
      <c r="G6" s="90"/>
    </row>
    <row r="7" ht="19.9" customHeight="1" spans="1:7">
      <c r="A7" s="81"/>
      <c r="B7" s="81"/>
      <c r="C7" s="81"/>
      <c r="D7" s="81"/>
      <c r="E7" s="82" t="s">
        <v>42</v>
      </c>
      <c r="F7" s="15">
        <v>234.1</v>
      </c>
      <c r="G7" s="88"/>
    </row>
    <row r="8" ht="19.9" customHeight="1" spans="1:7">
      <c r="A8" s="81"/>
      <c r="B8" s="81"/>
      <c r="C8" s="81"/>
      <c r="D8" s="81"/>
      <c r="E8" s="82" t="s">
        <v>97</v>
      </c>
      <c r="F8" s="15">
        <v>234.1</v>
      </c>
      <c r="G8" s="88"/>
    </row>
    <row r="9" ht="19.9" customHeight="1" spans="1:7">
      <c r="A9" s="81"/>
      <c r="B9" s="81"/>
      <c r="C9" s="81"/>
      <c r="D9" s="81"/>
      <c r="E9" s="82" t="s">
        <v>113</v>
      </c>
      <c r="F9" s="15">
        <v>70</v>
      </c>
      <c r="G9" s="89"/>
    </row>
    <row r="10" ht="19.9" customHeight="1" spans="1:7">
      <c r="A10" s="81" t="s">
        <v>107</v>
      </c>
      <c r="B10" s="81" t="s">
        <v>112</v>
      </c>
      <c r="C10" s="81" t="s">
        <v>108</v>
      </c>
      <c r="D10" s="81" t="s">
        <v>88</v>
      </c>
      <c r="E10" s="82" t="s">
        <v>335</v>
      </c>
      <c r="F10" s="83">
        <v>70</v>
      </c>
      <c r="G10" s="89"/>
    </row>
    <row r="11" ht="19.9" customHeight="1" spans="1:7">
      <c r="A11" s="81"/>
      <c r="B11" s="81"/>
      <c r="C11" s="81"/>
      <c r="D11" s="81"/>
      <c r="E11" s="82" t="s">
        <v>116</v>
      </c>
      <c r="F11" s="15">
        <v>164.1</v>
      </c>
      <c r="G11" s="89"/>
    </row>
    <row r="12" ht="19.9" customHeight="1" spans="1:7">
      <c r="A12" s="81" t="s">
        <v>107</v>
      </c>
      <c r="B12" s="81" t="s">
        <v>114</v>
      </c>
      <c r="C12" s="81" t="s">
        <v>105</v>
      </c>
      <c r="D12" s="81" t="s">
        <v>88</v>
      </c>
      <c r="E12" s="82" t="s">
        <v>336</v>
      </c>
      <c r="F12" s="83">
        <v>5</v>
      </c>
      <c r="G12" s="89"/>
    </row>
    <row r="13" ht="19.9" customHeight="1" spans="1:7">
      <c r="A13" s="81" t="s">
        <v>107</v>
      </c>
      <c r="B13" s="81" t="s">
        <v>114</v>
      </c>
      <c r="C13" s="81" t="s">
        <v>105</v>
      </c>
      <c r="D13" s="81" t="s">
        <v>88</v>
      </c>
      <c r="E13" s="82" t="s">
        <v>337</v>
      </c>
      <c r="F13" s="83">
        <v>3.1</v>
      </c>
      <c r="G13" s="89"/>
    </row>
    <row r="14" ht="19.9" customHeight="1" spans="1:7">
      <c r="A14" s="81" t="s">
        <v>107</v>
      </c>
      <c r="B14" s="81" t="s">
        <v>114</v>
      </c>
      <c r="C14" s="81" t="s">
        <v>105</v>
      </c>
      <c r="D14" s="81" t="s">
        <v>88</v>
      </c>
      <c r="E14" s="82" t="s">
        <v>338</v>
      </c>
      <c r="F14" s="83">
        <v>15</v>
      </c>
      <c r="G14" s="89"/>
    </row>
    <row r="15" ht="19.9" customHeight="1" spans="1:7">
      <c r="A15" s="81" t="s">
        <v>107</v>
      </c>
      <c r="B15" s="81" t="s">
        <v>114</v>
      </c>
      <c r="C15" s="81" t="s">
        <v>105</v>
      </c>
      <c r="D15" s="81" t="s">
        <v>88</v>
      </c>
      <c r="E15" s="82" t="s">
        <v>339</v>
      </c>
      <c r="F15" s="83">
        <v>1</v>
      </c>
      <c r="G15" s="89"/>
    </row>
    <row r="16" ht="19.9" customHeight="1" spans="1:7">
      <c r="A16" s="81" t="s">
        <v>107</v>
      </c>
      <c r="B16" s="81" t="s">
        <v>114</v>
      </c>
      <c r="C16" s="81" t="s">
        <v>105</v>
      </c>
      <c r="D16" s="81" t="s">
        <v>88</v>
      </c>
      <c r="E16" s="82" t="s">
        <v>340</v>
      </c>
      <c r="F16" s="83">
        <v>140</v>
      </c>
      <c r="G16" s="89"/>
    </row>
    <row r="17" ht="8.5" customHeight="1" spans="1:7">
      <c r="A17" s="84"/>
      <c r="B17" s="84"/>
      <c r="C17" s="84"/>
      <c r="D17" s="84"/>
      <c r="E17" s="85"/>
      <c r="F17" s="85"/>
      <c r="G17" s="9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05"/>
  <cols>
    <col min="1" max="1" width="13.3305084745763" customWidth="1"/>
    <col min="2" max="2" width="41.0338983050847" customWidth="1"/>
    <col min="3" max="8" width="16.4067796610169" customWidth="1"/>
    <col min="9" max="9" width="1.53389830508475" customWidth="1"/>
  </cols>
  <sheetData>
    <row r="1" ht="14.3" customHeight="1" spans="1:9">
      <c r="A1" s="2"/>
      <c r="B1" s="75"/>
      <c r="C1" s="76"/>
      <c r="D1" s="76"/>
      <c r="E1" s="76"/>
      <c r="F1" s="76"/>
      <c r="G1" s="76"/>
      <c r="H1" s="77" t="s">
        <v>341</v>
      </c>
      <c r="I1" s="86"/>
    </row>
    <row r="2" ht="19.9" customHeight="1" spans="1:9">
      <c r="A2" s="4" t="s">
        <v>342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79"/>
      <c r="D3" s="79"/>
      <c r="E3" s="79"/>
      <c r="F3" s="79"/>
      <c r="G3" s="79"/>
      <c r="H3" s="79" t="s">
        <v>25</v>
      </c>
      <c r="I3" s="87"/>
    </row>
    <row r="4" ht="21.35" customHeight="1" spans="1:9">
      <c r="A4" s="80" t="s">
        <v>343</v>
      </c>
      <c r="B4" s="80" t="s">
        <v>86</v>
      </c>
      <c r="C4" s="80" t="s">
        <v>344</v>
      </c>
      <c r="D4" s="80"/>
      <c r="E4" s="80"/>
      <c r="F4" s="80"/>
      <c r="G4" s="80"/>
      <c r="H4" s="80"/>
      <c r="I4" s="88"/>
    </row>
    <row r="5" ht="21.35" customHeight="1" spans="1:9">
      <c r="A5" s="80"/>
      <c r="B5" s="80"/>
      <c r="C5" s="80" t="s">
        <v>74</v>
      </c>
      <c r="D5" s="9" t="s">
        <v>345</v>
      </c>
      <c r="E5" s="80" t="s">
        <v>346</v>
      </c>
      <c r="F5" s="80"/>
      <c r="G5" s="80"/>
      <c r="H5" s="80" t="s">
        <v>347</v>
      </c>
      <c r="I5" s="88"/>
    </row>
    <row r="6" ht="21.35" customHeight="1" spans="1:9">
      <c r="A6" s="80"/>
      <c r="B6" s="80"/>
      <c r="C6" s="80"/>
      <c r="D6" s="9"/>
      <c r="E6" s="80" t="s">
        <v>170</v>
      </c>
      <c r="F6" s="80" t="s">
        <v>348</v>
      </c>
      <c r="G6" s="80" t="s">
        <v>349</v>
      </c>
      <c r="H6" s="80"/>
      <c r="I6" s="89"/>
    </row>
    <row r="7" ht="19.9" customHeight="1" spans="1:9">
      <c r="A7" s="11"/>
      <c r="B7" s="11" t="s">
        <v>87</v>
      </c>
      <c r="C7" s="12">
        <v>0.8</v>
      </c>
      <c r="D7" s="12"/>
      <c r="E7" s="12"/>
      <c r="F7" s="12"/>
      <c r="G7" s="12"/>
      <c r="H7" s="12">
        <v>0.8</v>
      </c>
      <c r="I7" s="90"/>
    </row>
    <row r="8" ht="19.9" customHeight="1" spans="1:9">
      <c r="A8" s="81"/>
      <c r="B8" s="82" t="s">
        <v>42</v>
      </c>
      <c r="C8" s="15">
        <v>0.8</v>
      </c>
      <c r="D8" s="15"/>
      <c r="E8" s="15"/>
      <c r="F8" s="15"/>
      <c r="G8" s="15"/>
      <c r="H8" s="15">
        <v>0.8</v>
      </c>
      <c r="I8" s="88"/>
    </row>
    <row r="9" ht="19.9" customHeight="1" spans="1:9">
      <c r="A9" s="81" t="s">
        <v>88</v>
      </c>
      <c r="B9" s="82" t="s">
        <v>171</v>
      </c>
      <c r="C9" s="83">
        <v>0.8</v>
      </c>
      <c r="D9" s="83"/>
      <c r="E9" s="83"/>
      <c r="F9" s="83"/>
      <c r="G9" s="83"/>
      <c r="H9" s="83">
        <v>0.8</v>
      </c>
      <c r="I9" s="88"/>
    </row>
    <row r="10" ht="8.5" customHeight="1" spans="1:9">
      <c r="A10" s="85"/>
      <c r="B10" s="85"/>
      <c r="C10" s="85"/>
      <c r="D10" s="85"/>
      <c r="E10" s="85"/>
      <c r="F10" s="85"/>
      <c r="G10" s="85"/>
      <c r="H10" s="85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05"/>
  <cols>
    <col min="1" max="3" width="6.15254237288136" customWidth="1"/>
    <col min="4" max="4" width="13.3305084745763" customWidth="1"/>
    <col min="5" max="5" width="41.0338983050847" customWidth="1"/>
    <col min="6" max="8" width="16.4067796610169" customWidth="1"/>
    <col min="9" max="9" width="1.53389830508475" customWidth="1"/>
    <col min="10" max="10" width="9.76271186440678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350</v>
      </c>
      <c r="I1" s="86"/>
    </row>
    <row r="2" ht="19.9" customHeight="1" spans="1:9">
      <c r="A2" s="4" t="s">
        <v>351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352</v>
      </c>
      <c r="G4" s="80"/>
      <c r="H4" s="80"/>
      <c r="I4" s="88"/>
    </row>
    <row r="5" ht="21.35" customHeight="1" spans="1:9">
      <c r="A5" s="80" t="s">
        <v>93</v>
      </c>
      <c r="B5" s="80"/>
      <c r="C5" s="80"/>
      <c r="D5" s="80" t="s">
        <v>85</v>
      </c>
      <c r="E5" s="80" t="s">
        <v>86</v>
      </c>
      <c r="F5" s="80" t="s">
        <v>74</v>
      </c>
      <c r="G5" s="80" t="s">
        <v>91</v>
      </c>
      <c r="H5" s="80" t="s">
        <v>92</v>
      </c>
      <c r="I5" s="88"/>
    </row>
    <row r="6" ht="21.35" customHeight="1" spans="1:9">
      <c r="A6" s="80" t="s">
        <v>94</v>
      </c>
      <c r="B6" s="80" t="s">
        <v>95</v>
      </c>
      <c r="C6" s="80" t="s">
        <v>96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87</v>
      </c>
      <c r="F7" s="12"/>
      <c r="G7" s="12"/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/>
      <c r="G8" s="15"/>
      <c r="H8" s="15"/>
      <c r="I8" s="88"/>
    </row>
    <row r="9" ht="19.9" customHeight="1" spans="1:9">
      <c r="A9" s="81"/>
      <c r="B9" s="81"/>
      <c r="C9" s="81"/>
      <c r="D9" s="81"/>
      <c r="E9" s="82" t="s">
        <v>42</v>
      </c>
      <c r="F9" s="15"/>
      <c r="G9" s="15"/>
      <c r="H9" s="15"/>
      <c r="I9" s="88"/>
    </row>
    <row r="10" ht="19.9" customHeight="1" spans="1:9">
      <c r="A10" s="81"/>
      <c r="B10" s="81"/>
      <c r="C10" s="81"/>
      <c r="D10" s="81"/>
      <c r="E10" s="82" t="s">
        <v>138</v>
      </c>
      <c r="F10" s="15"/>
      <c r="G10" s="83"/>
      <c r="H10" s="83"/>
      <c r="I10" s="89"/>
    </row>
    <row r="11" ht="8.5" customHeight="1" spans="1:9">
      <c r="A11" s="84"/>
      <c r="B11" s="84"/>
      <c r="C11" s="84"/>
      <c r="D11" s="84"/>
      <c r="E11" s="85"/>
      <c r="F11" s="85"/>
      <c r="G11" s="85"/>
      <c r="H11" s="85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05"/>
  <cols>
    <col min="1" max="1" width="13.3305084745763" customWidth="1"/>
    <col min="2" max="2" width="41.0338983050847" customWidth="1"/>
    <col min="3" max="8" width="16.4067796610169" customWidth="1"/>
    <col min="9" max="9" width="1.53389830508475" customWidth="1"/>
  </cols>
  <sheetData>
    <row r="1" ht="14.3" customHeight="1" spans="1:9">
      <c r="A1" s="2"/>
      <c r="B1" s="75"/>
      <c r="C1" s="76"/>
      <c r="D1" s="76"/>
      <c r="E1" s="76"/>
      <c r="F1" s="76"/>
      <c r="G1" s="76"/>
      <c r="H1" s="77" t="s">
        <v>353</v>
      </c>
      <c r="I1" s="86"/>
    </row>
    <row r="2" ht="19.9" customHeight="1" spans="1:9">
      <c r="A2" s="4" t="s">
        <v>354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79"/>
      <c r="D3" s="79"/>
      <c r="E3" s="79"/>
      <c r="F3" s="79"/>
      <c r="G3" s="79"/>
      <c r="H3" s="79" t="s">
        <v>25</v>
      </c>
      <c r="I3" s="87"/>
    </row>
    <row r="4" ht="21.35" customHeight="1" spans="1:9">
      <c r="A4" s="80" t="s">
        <v>343</v>
      </c>
      <c r="B4" s="80" t="s">
        <v>86</v>
      </c>
      <c r="C4" s="80" t="s">
        <v>344</v>
      </c>
      <c r="D4" s="80"/>
      <c r="E4" s="80"/>
      <c r="F4" s="80"/>
      <c r="G4" s="80"/>
      <c r="H4" s="80"/>
      <c r="I4" s="88"/>
    </row>
    <row r="5" ht="21.35" customHeight="1" spans="1:9">
      <c r="A5" s="80"/>
      <c r="B5" s="80"/>
      <c r="C5" s="80" t="s">
        <v>74</v>
      </c>
      <c r="D5" s="9" t="s">
        <v>345</v>
      </c>
      <c r="E5" s="80" t="s">
        <v>346</v>
      </c>
      <c r="F5" s="80"/>
      <c r="G5" s="80"/>
      <c r="H5" s="80" t="s">
        <v>347</v>
      </c>
      <c r="I5" s="88"/>
    </row>
    <row r="6" ht="21.35" customHeight="1" spans="1:9">
      <c r="A6" s="80"/>
      <c r="B6" s="80"/>
      <c r="C6" s="80"/>
      <c r="D6" s="9"/>
      <c r="E6" s="80" t="s">
        <v>170</v>
      </c>
      <c r="F6" s="80" t="s">
        <v>348</v>
      </c>
      <c r="G6" s="80" t="s">
        <v>349</v>
      </c>
      <c r="H6" s="80"/>
      <c r="I6" s="89"/>
    </row>
    <row r="7" ht="19.9" customHeight="1" spans="1:9">
      <c r="A7" s="11"/>
      <c r="B7" s="11" t="s">
        <v>87</v>
      </c>
      <c r="C7" s="12"/>
      <c r="D7" s="12"/>
      <c r="E7" s="12"/>
      <c r="F7" s="12"/>
      <c r="G7" s="12"/>
      <c r="H7" s="12"/>
      <c r="I7" s="90"/>
    </row>
    <row r="8" ht="19.9" customHeight="1" spans="1:9">
      <c r="A8" s="81"/>
      <c r="B8" s="82" t="s">
        <v>42</v>
      </c>
      <c r="C8" s="15"/>
      <c r="D8" s="15"/>
      <c r="E8" s="15"/>
      <c r="F8" s="15"/>
      <c r="G8" s="15"/>
      <c r="H8" s="15"/>
      <c r="I8" s="88"/>
    </row>
    <row r="9" ht="19.9" customHeight="1" spans="1:9">
      <c r="A9" s="81"/>
      <c r="B9" s="82" t="s">
        <v>138</v>
      </c>
      <c r="C9" s="83"/>
      <c r="D9" s="83"/>
      <c r="E9" s="83"/>
      <c r="F9" s="83"/>
      <c r="G9" s="83"/>
      <c r="H9" s="83"/>
      <c r="I9" s="88"/>
    </row>
    <row r="10" ht="8.5" customHeight="1" spans="1:9">
      <c r="A10" s="85"/>
      <c r="B10" s="85"/>
      <c r="C10" s="85"/>
      <c r="D10" s="85"/>
      <c r="E10" s="85"/>
      <c r="F10" s="85"/>
      <c r="G10" s="85"/>
      <c r="H10" s="85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05"/>
  <cols>
    <col min="1" max="3" width="6.15254237288136" customWidth="1"/>
    <col min="4" max="4" width="13.3305084745763" customWidth="1"/>
    <col min="5" max="5" width="41.0338983050847" customWidth="1"/>
    <col min="6" max="8" width="16.4067796610169" customWidth="1"/>
    <col min="9" max="9" width="1.53389830508475" customWidth="1"/>
    <col min="10" max="10" width="9.76271186440678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355</v>
      </c>
      <c r="I1" s="86"/>
    </row>
    <row r="2" ht="19.9" customHeight="1" spans="1:9">
      <c r="A2" s="4" t="s">
        <v>356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357</v>
      </c>
      <c r="G4" s="80"/>
      <c r="H4" s="80"/>
      <c r="I4" s="88"/>
    </row>
    <row r="5" ht="21.35" customHeight="1" spans="1:9">
      <c r="A5" s="80" t="s">
        <v>93</v>
      </c>
      <c r="B5" s="80"/>
      <c r="C5" s="80"/>
      <c r="D5" s="80" t="s">
        <v>85</v>
      </c>
      <c r="E5" s="80" t="s">
        <v>86</v>
      </c>
      <c r="F5" s="80" t="s">
        <v>74</v>
      </c>
      <c r="G5" s="80" t="s">
        <v>91</v>
      </c>
      <c r="H5" s="80" t="s">
        <v>92</v>
      </c>
      <c r="I5" s="88"/>
    </row>
    <row r="6" ht="21.35" customHeight="1" spans="1:9">
      <c r="A6" s="80" t="s">
        <v>94</v>
      </c>
      <c r="B6" s="80" t="s">
        <v>95</v>
      </c>
      <c r="C6" s="80" t="s">
        <v>96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87</v>
      </c>
      <c r="F7" s="12"/>
      <c r="G7" s="12"/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/>
      <c r="G8" s="15"/>
      <c r="H8" s="15"/>
      <c r="I8" s="88"/>
    </row>
    <row r="9" ht="19.9" customHeight="1" spans="1:9">
      <c r="A9" s="81"/>
      <c r="B9" s="81"/>
      <c r="C9" s="81"/>
      <c r="D9" s="81"/>
      <c r="E9" s="82" t="s">
        <v>42</v>
      </c>
      <c r="F9" s="15"/>
      <c r="G9" s="15"/>
      <c r="H9" s="15"/>
      <c r="I9" s="88"/>
    </row>
    <row r="10" ht="19.9" customHeight="1" spans="1:9">
      <c r="A10" s="81"/>
      <c r="B10" s="81"/>
      <c r="C10" s="81"/>
      <c r="D10" s="81"/>
      <c r="E10" s="82" t="s">
        <v>138</v>
      </c>
      <c r="F10" s="15"/>
      <c r="G10" s="83"/>
      <c r="H10" s="83"/>
      <c r="I10" s="89"/>
    </row>
    <row r="11" ht="8.5" customHeight="1" spans="1:9">
      <c r="A11" s="84"/>
      <c r="B11" s="84"/>
      <c r="C11" s="84"/>
      <c r="D11" s="84"/>
      <c r="E11" s="85"/>
      <c r="F11" s="85"/>
      <c r="G11" s="85"/>
      <c r="H11" s="85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workbookViewId="0">
      <selection activeCell="R9" sqref="R9"/>
    </sheetView>
  </sheetViews>
  <sheetFormatPr defaultColWidth="9" defaultRowHeight="13.05"/>
  <sheetData>
    <row r="1" ht="20.35" customHeight="1" spans="1:12">
      <c r="A1" s="64"/>
      <c r="B1" s="64"/>
      <c r="C1" s="64"/>
      <c r="D1" s="64"/>
      <c r="F1" s="65"/>
      <c r="G1" s="65"/>
      <c r="H1" s="65"/>
      <c r="L1" t="s">
        <v>358</v>
      </c>
    </row>
    <row r="2" ht="27.85" customHeight="1" spans="1:12">
      <c r="A2" s="66" t="s">
        <v>359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14.3" customHeight="1" spans="12:12">
      <c r="L3" s="74" t="s">
        <v>360</v>
      </c>
    </row>
    <row r="4" ht="23.35" customHeight="1" spans="1:12">
      <c r="A4" s="67" t="s">
        <v>361</v>
      </c>
      <c r="B4" s="67" t="s">
        <v>362</v>
      </c>
      <c r="C4" s="67" t="s">
        <v>29</v>
      </c>
      <c r="D4" s="67" t="s">
        <v>363</v>
      </c>
      <c r="E4" s="67" t="s">
        <v>364</v>
      </c>
      <c r="F4" s="67" t="s">
        <v>365</v>
      </c>
      <c r="G4" s="67" t="s">
        <v>366</v>
      </c>
      <c r="H4" s="67" t="s">
        <v>367</v>
      </c>
      <c r="I4" s="67" t="s">
        <v>368</v>
      </c>
      <c r="J4" s="67" t="s">
        <v>369</v>
      </c>
      <c r="K4" s="67" t="s">
        <v>370</v>
      </c>
      <c r="L4" s="67" t="s">
        <v>371</v>
      </c>
    </row>
    <row r="5" ht="14.3" customHeight="1" spans="1:12">
      <c r="A5" s="68" t="s">
        <v>372</v>
      </c>
      <c r="B5" s="69"/>
      <c r="C5" s="70">
        <v>396.3564</v>
      </c>
      <c r="D5" s="69"/>
      <c r="E5" s="69"/>
      <c r="F5" s="69"/>
      <c r="G5" s="69"/>
      <c r="H5" s="69"/>
      <c r="I5" s="69"/>
      <c r="J5" s="69"/>
      <c r="K5" s="69"/>
      <c r="L5" s="69"/>
    </row>
    <row r="6" ht="22.6" customHeight="1" spans="1:12">
      <c r="A6" s="71" t="s">
        <v>373</v>
      </c>
      <c r="B6" s="71" t="s">
        <v>374</v>
      </c>
      <c r="C6" s="72">
        <v>4.0465</v>
      </c>
      <c r="D6" s="71" t="s">
        <v>375</v>
      </c>
      <c r="E6" s="71" t="s">
        <v>376</v>
      </c>
      <c r="F6" s="71" t="s">
        <v>377</v>
      </c>
      <c r="G6" s="71" t="s">
        <v>378</v>
      </c>
      <c r="H6" s="73" t="s">
        <v>379</v>
      </c>
      <c r="I6" s="71" t="s">
        <v>380</v>
      </c>
      <c r="J6" s="73" t="s">
        <v>381</v>
      </c>
      <c r="K6" s="71" t="s">
        <v>382</v>
      </c>
      <c r="L6" s="71" t="s">
        <v>383</v>
      </c>
    </row>
    <row r="7" ht="22.6" customHeight="1" spans="1:12">
      <c r="A7" s="71"/>
      <c r="B7" s="71"/>
      <c r="C7" s="72"/>
      <c r="D7" s="71"/>
      <c r="E7" s="71" t="s">
        <v>384</v>
      </c>
      <c r="F7" s="71" t="s">
        <v>385</v>
      </c>
      <c r="G7" s="71" t="s">
        <v>386</v>
      </c>
      <c r="H7" s="73" t="s">
        <v>379</v>
      </c>
      <c r="I7" s="71" t="s">
        <v>380</v>
      </c>
      <c r="J7" s="73" t="s">
        <v>381</v>
      </c>
      <c r="K7" s="71" t="s">
        <v>387</v>
      </c>
      <c r="L7" s="71" t="s">
        <v>383</v>
      </c>
    </row>
    <row r="8" ht="22.6" customHeight="1" spans="1:12">
      <c r="A8" s="71"/>
      <c r="B8" s="71" t="s">
        <v>388</v>
      </c>
      <c r="C8" s="72">
        <v>1.4057</v>
      </c>
      <c r="D8" s="71" t="s">
        <v>375</v>
      </c>
      <c r="E8" s="71" t="s">
        <v>376</v>
      </c>
      <c r="F8" s="71" t="s">
        <v>377</v>
      </c>
      <c r="G8" s="71" t="s">
        <v>378</v>
      </c>
      <c r="H8" s="73" t="s">
        <v>379</v>
      </c>
      <c r="I8" s="71" t="s">
        <v>380</v>
      </c>
      <c r="J8" s="73" t="s">
        <v>381</v>
      </c>
      <c r="K8" s="71" t="s">
        <v>382</v>
      </c>
      <c r="L8" s="71" t="s">
        <v>383</v>
      </c>
    </row>
    <row r="9" ht="22.6" customHeight="1" spans="1:12">
      <c r="A9" s="71"/>
      <c r="B9" s="71"/>
      <c r="C9" s="72"/>
      <c r="D9" s="71"/>
      <c r="E9" s="71" t="s">
        <v>384</v>
      </c>
      <c r="F9" s="71" t="s">
        <v>385</v>
      </c>
      <c r="G9" s="71" t="s">
        <v>386</v>
      </c>
      <c r="H9" s="73" t="s">
        <v>379</v>
      </c>
      <c r="I9" s="71" t="s">
        <v>380</v>
      </c>
      <c r="J9" s="73" t="s">
        <v>381</v>
      </c>
      <c r="K9" s="71" t="s">
        <v>387</v>
      </c>
      <c r="L9" s="71" t="s">
        <v>383</v>
      </c>
    </row>
    <row r="10" ht="33.9" customHeight="1" spans="1:12">
      <c r="A10" s="71"/>
      <c r="B10" s="71" t="s">
        <v>389</v>
      </c>
      <c r="C10" s="72">
        <v>5</v>
      </c>
      <c r="D10" s="71" t="s">
        <v>390</v>
      </c>
      <c r="E10" s="71" t="s">
        <v>376</v>
      </c>
      <c r="F10" s="71" t="s">
        <v>377</v>
      </c>
      <c r="G10" s="71" t="s">
        <v>391</v>
      </c>
      <c r="H10" s="73" t="s">
        <v>392</v>
      </c>
      <c r="I10" s="71" t="s">
        <v>393</v>
      </c>
      <c r="J10" s="73" t="s">
        <v>394</v>
      </c>
      <c r="K10" s="71" t="s">
        <v>395</v>
      </c>
      <c r="L10" s="71"/>
    </row>
    <row r="11" ht="14.3" customHeight="1" spans="1:12">
      <c r="A11" s="71"/>
      <c r="B11" s="71"/>
      <c r="C11" s="72"/>
      <c r="D11" s="71"/>
      <c r="E11" s="71"/>
      <c r="F11" s="71" t="s">
        <v>396</v>
      </c>
      <c r="G11" s="71" t="s">
        <v>397</v>
      </c>
      <c r="H11" s="73" t="s">
        <v>392</v>
      </c>
      <c r="I11" s="71" t="s">
        <v>105</v>
      </c>
      <c r="J11" s="73" t="s">
        <v>381</v>
      </c>
      <c r="K11" s="71" t="s">
        <v>398</v>
      </c>
      <c r="L11" s="71"/>
    </row>
    <row r="12" ht="22.6" customHeight="1" spans="1:12">
      <c r="A12" s="71"/>
      <c r="B12" s="71"/>
      <c r="C12" s="72"/>
      <c r="D12" s="71"/>
      <c r="E12" s="71"/>
      <c r="F12" s="71" t="s">
        <v>399</v>
      </c>
      <c r="G12" s="71" t="s">
        <v>400</v>
      </c>
      <c r="H12" s="73" t="s">
        <v>401</v>
      </c>
      <c r="I12" s="71" t="s">
        <v>402</v>
      </c>
      <c r="J12" s="73"/>
      <c r="K12" s="71" t="s">
        <v>395</v>
      </c>
      <c r="L12" s="71"/>
    </row>
    <row r="13" ht="33.9" customHeight="1" spans="1:12">
      <c r="A13" s="71"/>
      <c r="B13" s="71"/>
      <c r="C13" s="72"/>
      <c r="D13" s="71"/>
      <c r="E13" s="71" t="s">
        <v>384</v>
      </c>
      <c r="F13" s="71" t="s">
        <v>385</v>
      </c>
      <c r="G13" s="71" t="s">
        <v>403</v>
      </c>
      <c r="H13" s="73" t="s">
        <v>401</v>
      </c>
      <c r="I13" s="71" t="s">
        <v>404</v>
      </c>
      <c r="J13" s="73"/>
      <c r="K13" s="71" t="s">
        <v>398</v>
      </c>
      <c r="L13" s="71"/>
    </row>
    <row r="14" ht="33.9" customHeight="1" spans="1:12">
      <c r="A14" s="71"/>
      <c r="B14" s="71"/>
      <c r="C14" s="72"/>
      <c r="D14" s="71"/>
      <c r="E14" s="71"/>
      <c r="F14" s="71" t="s">
        <v>405</v>
      </c>
      <c r="G14" s="71" t="s">
        <v>406</v>
      </c>
      <c r="H14" s="73" t="s">
        <v>401</v>
      </c>
      <c r="I14" s="71" t="s">
        <v>407</v>
      </c>
      <c r="J14" s="73"/>
      <c r="K14" s="71" t="s">
        <v>398</v>
      </c>
      <c r="L14" s="71"/>
    </row>
    <row r="15" ht="22.6" customHeight="1" spans="1:12">
      <c r="A15" s="71"/>
      <c r="B15" s="71"/>
      <c r="C15" s="72"/>
      <c r="D15" s="71"/>
      <c r="E15" s="71" t="s">
        <v>408</v>
      </c>
      <c r="F15" s="71" t="s">
        <v>409</v>
      </c>
      <c r="G15" s="71" t="s">
        <v>410</v>
      </c>
      <c r="H15" s="73" t="s">
        <v>392</v>
      </c>
      <c r="I15" s="71" t="s">
        <v>411</v>
      </c>
      <c r="J15" s="73" t="s">
        <v>381</v>
      </c>
      <c r="K15" s="71" t="s">
        <v>398</v>
      </c>
      <c r="L15" s="71"/>
    </row>
    <row r="16" ht="14.3" customHeight="1" spans="1:12">
      <c r="A16" s="71"/>
      <c r="B16" s="71"/>
      <c r="C16" s="72"/>
      <c r="D16" s="71"/>
      <c r="E16" s="71" t="s">
        <v>412</v>
      </c>
      <c r="F16" s="71" t="s">
        <v>413</v>
      </c>
      <c r="G16" s="71" t="s">
        <v>414</v>
      </c>
      <c r="H16" s="73" t="s">
        <v>415</v>
      </c>
      <c r="I16" s="71" t="s">
        <v>416</v>
      </c>
      <c r="J16" s="73" t="s">
        <v>417</v>
      </c>
      <c r="K16" s="71" t="s">
        <v>398</v>
      </c>
      <c r="L16" s="71"/>
    </row>
    <row r="17" ht="22.6" customHeight="1" spans="1:12">
      <c r="A17" s="71"/>
      <c r="B17" s="71" t="s">
        <v>418</v>
      </c>
      <c r="C17" s="72">
        <v>3.1</v>
      </c>
      <c r="D17" s="71" t="s">
        <v>419</v>
      </c>
      <c r="E17" s="71" t="s">
        <v>376</v>
      </c>
      <c r="F17" s="71" t="s">
        <v>377</v>
      </c>
      <c r="G17" s="71" t="s">
        <v>420</v>
      </c>
      <c r="H17" s="73" t="s">
        <v>392</v>
      </c>
      <c r="I17" s="71" t="s">
        <v>393</v>
      </c>
      <c r="J17" s="73" t="s">
        <v>394</v>
      </c>
      <c r="K17" s="71" t="s">
        <v>395</v>
      </c>
      <c r="L17" s="71"/>
    </row>
    <row r="18" ht="14.3" customHeight="1" spans="1:12">
      <c r="A18" s="71"/>
      <c r="B18" s="71"/>
      <c r="C18" s="72"/>
      <c r="D18" s="71"/>
      <c r="E18" s="71"/>
      <c r="F18" s="71" t="s">
        <v>396</v>
      </c>
      <c r="G18" s="71" t="s">
        <v>397</v>
      </c>
      <c r="H18" s="73" t="s">
        <v>392</v>
      </c>
      <c r="I18" s="71" t="s">
        <v>105</v>
      </c>
      <c r="J18" s="73" t="s">
        <v>381</v>
      </c>
      <c r="K18" s="71" t="s">
        <v>395</v>
      </c>
      <c r="L18" s="71" t="s">
        <v>383</v>
      </c>
    </row>
    <row r="19" ht="22.6" customHeight="1" spans="1:12">
      <c r="A19" s="71"/>
      <c r="B19" s="71"/>
      <c r="C19" s="72"/>
      <c r="D19" s="71"/>
      <c r="E19" s="71"/>
      <c r="F19" s="71" t="s">
        <v>399</v>
      </c>
      <c r="G19" s="71" t="s">
        <v>400</v>
      </c>
      <c r="H19" s="73" t="s">
        <v>401</v>
      </c>
      <c r="I19" s="71" t="s">
        <v>421</v>
      </c>
      <c r="J19" s="73"/>
      <c r="K19" s="71" t="s">
        <v>398</v>
      </c>
      <c r="L19" s="71"/>
    </row>
    <row r="20" ht="22.6" customHeight="1" spans="1:12">
      <c r="A20" s="71"/>
      <c r="B20" s="71"/>
      <c r="C20" s="72"/>
      <c r="D20" s="71"/>
      <c r="E20" s="71" t="s">
        <v>384</v>
      </c>
      <c r="F20" s="71" t="s">
        <v>385</v>
      </c>
      <c r="G20" s="71" t="s">
        <v>422</v>
      </c>
      <c r="H20" s="73" t="s">
        <v>401</v>
      </c>
      <c r="I20" s="71" t="s">
        <v>404</v>
      </c>
      <c r="J20" s="73"/>
      <c r="K20" s="71" t="s">
        <v>398</v>
      </c>
      <c r="L20" s="71"/>
    </row>
    <row r="21" ht="33.9" customHeight="1" spans="1:12">
      <c r="A21" s="71"/>
      <c r="B21" s="71"/>
      <c r="C21" s="72"/>
      <c r="D21" s="71"/>
      <c r="E21" s="71"/>
      <c r="F21" s="71" t="s">
        <v>405</v>
      </c>
      <c r="G21" s="71" t="s">
        <v>423</v>
      </c>
      <c r="H21" s="73" t="s">
        <v>401</v>
      </c>
      <c r="I21" s="71" t="s">
        <v>407</v>
      </c>
      <c r="J21" s="73"/>
      <c r="K21" s="71" t="s">
        <v>398</v>
      </c>
      <c r="L21" s="71"/>
    </row>
    <row r="22" ht="22.6" customHeight="1" spans="1:12">
      <c r="A22" s="71"/>
      <c r="B22" s="71"/>
      <c r="C22" s="72"/>
      <c r="D22" s="71"/>
      <c r="E22" s="71" t="s">
        <v>408</v>
      </c>
      <c r="F22" s="71" t="s">
        <v>409</v>
      </c>
      <c r="G22" s="71" t="s">
        <v>424</v>
      </c>
      <c r="H22" s="73" t="s">
        <v>392</v>
      </c>
      <c r="I22" s="71" t="s">
        <v>411</v>
      </c>
      <c r="J22" s="73" t="s">
        <v>381</v>
      </c>
      <c r="K22" s="71" t="s">
        <v>398</v>
      </c>
      <c r="L22" s="71"/>
    </row>
    <row r="23" ht="14.3" customHeight="1" spans="1:12">
      <c r="A23" s="71"/>
      <c r="B23" s="71"/>
      <c r="C23" s="72"/>
      <c r="D23" s="71"/>
      <c r="E23" s="71" t="s">
        <v>412</v>
      </c>
      <c r="F23" s="71" t="s">
        <v>413</v>
      </c>
      <c r="G23" s="71" t="s">
        <v>414</v>
      </c>
      <c r="H23" s="73" t="s">
        <v>415</v>
      </c>
      <c r="I23" s="71" t="s">
        <v>425</v>
      </c>
      <c r="J23" s="73" t="s">
        <v>417</v>
      </c>
      <c r="K23" s="71" t="s">
        <v>398</v>
      </c>
      <c r="L23" s="71"/>
    </row>
    <row r="24" ht="45.2" customHeight="1" spans="1:12">
      <c r="A24" s="71"/>
      <c r="B24" s="71" t="s">
        <v>426</v>
      </c>
      <c r="C24" s="72">
        <v>15</v>
      </c>
      <c r="D24" s="71" t="s">
        <v>427</v>
      </c>
      <c r="E24" s="71" t="s">
        <v>376</v>
      </c>
      <c r="F24" s="71" t="s">
        <v>377</v>
      </c>
      <c r="G24" s="71" t="s">
        <v>428</v>
      </c>
      <c r="H24" s="73" t="s">
        <v>392</v>
      </c>
      <c r="I24" s="71" t="s">
        <v>393</v>
      </c>
      <c r="J24" s="73" t="s">
        <v>394</v>
      </c>
      <c r="K24" s="71" t="s">
        <v>395</v>
      </c>
      <c r="L24" s="71"/>
    </row>
    <row r="25" ht="14.3" customHeight="1" spans="1:12">
      <c r="A25" s="71"/>
      <c r="B25" s="71"/>
      <c r="C25" s="72"/>
      <c r="D25" s="71"/>
      <c r="E25" s="71"/>
      <c r="F25" s="71" t="s">
        <v>396</v>
      </c>
      <c r="G25" s="71" t="s">
        <v>397</v>
      </c>
      <c r="H25" s="73" t="s">
        <v>392</v>
      </c>
      <c r="I25" s="71" t="s">
        <v>105</v>
      </c>
      <c r="J25" s="73" t="s">
        <v>381</v>
      </c>
      <c r="K25" s="71" t="s">
        <v>395</v>
      </c>
      <c r="L25" s="71" t="s">
        <v>383</v>
      </c>
    </row>
    <row r="26" ht="22.6" customHeight="1" spans="1:12">
      <c r="A26" s="71"/>
      <c r="B26" s="71"/>
      <c r="C26" s="72"/>
      <c r="D26" s="71"/>
      <c r="E26" s="71"/>
      <c r="F26" s="71" t="s">
        <v>399</v>
      </c>
      <c r="G26" s="71" t="s">
        <v>400</v>
      </c>
      <c r="H26" s="73" t="s">
        <v>401</v>
      </c>
      <c r="I26" s="71" t="s">
        <v>421</v>
      </c>
      <c r="J26" s="73"/>
      <c r="K26" s="71" t="s">
        <v>398</v>
      </c>
      <c r="L26" s="71"/>
    </row>
    <row r="27" ht="33.9" customHeight="1" spans="1:12">
      <c r="A27" s="71"/>
      <c r="B27" s="71"/>
      <c r="C27" s="72"/>
      <c r="D27" s="71"/>
      <c r="E27" s="71" t="s">
        <v>384</v>
      </c>
      <c r="F27" s="71" t="s">
        <v>385</v>
      </c>
      <c r="G27" s="71" t="s">
        <v>429</v>
      </c>
      <c r="H27" s="73" t="s">
        <v>401</v>
      </c>
      <c r="I27" s="71" t="s">
        <v>404</v>
      </c>
      <c r="J27" s="73"/>
      <c r="K27" s="71" t="s">
        <v>398</v>
      </c>
      <c r="L27" s="71"/>
    </row>
    <row r="28" ht="33.9" customHeight="1" spans="1:12">
      <c r="A28" s="71"/>
      <c r="B28" s="71"/>
      <c r="C28" s="72"/>
      <c r="D28" s="71"/>
      <c r="E28" s="71"/>
      <c r="F28" s="71" t="s">
        <v>405</v>
      </c>
      <c r="G28" s="71" t="s">
        <v>406</v>
      </c>
      <c r="H28" s="73" t="s">
        <v>401</v>
      </c>
      <c r="I28" s="71" t="s">
        <v>407</v>
      </c>
      <c r="J28" s="73"/>
      <c r="K28" s="71" t="s">
        <v>398</v>
      </c>
      <c r="L28" s="71"/>
    </row>
    <row r="29" ht="22.6" customHeight="1" spans="1:12">
      <c r="A29" s="71"/>
      <c r="B29" s="71"/>
      <c r="C29" s="72"/>
      <c r="D29" s="71"/>
      <c r="E29" s="71" t="s">
        <v>408</v>
      </c>
      <c r="F29" s="71" t="s">
        <v>409</v>
      </c>
      <c r="G29" s="71" t="s">
        <v>410</v>
      </c>
      <c r="H29" s="73" t="s">
        <v>392</v>
      </c>
      <c r="I29" s="71" t="s">
        <v>411</v>
      </c>
      <c r="J29" s="73" t="s">
        <v>381</v>
      </c>
      <c r="K29" s="71" t="s">
        <v>398</v>
      </c>
      <c r="L29" s="71"/>
    </row>
    <row r="30" ht="14.3" customHeight="1" spans="1:12">
      <c r="A30" s="71"/>
      <c r="B30" s="71"/>
      <c r="C30" s="72"/>
      <c r="D30" s="71"/>
      <c r="E30" s="71" t="s">
        <v>412</v>
      </c>
      <c r="F30" s="71" t="s">
        <v>413</v>
      </c>
      <c r="G30" s="71" t="s">
        <v>414</v>
      </c>
      <c r="H30" s="73" t="s">
        <v>415</v>
      </c>
      <c r="I30" s="71" t="s">
        <v>114</v>
      </c>
      <c r="J30" s="73" t="s">
        <v>417</v>
      </c>
      <c r="K30" s="71" t="s">
        <v>398</v>
      </c>
      <c r="L30" s="71"/>
    </row>
    <row r="31" ht="22.6" customHeight="1" spans="1:12">
      <c r="A31" s="71"/>
      <c r="B31" s="71" t="s">
        <v>430</v>
      </c>
      <c r="C31" s="72">
        <v>70</v>
      </c>
      <c r="D31" s="71" t="s">
        <v>431</v>
      </c>
      <c r="E31" s="71" t="s">
        <v>376</v>
      </c>
      <c r="F31" s="71" t="s">
        <v>377</v>
      </c>
      <c r="G31" s="71" t="s">
        <v>432</v>
      </c>
      <c r="H31" s="73" t="s">
        <v>379</v>
      </c>
      <c r="I31" s="71" t="s">
        <v>433</v>
      </c>
      <c r="J31" s="73" t="s">
        <v>394</v>
      </c>
      <c r="K31" s="71" t="s">
        <v>395</v>
      </c>
      <c r="L31" s="71"/>
    </row>
    <row r="32" ht="14.3" customHeight="1" spans="1:12">
      <c r="A32" s="71"/>
      <c r="B32" s="71"/>
      <c r="C32" s="72"/>
      <c r="D32" s="71"/>
      <c r="E32" s="71"/>
      <c r="F32" s="71" t="s">
        <v>396</v>
      </c>
      <c r="G32" s="71" t="s">
        <v>397</v>
      </c>
      <c r="H32" s="73" t="s">
        <v>392</v>
      </c>
      <c r="I32" s="71" t="s">
        <v>105</v>
      </c>
      <c r="J32" s="73" t="s">
        <v>381</v>
      </c>
      <c r="K32" s="71" t="s">
        <v>395</v>
      </c>
      <c r="L32" s="71" t="s">
        <v>383</v>
      </c>
    </row>
    <row r="33" ht="22.6" customHeight="1" spans="1:12">
      <c r="A33" s="71"/>
      <c r="B33" s="71"/>
      <c r="C33" s="72"/>
      <c r="D33" s="71"/>
      <c r="E33" s="71"/>
      <c r="F33" s="71" t="s">
        <v>399</v>
      </c>
      <c r="G33" s="71" t="s">
        <v>434</v>
      </c>
      <c r="H33" s="73" t="s">
        <v>401</v>
      </c>
      <c r="I33" s="71" t="s">
        <v>421</v>
      </c>
      <c r="J33" s="73"/>
      <c r="K33" s="71" t="s">
        <v>398</v>
      </c>
      <c r="L33" s="71"/>
    </row>
    <row r="34" ht="33.9" customHeight="1" spans="1:12">
      <c r="A34" s="71"/>
      <c r="B34" s="71"/>
      <c r="C34" s="72"/>
      <c r="D34" s="71"/>
      <c r="E34" s="71" t="s">
        <v>384</v>
      </c>
      <c r="F34" s="71" t="s">
        <v>385</v>
      </c>
      <c r="G34" s="71" t="s">
        <v>435</v>
      </c>
      <c r="H34" s="73" t="s">
        <v>401</v>
      </c>
      <c r="I34" s="71" t="s">
        <v>404</v>
      </c>
      <c r="J34" s="73"/>
      <c r="K34" s="71" t="s">
        <v>398</v>
      </c>
      <c r="L34" s="71"/>
    </row>
    <row r="35" ht="33.9" customHeight="1" spans="1:12">
      <c r="A35" s="71"/>
      <c r="B35" s="71"/>
      <c r="C35" s="72"/>
      <c r="D35" s="71"/>
      <c r="E35" s="71"/>
      <c r="F35" s="71" t="s">
        <v>405</v>
      </c>
      <c r="G35" s="71" t="s">
        <v>436</v>
      </c>
      <c r="H35" s="73" t="s">
        <v>401</v>
      </c>
      <c r="I35" s="71" t="s">
        <v>407</v>
      </c>
      <c r="J35" s="73"/>
      <c r="K35" s="71" t="s">
        <v>398</v>
      </c>
      <c r="L35" s="71"/>
    </row>
    <row r="36" ht="22.6" customHeight="1" spans="1:12">
      <c r="A36" s="71"/>
      <c r="B36" s="71"/>
      <c r="C36" s="72"/>
      <c r="D36" s="71"/>
      <c r="E36" s="71" t="s">
        <v>408</v>
      </c>
      <c r="F36" s="71" t="s">
        <v>409</v>
      </c>
      <c r="G36" s="71" t="s">
        <v>437</v>
      </c>
      <c r="H36" s="73" t="s">
        <v>392</v>
      </c>
      <c r="I36" s="71" t="s">
        <v>411</v>
      </c>
      <c r="J36" s="73" t="s">
        <v>381</v>
      </c>
      <c r="K36" s="71" t="s">
        <v>398</v>
      </c>
      <c r="L36" s="71"/>
    </row>
    <row r="37" ht="14.3" customHeight="1" spans="1:12">
      <c r="A37" s="71"/>
      <c r="B37" s="71"/>
      <c r="C37" s="72"/>
      <c r="D37" s="71"/>
      <c r="E37" s="71" t="s">
        <v>412</v>
      </c>
      <c r="F37" s="71" t="s">
        <v>413</v>
      </c>
      <c r="G37" s="71" t="s">
        <v>414</v>
      </c>
      <c r="H37" s="73" t="s">
        <v>415</v>
      </c>
      <c r="I37" s="71" t="s">
        <v>438</v>
      </c>
      <c r="J37" s="73" t="s">
        <v>417</v>
      </c>
      <c r="K37" s="71" t="s">
        <v>398</v>
      </c>
      <c r="L37" s="71"/>
    </row>
    <row r="38" ht="14.3" customHeight="1" spans="1:12">
      <c r="A38" s="71"/>
      <c r="B38" s="71" t="s">
        <v>439</v>
      </c>
      <c r="C38" s="72">
        <v>1</v>
      </c>
      <c r="D38" s="71" t="s">
        <v>440</v>
      </c>
      <c r="E38" s="71" t="s">
        <v>376</v>
      </c>
      <c r="F38" s="71" t="s">
        <v>377</v>
      </c>
      <c r="G38" s="71" t="s">
        <v>441</v>
      </c>
      <c r="H38" s="73" t="s">
        <v>392</v>
      </c>
      <c r="I38" s="71" t="s">
        <v>393</v>
      </c>
      <c r="J38" s="73" t="s">
        <v>394</v>
      </c>
      <c r="K38" s="71" t="s">
        <v>387</v>
      </c>
      <c r="L38" s="71"/>
    </row>
    <row r="39" ht="22.6" customHeight="1" spans="1:12">
      <c r="A39" s="71"/>
      <c r="B39" s="71"/>
      <c r="C39" s="72"/>
      <c r="D39" s="71"/>
      <c r="E39" s="71"/>
      <c r="F39" s="71" t="s">
        <v>399</v>
      </c>
      <c r="G39" s="71" t="s">
        <v>442</v>
      </c>
      <c r="H39" s="73" t="s">
        <v>401</v>
      </c>
      <c r="I39" s="71" t="s">
        <v>443</v>
      </c>
      <c r="J39" s="73"/>
      <c r="K39" s="71" t="s">
        <v>395</v>
      </c>
      <c r="L39" s="71"/>
    </row>
    <row r="40" ht="33.9" customHeight="1" spans="1:12">
      <c r="A40" s="71"/>
      <c r="B40" s="71"/>
      <c r="C40" s="72"/>
      <c r="D40" s="71"/>
      <c r="E40" s="71" t="s">
        <v>384</v>
      </c>
      <c r="F40" s="71" t="s">
        <v>385</v>
      </c>
      <c r="G40" s="71" t="s">
        <v>444</v>
      </c>
      <c r="H40" s="73" t="s">
        <v>401</v>
      </c>
      <c r="I40" s="71" t="s">
        <v>404</v>
      </c>
      <c r="J40" s="73"/>
      <c r="K40" s="71" t="s">
        <v>398</v>
      </c>
      <c r="L40" s="71"/>
    </row>
    <row r="41" ht="33.9" customHeight="1" spans="1:12">
      <c r="A41" s="71"/>
      <c r="B41" s="71"/>
      <c r="C41" s="72"/>
      <c r="D41" s="71"/>
      <c r="E41" s="71"/>
      <c r="F41" s="71" t="s">
        <v>405</v>
      </c>
      <c r="G41" s="71" t="s">
        <v>445</v>
      </c>
      <c r="H41" s="73" t="s">
        <v>401</v>
      </c>
      <c r="I41" s="71" t="s">
        <v>407</v>
      </c>
      <c r="J41" s="73"/>
      <c r="K41" s="71" t="s">
        <v>398</v>
      </c>
      <c r="L41" s="71"/>
    </row>
    <row r="42" ht="22.6" customHeight="1" spans="1:12">
      <c r="A42" s="71"/>
      <c r="B42" s="71"/>
      <c r="C42" s="72"/>
      <c r="D42" s="71"/>
      <c r="E42" s="71" t="s">
        <v>408</v>
      </c>
      <c r="F42" s="71" t="s">
        <v>409</v>
      </c>
      <c r="G42" s="71" t="s">
        <v>410</v>
      </c>
      <c r="H42" s="73" t="s">
        <v>392</v>
      </c>
      <c r="I42" s="71" t="s">
        <v>411</v>
      </c>
      <c r="J42" s="73" t="s">
        <v>381</v>
      </c>
      <c r="K42" s="71" t="s">
        <v>398</v>
      </c>
      <c r="L42" s="71"/>
    </row>
    <row r="43" ht="14.3" customHeight="1" spans="1:12">
      <c r="A43" s="71"/>
      <c r="B43" s="71"/>
      <c r="C43" s="72"/>
      <c r="D43" s="71"/>
      <c r="E43" s="71" t="s">
        <v>412</v>
      </c>
      <c r="F43" s="71" t="s">
        <v>413</v>
      </c>
      <c r="G43" s="71" t="s">
        <v>414</v>
      </c>
      <c r="H43" s="73" t="s">
        <v>415</v>
      </c>
      <c r="I43" s="71" t="s">
        <v>393</v>
      </c>
      <c r="J43" s="73" t="s">
        <v>417</v>
      </c>
      <c r="K43" s="71" t="s">
        <v>398</v>
      </c>
      <c r="L43" s="71"/>
    </row>
    <row r="44" ht="14.3" customHeight="1" spans="1:12">
      <c r="A44" s="71"/>
      <c r="B44" s="71" t="s">
        <v>446</v>
      </c>
      <c r="C44" s="72">
        <v>14.4</v>
      </c>
      <c r="D44" s="71" t="s">
        <v>447</v>
      </c>
      <c r="E44" s="71" t="s">
        <v>376</v>
      </c>
      <c r="F44" s="71" t="s">
        <v>377</v>
      </c>
      <c r="G44" s="71" t="s">
        <v>448</v>
      </c>
      <c r="H44" s="73" t="s">
        <v>415</v>
      </c>
      <c r="I44" s="71" t="s">
        <v>416</v>
      </c>
      <c r="J44" s="73" t="s">
        <v>449</v>
      </c>
      <c r="K44" s="71" t="s">
        <v>395</v>
      </c>
      <c r="L44" s="71" t="s">
        <v>450</v>
      </c>
    </row>
    <row r="45" ht="56.5" customHeight="1" spans="1:12">
      <c r="A45" s="71"/>
      <c r="B45" s="71"/>
      <c r="C45" s="72"/>
      <c r="D45" s="71"/>
      <c r="E45" s="71"/>
      <c r="F45" s="71" t="s">
        <v>396</v>
      </c>
      <c r="G45" s="71" t="s">
        <v>451</v>
      </c>
      <c r="H45" s="73" t="s">
        <v>415</v>
      </c>
      <c r="I45" s="71" t="s">
        <v>416</v>
      </c>
      <c r="J45" s="73" t="s">
        <v>381</v>
      </c>
      <c r="K45" s="71" t="s">
        <v>387</v>
      </c>
      <c r="L45" s="71" t="s">
        <v>450</v>
      </c>
    </row>
    <row r="46" ht="67.8" customHeight="1" spans="1:12">
      <c r="A46" s="71"/>
      <c r="B46" s="71"/>
      <c r="C46" s="72"/>
      <c r="D46" s="71"/>
      <c r="E46" s="71" t="s">
        <v>384</v>
      </c>
      <c r="F46" s="71" t="s">
        <v>452</v>
      </c>
      <c r="G46" s="71" t="s">
        <v>453</v>
      </c>
      <c r="H46" s="73" t="s">
        <v>415</v>
      </c>
      <c r="I46" s="71" t="s">
        <v>380</v>
      </c>
      <c r="J46" s="73" t="s">
        <v>381</v>
      </c>
      <c r="K46" s="71" t="s">
        <v>395</v>
      </c>
      <c r="L46" s="71" t="s">
        <v>450</v>
      </c>
    </row>
    <row r="47" ht="14.3" customHeight="1" spans="1:12">
      <c r="A47" s="71"/>
      <c r="B47" s="71"/>
      <c r="C47" s="72"/>
      <c r="D47" s="71"/>
      <c r="E47" s="71"/>
      <c r="F47" s="71" t="s">
        <v>385</v>
      </c>
      <c r="G47" s="71" t="s">
        <v>454</v>
      </c>
      <c r="H47" s="73" t="s">
        <v>379</v>
      </c>
      <c r="I47" s="71" t="s">
        <v>380</v>
      </c>
      <c r="J47" s="73" t="s">
        <v>381</v>
      </c>
      <c r="K47" s="71" t="s">
        <v>395</v>
      </c>
      <c r="L47" s="71" t="s">
        <v>383</v>
      </c>
    </row>
    <row r="48" ht="14.3" customHeight="1" spans="1:12">
      <c r="A48" s="71"/>
      <c r="B48" s="71" t="s">
        <v>455</v>
      </c>
      <c r="C48" s="72">
        <v>0.2</v>
      </c>
      <c r="D48" s="71" t="s">
        <v>447</v>
      </c>
      <c r="E48" s="71" t="s">
        <v>376</v>
      </c>
      <c r="F48" s="71" t="s">
        <v>377</v>
      </c>
      <c r="G48" s="71" t="s">
        <v>448</v>
      </c>
      <c r="H48" s="73" t="s">
        <v>415</v>
      </c>
      <c r="I48" s="71" t="s">
        <v>416</v>
      </c>
      <c r="J48" s="73" t="s">
        <v>449</v>
      </c>
      <c r="K48" s="71" t="s">
        <v>395</v>
      </c>
      <c r="L48" s="71" t="s">
        <v>450</v>
      </c>
    </row>
    <row r="49" ht="56.5" customHeight="1" spans="1:12">
      <c r="A49" s="71"/>
      <c r="B49" s="71"/>
      <c r="C49" s="72"/>
      <c r="D49" s="71"/>
      <c r="E49" s="71"/>
      <c r="F49" s="71" t="s">
        <v>396</v>
      </c>
      <c r="G49" s="71" t="s">
        <v>451</v>
      </c>
      <c r="H49" s="73" t="s">
        <v>415</v>
      </c>
      <c r="I49" s="71" t="s">
        <v>416</v>
      </c>
      <c r="J49" s="73" t="s">
        <v>381</v>
      </c>
      <c r="K49" s="71" t="s">
        <v>387</v>
      </c>
      <c r="L49" s="71" t="s">
        <v>450</v>
      </c>
    </row>
    <row r="50" ht="67.8" customHeight="1" spans="1:12">
      <c r="A50" s="71"/>
      <c r="B50" s="71"/>
      <c r="C50" s="72"/>
      <c r="D50" s="71"/>
      <c r="E50" s="71" t="s">
        <v>384</v>
      </c>
      <c r="F50" s="71" t="s">
        <v>452</v>
      </c>
      <c r="G50" s="71" t="s">
        <v>453</v>
      </c>
      <c r="H50" s="73" t="s">
        <v>415</v>
      </c>
      <c r="I50" s="71" t="s">
        <v>380</v>
      </c>
      <c r="J50" s="73" t="s">
        <v>381</v>
      </c>
      <c r="K50" s="71" t="s">
        <v>395</v>
      </c>
      <c r="L50" s="71" t="s">
        <v>450</v>
      </c>
    </row>
    <row r="51" ht="14.3" customHeight="1" spans="1:12">
      <c r="A51" s="71"/>
      <c r="B51" s="71"/>
      <c r="C51" s="72"/>
      <c r="D51" s="71"/>
      <c r="E51" s="71"/>
      <c r="F51" s="71" t="s">
        <v>385</v>
      </c>
      <c r="G51" s="71" t="s">
        <v>454</v>
      </c>
      <c r="H51" s="73" t="s">
        <v>379</v>
      </c>
      <c r="I51" s="71" t="s">
        <v>380</v>
      </c>
      <c r="J51" s="73" t="s">
        <v>381</v>
      </c>
      <c r="K51" s="71" t="s">
        <v>395</v>
      </c>
      <c r="L51" s="71" t="s">
        <v>383</v>
      </c>
    </row>
    <row r="52" ht="14.3" customHeight="1" spans="1:12">
      <c r="A52" s="71"/>
      <c r="B52" s="71" t="s">
        <v>456</v>
      </c>
      <c r="C52" s="72">
        <v>6.552</v>
      </c>
      <c r="D52" s="71" t="s">
        <v>447</v>
      </c>
      <c r="E52" s="71" t="s">
        <v>376</v>
      </c>
      <c r="F52" s="71" t="s">
        <v>377</v>
      </c>
      <c r="G52" s="71" t="s">
        <v>448</v>
      </c>
      <c r="H52" s="73" t="s">
        <v>415</v>
      </c>
      <c r="I52" s="71" t="s">
        <v>416</v>
      </c>
      <c r="J52" s="73" t="s">
        <v>449</v>
      </c>
      <c r="K52" s="71" t="s">
        <v>395</v>
      </c>
      <c r="L52" s="71" t="s">
        <v>450</v>
      </c>
    </row>
    <row r="53" ht="56.5" customHeight="1" spans="1:12">
      <c r="A53" s="71"/>
      <c r="B53" s="71"/>
      <c r="C53" s="72"/>
      <c r="D53" s="71"/>
      <c r="E53" s="71"/>
      <c r="F53" s="71" t="s">
        <v>396</v>
      </c>
      <c r="G53" s="71" t="s">
        <v>451</v>
      </c>
      <c r="H53" s="73" t="s">
        <v>415</v>
      </c>
      <c r="I53" s="71" t="s">
        <v>416</v>
      </c>
      <c r="J53" s="73" t="s">
        <v>381</v>
      </c>
      <c r="K53" s="71" t="s">
        <v>387</v>
      </c>
      <c r="L53" s="71" t="s">
        <v>450</v>
      </c>
    </row>
    <row r="54" ht="67.8" customHeight="1" spans="1:12">
      <c r="A54" s="71"/>
      <c r="B54" s="71"/>
      <c r="C54" s="72"/>
      <c r="D54" s="71"/>
      <c r="E54" s="71" t="s">
        <v>384</v>
      </c>
      <c r="F54" s="71" t="s">
        <v>452</v>
      </c>
      <c r="G54" s="71" t="s">
        <v>453</v>
      </c>
      <c r="H54" s="73" t="s">
        <v>415</v>
      </c>
      <c r="I54" s="71" t="s">
        <v>380</v>
      </c>
      <c r="J54" s="73" t="s">
        <v>381</v>
      </c>
      <c r="K54" s="71" t="s">
        <v>395</v>
      </c>
      <c r="L54" s="71" t="s">
        <v>450</v>
      </c>
    </row>
    <row r="55" ht="14.3" customHeight="1" spans="1:12">
      <c r="A55" s="71"/>
      <c r="B55" s="71"/>
      <c r="C55" s="72"/>
      <c r="D55" s="71"/>
      <c r="E55" s="71"/>
      <c r="F55" s="71" t="s">
        <v>385</v>
      </c>
      <c r="G55" s="71" t="s">
        <v>454</v>
      </c>
      <c r="H55" s="73" t="s">
        <v>379</v>
      </c>
      <c r="I55" s="71" t="s">
        <v>380</v>
      </c>
      <c r="J55" s="73" t="s">
        <v>381</v>
      </c>
      <c r="K55" s="71" t="s">
        <v>395</v>
      </c>
      <c r="L55" s="71" t="s">
        <v>383</v>
      </c>
    </row>
    <row r="56" ht="22.6" customHeight="1" spans="1:12">
      <c r="A56" s="71"/>
      <c r="B56" s="71" t="s">
        <v>457</v>
      </c>
      <c r="C56" s="72">
        <v>27.036</v>
      </c>
      <c r="D56" s="71" t="s">
        <v>375</v>
      </c>
      <c r="E56" s="71" t="s">
        <v>376</v>
      </c>
      <c r="F56" s="71" t="s">
        <v>377</v>
      </c>
      <c r="G56" s="71" t="s">
        <v>378</v>
      </c>
      <c r="H56" s="73" t="s">
        <v>379</v>
      </c>
      <c r="I56" s="71" t="s">
        <v>380</v>
      </c>
      <c r="J56" s="73" t="s">
        <v>381</v>
      </c>
      <c r="K56" s="71" t="s">
        <v>382</v>
      </c>
      <c r="L56" s="71" t="s">
        <v>383</v>
      </c>
    </row>
    <row r="57" ht="22.6" customHeight="1" spans="1:12">
      <c r="A57" s="71"/>
      <c r="B57" s="71"/>
      <c r="C57" s="72"/>
      <c r="D57" s="71"/>
      <c r="E57" s="71" t="s">
        <v>384</v>
      </c>
      <c r="F57" s="71" t="s">
        <v>385</v>
      </c>
      <c r="G57" s="71" t="s">
        <v>386</v>
      </c>
      <c r="H57" s="73" t="s">
        <v>379</v>
      </c>
      <c r="I57" s="71" t="s">
        <v>380</v>
      </c>
      <c r="J57" s="73" t="s">
        <v>381</v>
      </c>
      <c r="K57" s="71" t="s">
        <v>387</v>
      </c>
      <c r="L57" s="71" t="s">
        <v>383</v>
      </c>
    </row>
    <row r="58" ht="22.6" customHeight="1" spans="1:12">
      <c r="A58" s="71"/>
      <c r="B58" s="71" t="s">
        <v>458</v>
      </c>
      <c r="C58" s="72">
        <v>12</v>
      </c>
      <c r="D58" s="71" t="s">
        <v>375</v>
      </c>
      <c r="E58" s="71" t="s">
        <v>376</v>
      </c>
      <c r="F58" s="71" t="s">
        <v>377</v>
      </c>
      <c r="G58" s="71" t="s">
        <v>378</v>
      </c>
      <c r="H58" s="73" t="s">
        <v>379</v>
      </c>
      <c r="I58" s="71" t="s">
        <v>380</v>
      </c>
      <c r="J58" s="73" t="s">
        <v>381</v>
      </c>
      <c r="K58" s="71" t="s">
        <v>382</v>
      </c>
      <c r="L58" s="71" t="s">
        <v>383</v>
      </c>
    </row>
    <row r="59" ht="22.6" customHeight="1" spans="1:12">
      <c r="A59" s="71"/>
      <c r="B59" s="71"/>
      <c r="C59" s="72"/>
      <c r="D59" s="71"/>
      <c r="E59" s="71" t="s">
        <v>384</v>
      </c>
      <c r="F59" s="71" t="s">
        <v>385</v>
      </c>
      <c r="G59" s="71" t="s">
        <v>386</v>
      </c>
      <c r="H59" s="73" t="s">
        <v>379</v>
      </c>
      <c r="I59" s="71" t="s">
        <v>380</v>
      </c>
      <c r="J59" s="73" t="s">
        <v>381</v>
      </c>
      <c r="K59" s="71" t="s">
        <v>387</v>
      </c>
      <c r="L59" s="71" t="s">
        <v>383</v>
      </c>
    </row>
    <row r="60" ht="22.6" customHeight="1" spans="1:12">
      <c r="A60" s="71"/>
      <c r="B60" s="71" t="s">
        <v>459</v>
      </c>
      <c r="C60" s="72">
        <v>140</v>
      </c>
      <c r="D60" s="71" t="s">
        <v>460</v>
      </c>
      <c r="E60" s="71" t="s">
        <v>376</v>
      </c>
      <c r="F60" s="71" t="s">
        <v>377</v>
      </c>
      <c r="G60" s="71" t="s">
        <v>461</v>
      </c>
      <c r="H60" s="73" t="s">
        <v>379</v>
      </c>
      <c r="I60" s="71" t="s">
        <v>462</v>
      </c>
      <c r="J60" s="73" t="s">
        <v>394</v>
      </c>
      <c r="K60" s="71" t="s">
        <v>395</v>
      </c>
      <c r="L60" s="71"/>
    </row>
    <row r="61" ht="14.3" customHeight="1" spans="1:12">
      <c r="A61" s="71"/>
      <c r="B61" s="71"/>
      <c r="C61" s="72"/>
      <c r="D61" s="71"/>
      <c r="E61" s="71"/>
      <c r="F61" s="71" t="s">
        <v>396</v>
      </c>
      <c r="G61" s="71" t="s">
        <v>397</v>
      </c>
      <c r="H61" s="73" t="s">
        <v>392</v>
      </c>
      <c r="I61" s="71" t="s">
        <v>105</v>
      </c>
      <c r="J61" s="73" t="s">
        <v>381</v>
      </c>
      <c r="K61" s="71" t="s">
        <v>395</v>
      </c>
      <c r="L61" s="71" t="s">
        <v>383</v>
      </c>
    </row>
    <row r="62" ht="22.6" customHeight="1" spans="1:12">
      <c r="A62" s="71"/>
      <c r="B62" s="71"/>
      <c r="C62" s="72"/>
      <c r="D62" s="71"/>
      <c r="E62" s="71"/>
      <c r="F62" s="71" t="s">
        <v>399</v>
      </c>
      <c r="G62" s="71" t="s">
        <v>463</v>
      </c>
      <c r="H62" s="73" t="s">
        <v>401</v>
      </c>
      <c r="I62" s="71" t="s">
        <v>421</v>
      </c>
      <c r="J62" s="73"/>
      <c r="K62" s="71" t="s">
        <v>398</v>
      </c>
      <c r="L62" s="71"/>
    </row>
    <row r="63" ht="22.6" customHeight="1" spans="1:12">
      <c r="A63" s="71"/>
      <c r="B63" s="71"/>
      <c r="C63" s="72"/>
      <c r="D63" s="71"/>
      <c r="E63" s="71" t="s">
        <v>384</v>
      </c>
      <c r="F63" s="71" t="s">
        <v>385</v>
      </c>
      <c r="G63" s="71" t="s">
        <v>464</v>
      </c>
      <c r="H63" s="73" t="s">
        <v>401</v>
      </c>
      <c r="I63" s="71" t="s">
        <v>404</v>
      </c>
      <c r="J63" s="73"/>
      <c r="K63" s="71" t="s">
        <v>398</v>
      </c>
      <c r="L63" s="71"/>
    </row>
    <row r="64" ht="45.2" customHeight="1" spans="1:12">
      <c r="A64" s="71"/>
      <c r="B64" s="71"/>
      <c r="C64" s="72"/>
      <c r="D64" s="71"/>
      <c r="E64" s="71"/>
      <c r="F64" s="71" t="s">
        <v>405</v>
      </c>
      <c r="G64" s="71" t="s">
        <v>465</v>
      </c>
      <c r="H64" s="73" t="s">
        <v>401</v>
      </c>
      <c r="I64" s="71" t="s">
        <v>407</v>
      </c>
      <c r="J64" s="73"/>
      <c r="K64" s="71" t="s">
        <v>398</v>
      </c>
      <c r="L64" s="71"/>
    </row>
    <row r="65" ht="22.6" customHeight="1" spans="1:12">
      <c r="A65" s="71"/>
      <c r="B65" s="71"/>
      <c r="C65" s="72"/>
      <c r="D65" s="71"/>
      <c r="E65" s="71" t="s">
        <v>408</v>
      </c>
      <c r="F65" s="71" t="s">
        <v>409</v>
      </c>
      <c r="G65" s="71" t="s">
        <v>410</v>
      </c>
      <c r="H65" s="73" t="s">
        <v>392</v>
      </c>
      <c r="I65" s="71" t="s">
        <v>411</v>
      </c>
      <c r="J65" s="73" t="s">
        <v>381</v>
      </c>
      <c r="K65" s="71" t="s">
        <v>398</v>
      </c>
      <c r="L65" s="71"/>
    </row>
    <row r="66" ht="14.3" customHeight="1" spans="1:12">
      <c r="A66" s="71"/>
      <c r="B66" s="71"/>
      <c r="C66" s="72"/>
      <c r="D66" s="71"/>
      <c r="E66" s="71" t="s">
        <v>412</v>
      </c>
      <c r="F66" s="71" t="s">
        <v>413</v>
      </c>
      <c r="G66" s="71" t="s">
        <v>414</v>
      </c>
      <c r="H66" s="73" t="s">
        <v>415</v>
      </c>
      <c r="I66" s="71" t="s">
        <v>466</v>
      </c>
      <c r="J66" s="73" t="s">
        <v>417</v>
      </c>
      <c r="K66" s="71" t="s">
        <v>398</v>
      </c>
      <c r="L66" s="71"/>
    </row>
    <row r="67" ht="22.6" customHeight="1" spans="1:12">
      <c r="A67" s="71"/>
      <c r="B67" s="71" t="s">
        <v>467</v>
      </c>
      <c r="C67" s="72">
        <v>0.024</v>
      </c>
      <c r="D67" s="71" t="s">
        <v>375</v>
      </c>
      <c r="E67" s="71" t="s">
        <v>376</v>
      </c>
      <c r="F67" s="71" t="s">
        <v>377</v>
      </c>
      <c r="G67" s="71" t="s">
        <v>378</v>
      </c>
      <c r="H67" s="73" t="s">
        <v>379</v>
      </c>
      <c r="I67" s="71" t="s">
        <v>380</v>
      </c>
      <c r="J67" s="73" t="s">
        <v>381</v>
      </c>
      <c r="K67" s="71" t="s">
        <v>382</v>
      </c>
      <c r="L67" s="71" t="s">
        <v>383</v>
      </c>
    </row>
    <row r="68" ht="22.6" customHeight="1" spans="1:12">
      <c r="A68" s="71"/>
      <c r="B68" s="71"/>
      <c r="C68" s="72"/>
      <c r="D68" s="71"/>
      <c r="E68" s="71" t="s">
        <v>384</v>
      </c>
      <c r="F68" s="71" t="s">
        <v>385</v>
      </c>
      <c r="G68" s="71" t="s">
        <v>386</v>
      </c>
      <c r="H68" s="73" t="s">
        <v>379</v>
      </c>
      <c r="I68" s="71" t="s">
        <v>380</v>
      </c>
      <c r="J68" s="73" t="s">
        <v>381</v>
      </c>
      <c r="K68" s="71" t="s">
        <v>387</v>
      </c>
      <c r="L68" s="71" t="s">
        <v>383</v>
      </c>
    </row>
    <row r="69" ht="22.6" customHeight="1" spans="1:12">
      <c r="A69" s="71"/>
      <c r="B69" s="71" t="s">
        <v>468</v>
      </c>
      <c r="C69" s="72">
        <v>14.0534</v>
      </c>
      <c r="D69" s="71" t="s">
        <v>375</v>
      </c>
      <c r="E69" s="71" t="s">
        <v>376</v>
      </c>
      <c r="F69" s="71" t="s">
        <v>377</v>
      </c>
      <c r="G69" s="71" t="s">
        <v>378</v>
      </c>
      <c r="H69" s="73" t="s">
        <v>379</v>
      </c>
      <c r="I69" s="71" t="s">
        <v>380</v>
      </c>
      <c r="J69" s="73" t="s">
        <v>381</v>
      </c>
      <c r="K69" s="71" t="s">
        <v>382</v>
      </c>
      <c r="L69" s="71" t="s">
        <v>383</v>
      </c>
    </row>
    <row r="70" ht="22.6" customHeight="1" spans="1:12">
      <c r="A70" s="71"/>
      <c r="B70" s="71"/>
      <c r="C70" s="72"/>
      <c r="D70" s="71"/>
      <c r="E70" s="71" t="s">
        <v>384</v>
      </c>
      <c r="F70" s="71" t="s">
        <v>385</v>
      </c>
      <c r="G70" s="71" t="s">
        <v>386</v>
      </c>
      <c r="H70" s="73" t="s">
        <v>379</v>
      </c>
      <c r="I70" s="71" t="s">
        <v>380</v>
      </c>
      <c r="J70" s="73" t="s">
        <v>381</v>
      </c>
      <c r="K70" s="71" t="s">
        <v>387</v>
      </c>
      <c r="L70" s="71" t="s">
        <v>383</v>
      </c>
    </row>
    <row r="71" ht="22.6" customHeight="1" spans="1:12">
      <c r="A71" s="71"/>
      <c r="B71" s="71" t="s">
        <v>469</v>
      </c>
      <c r="C71" s="72">
        <v>7.0269</v>
      </c>
      <c r="D71" s="71" t="s">
        <v>375</v>
      </c>
      <c r="E71" s="71" t="s">
        <v>376</v>
      </c>
      <c r="F71" s="71" t="s">
        <v>377</v>
      </c>
      <c r="G71" s="71" t="s">
        <v>378</v>
      </c>
      <c r="H71" s="73" t="s">
        <v>379</v>
      </c>
      <c r="I71" s="71" t="s">
        <v>380</v>
      </c>
      <c r="J71" s="73" t="s">
        <v>381</v>
      </c>
      <c r="K71" s="71" t="s">
        <v>382</v>
      </c>
      <c r="L71" s="71" t="s">
        <v>383</v>
      </c>
    </row>
    <row r="72" ht="22.6" customHeight="1" spans="1:12">
      <c r="A72" s="71"/>
      <c r="B72" s="71"/>
      <c r="C72" s="72"/>
      <c r="D72" s="71"/>
      <c r="E72" s="71" t="s">
        <v>384</v>
      </c>
      <c r="F72" s="71" t="s">
        <v>385</v>
      </c>
      <c r="G72" s="71" t="s">
        <v>386</v>
      </c>
      <c r="H72" s="73" t="s">
        <v>379</v>
      </c>
      <c r="I72" s="71" t="s">
        <v>380</v>
      </c>
      <c r="J72" s="73" t="s">
        <v>381</v>
      </c>
      <c r="K72" s="71" t="s">
        <v>387</v>
      </c>
      <c r="L72" s="71" t="s">
        <v>383</v>
      </c>
    </row>
    <row r="73" ht="22.6" customHeight="1" spans="1:12">
      <c r="A73" s="71"/>
      <c r="B73" s="71" t="s">
        <v>470</v>
      </c>
      <c r="C73" s="72">
        <v>0.141</v>
      </c>
      <c r="D73" s="71" t="s">
        <v>375</v>
      </c>
      <c r="E73" s="71" t="s">
        <v>376</v>
      </c>
      <c r="F73" s="71" t="s">
        <v>377</v>
      </c>
      <c r="G73" s="71" t="s">
        <v>378</v>
      </c>
      <c r="H73" s="73" t="s">
        <v>379</v>
      </c>
      <c r="I73" s="71" t="s">
        <v>380</v>
      </c>
      <c r="J73" s="73" t="s">
        <v>381</v>
      </c>
      <c r="K73" s="71" t="s">
        <v>382</v>
      </c>
      <c r="L73" s="71" t="s">
        <v>383</v>
      </c>
    </row>
    <row r="74" ht="22.6" customHeight="1" spans="1:12">
      <c r="A74" s="71"/>
      <c r="B74" s="71"/>
      <c r="C74" s="72"/>
      <c r="D74" s="71"/>
      <c r="E74" s="71" t="s">
        <v>384</v>
      </c>
      <c r="F74" s="71" t="s">
        <v>385</v>
      </c>
      <c r="G74" s="71" t="s">
        <v>386</v>
      </c>
      <c r="H74" s="73" t="s">
        <v>379</v>
      </c>
      <c r="I74" s="71" t="s">
        <v>380</v>
      </c>
      <c r="J74" s="73" t="s">
        <v>381</v>
      </c>
      <c r="K74" s="71" t="s">
        <v>387</v>
      </c>
      <c r="L74" s="71" t="s">
        <v>383</v>
      </c>
    </row>
    <row r="75" ht="22.6" customHeight="1" spans="1:12">
      <c r="A75" s="71"/>
      <c r="B75" s="71" t="s">
        <v>471</v>
      </c>
      <c r="C75" s="72">
        <v>11.983</v>
      </c>
      <c r="D75" s="71" t="s">
        <v>375</v>
      </c>
      <c r="E75" s="71" t="s">
        <v>376</v>
      </c>
      <c r="F75" s="71" t="s">
        <v>377</v>
      </c>
      <c r="G75" s="71" t="s">
        <v>378</v>
      </c>
      <c r="H75" s="73" t="s">
        <v>379</v>
      </c>
      <c r="I75" s="71" t="s">
        <v>380</v>
      </c>
      <c r="J75" s="73" t="s">
        <v>381</v>
      </c>
      <c r="K75" s="71" t="s">
        <v>382</v>
      </c>
      <c r="L75" s="71" t="s">
        <v>383</v>
      </c>
    </row>
    <row r="76" ht="22.6" customHeight="1" spans="1:12">
      <c r="A76" s="71"/>
      <c r="B76" s="71"/>
      <c r="C76" s="72"/>
      <c r="D76" s="71"/>
      <c r="E76" s="71" t="s">
        <v>384</v>
      </c>
      <c r="F76" s="71" t="s">
        <v>385</v>
      </c>
      <c r="G76" s="71" t="s">
        <v>386</v>
      </c>
      <c r="H76" s="73" t="s">
        <v>379</v>
      </c>
      <c r="I76" s="71" t="s">
        <v>380</v>
      </c>
      <c r="J76" s="73" t="s">
        <v>381</v>
      </c>
      <c r="K76" s="71" t="s">
        <v>387</v>
      </c>
      <c r="L76" s="71" t="s">
        <v>383</v>
      </c>
    </row>
    <row r="77" ht="22.6" customHeight="1" spans="1:12">
      <c r="A77" s="71"/>
      <c r="B77" s="71" t="s">
        <v>472</v>
      </c>
      <c r="C77" s="72">
        <v>0.48</v>
      </c>
      <c r="D77" s="71" t="s">
        <v>375</v>
      </c>
      <c r="E77" s="71" t="s">
        <v>376</v>
      </c>
      <c r="F77" s="71" t="s">
        <v>377</v>
      </c>
      <c r="G77" s="71" t="s">
        <v>378</v>
      </c>
      <c r="H77" s="73" t="s">
        <v>379</v>
      </c>
      <c r="I77" s="71" t="s">
        <v>380</v>
      </c>
      <c r="J77" s="73" t="s">
        <v>381</v>
      </c>
      <c r="K77" s="71" t="s">
        <v>382</v>
      </c>
      <c r="L77" s="71" t="s">
        <v>383</v>
      </c>
    </row>
    <row r="78" ht="22.6" customHeight="1" spans="1:12">
      <c r="A78" s="71"/>
      <c r="B78" s="71"/>
      <c r="C78" s="72"/>
      <c r="D78" s="71"/>
      <c r="E78" s="71" t="s">
        <v>384</v>
      </c>
      <c r="F78" s="71" t="s">
        <v>385</v>
      </c>
      <c r="G78" s="71" t="s">
        <v>386</v>
      </c>
      <c r="H78" s="73" t="s">
        <v>379</v>
      </c>
      <c r="I78" s="71" t="s">
        <v>380</v>
      </c>
      <c r="J78" s="73" t="s">
        <v>381</v>
      </c>
      <c r="K78" s="71" t="s">
        <v>387</v>
      </c>
      <c r="L78" s="71" t="s">
        <v>383</v>
      </c>
    </row>
    <row r="79" ht="22.6" customHeight="1" spans="1:12">
      <c r="A79" s="71"/>
      <c r="B79" s="71" t="s">
        <v>473</v>
      </c>
      <c r="C79" s="72">
        <v>2.112</v>
      </c>
      <c r="D79" s="71" t="s">
        <v>375</v>
      </c>
      <c r="E79" s="71" t="s">
        <v>376</v>
      </c>
      <c r="F79" s="71" t="s">
        <v>377</v>
      </c>
      <c r="G79" s="71" t="s">
        <v>378</v>
      </c>
      <c r="H79" s="73" t="s">
        <v>379</v>
      </c>
      <c r="I79" s="71" t="s">
        <v>380</v>
      </c>
      <c r="J79" s="73" t="s">
        <v>381</v>
      </c>
      <c r="K79" s="71" t="s">
        <v>382</v>
      </c>
      <c r="L79" s="71" t="s">
        <v>383</v>
      </c>
    </row>
    <row r="80" ht="22.6" customHeight="1" spans="1:12">
      <c r="A80" s="71"/>
      <c r="B80" s="71"/>
      <c r="C80" s="72"/>
      <c r="D80" s="71"/>
      <c r="E80" s="71" t="s">
        <v>384</v>
      </c>
      <c r="F80" s="71" t="s">
        <v>385</v>
      </c>
      <c r="G80" s="71" t="s">
        <v>386</v>
      </c>
      <c r="H80" s="73" t="s">
        <v>379</v>
      </c>
      <c r="I80" s="71" t="s">
        <v>380</v>
      </c>
      <c r="J80" s="73" t="s">
        <v>381</v>
      </c>
      <c r="K80" s="71" t="s">
        <v>387</v>
      </c>
      <c r="L80" s="71" t="s">
        <v>383</v>
      </c>
    </row>
    <row r="81" ht="22.6" customHeight="1" spans="1:12">
      <c r="A81" s="71"/>
      <c r="B81" s="71" t="s">
        <v>474</v>
      </c>
      <c r="C81" s="72">
        <v>60.7959</v>
      </c>
      <c r="D81" s="71" t="s">
        <v>375</v>
      </c>
      <c r="E81" s="71" t="s">
        <v>376</v>
      </c>
      <c r="F81" s="71" t="s">
        <v>377</v>
      </c>
      <c r="G81" s="71" t="s">
        <v>378</v>
      </c>
      <c r="H81" s="73" t="s">
        <v>379</v>
      </c>
      <c r="I81" s="71" t="s">
        <v>380</v>
      </c>
      <c r="J81" s="73" t="s">
        <v>381</v>
      </c>
      <c r="K81" s="71" t="s">
        <v>382</v>
      </c>
      <c r="L81" s="71" t="s">
        <v>383</v>
      </c>
    </row>
    <row r="82" ht="22.6" customHeight="1" spans="1:12">
      <c r="A82" s="71"/>
      <c r="B82" s="71"/>
      <c r="C82" s="72"/>
      <c r="D82" s="71"/>
      <c r="E82" s="71" t="s">
        <v>384</v>
      </c>
      <c r="F82" s="71" t="s">
        <v>385</v>
      </c>
      <c r="G82" s="71" t="s">
        <v>386</v>
      </c>
      <c r="H82" s="73" t="s">
        <v>379</v>
      </c>
      <c r="I82" s="71" t="s">
        <v>380</v>
      </c>
      <c r="J82" s="73" t="s">
        <v>381</v>
      </c>
      <c r="K82" s="71" t="s">
        <v>387</v>
      </c>
      <c r="L82" s="71" t="s">
        <v>383</v>
      </c>
    </row>
  </sheetData>
  <mergeCells count="85">
    <mergeCell ref="A1:D1"/>
    <mergeCell ref="F1:H1"/>
    <mergeCell ref="A2:L2"/>
    <mergeCell ref="A6:A82"/>
    <mergeCell ref="B6:B7"/>
    <mergeCell ref="B8:B9"/>
    <mergeCell ref="B10:B16"/>
    <mergeCell ref="B17:B23"/>
    <mergeCell ref="B24:B30"/>
    <mergeCell ref="B31:B37"/>
    <mergeCell ref="B38:B43"/>
    <mergeCell ref="B44:B47"/>
    <mergeCell ref="B48:B51"/>
    <mergeCell ref="B52:B55"/>
    <mergeCell ref="B56:B57"/>
    <mergeCell ref="B58:B59"/>
    <mergeCell ref="B60:B66"/>
    <mergeCell ref="B67:B68"/>
    <mergeCell ref="B69:B70"/>
    <mergeCell ref="B71:B72"/>
    <mergeCell ref="B73:B74"/>
    <mergeCell ref="B75:B76"/>
    <mergeCell ref="B77:B78"/>
    <mergeCell ref="B79:B80"/>
    <mergeCell ref="B81:B82"/>
    <mergeCell ref="C6:C7"/>
    <mergeCell ref="C8:C9"/>
    <mergeCell ref="C10:C16"/>
    <mergeCell ref="C17:C23"/>
    <mergeCell ref="C24:C30"/>
    <mergeCell ref="C31:C37"/>
    <mergeCell ref="C38:C43"/>
    <mergeCell ref="C44:C47"/>
    <mergeCell ref="C48:C51"/>
    <mergeCell ref="C52:C55"/>
    <mergeCell ref="C56:C57"/>
    <mergeCell ref="C58:C59"/>
    <mergeCell ref="C60:C66"/>
    <mergeCell ref="C67:C68"/>
    <mergeCell ref="C69:C70"/>
    <mergeCell ref="C71:C72"/>
    <mergeCell ref="C73:C74"/>
    <mergeCell ref="C75:C76"/>
    <mergeCell ref="C77:C78"/>
    <mergeCell ref="C79:C80"/>
    <mergeCell ref="C81:C82"/>
    <mergeCell ref="D6:D7"/>
    <mergeCell ref="D8:D9"/>
    <mergeCell ref="D10:D16"/>
    <mergeCell ref="D17:D23"/>
    <mergeCell ref="D24:D30"/>
    <mergeCell ref="D31:D37"/>
    <mergeCell ref="D38:D43"/>
    <mergeCell ref="D44:D47"/>
    <mergeCell ref="D48:D51"/>
    <mergeCell ref="D52:D55"/>
    <mergeCell ref="D56:D57"/>
    <mergeCell ref="D58:D59"/>
    <mergeCell ref="D60:D66"/>
    <mergeCell ref="D67:D68"/>
    <mergeCell ref="D69:D70"/>
    <mergeCell ref="D71:D72"/>
    <mergeCell ref="D73:D74"/>
    <mergeCell ref="D75:D76"/>
    <mergeCell ref="D77:D78"/>
    <mergeCell ref="D79:D80"/>
    <mergeCell ref="D81:D82"/>
    <mergeCell ref="E10:E12"/>
    <mergeCell ref="E13:E14"/>
    <mergeCell ref="E17:E19"/>
    <mergeCell ref="E20:E21"/>
    <mergeCell ref="E24:E26"/>
    <mergeCell ref="E27:E28"/>
    <mergeCell ref="E31:E33"/>
    <mergeCell ref="E34:E35"/>
    <mergeCell ref="E38:E39"/>
    <mergeCell ref="E40:E41"/>
    <mergeCell ref="E44:E45"/>
    <mergeCell ref="E46:E47"/>
    <mergeCell ref="E48:E49"/>
    <mergeCell ref="E50:E51"/>
    <mergeCell ref="E52:E53"/>
    <mergeCell ref="E54:E55"/>
    <mergeCell ref="E60:E62"/>
    <mergeCell ref="E63:E6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J4" sqref="J4:K4"/>
    </sheetView>
  </sheetViews>
  <sheetFormatPr defaultColWidth="9" defaultRowHeight="13.05"/>
  <sheetData>
    <row r="1" spans="11:11">
      <c r="K1" t="s">
        <v>475</v>
      </c>
    </row>
    <row r="2" s="18" customFormat="1" ht="21.6" spans="1:11">
      <c r="A2" s="19" t="s">
        <v>476</v>
      </c>
      <c r="B2" s="20"/>
      <c r="C2" s="20"/>
      <c r="D2" s="20"/>
      <c r="E2" s="20"/>
      <c r="F2" s="20"/>
      <c r="G2" s="20"/>
      <c r="H2" s="20"/>
      <c r="I2" s="20"/>
      <c r="J2" s="20"/>
      <c r="K2" s="55"/>
    </row>
    <row r="3" s="18" customFormat="1" spans="1:12">
      <c r="A3" s="21" t="s">
        <v>477</v>
      </c>
      <c r="B3" s="22"/>
      <c r="C3" s="22"/>
      <c r="D3" s="22"/>
      <c r="E3" s="22"/>
      <c r="F3" s="22"/>
      <c r="G3" s="22"/>
      <c r="H3" s="22"/>
      <c r="I3" s="22"/>
      <c r="J3" s="22"/>
      <c r="K3" s="56"/>
      <c r="L3" s="57"/>
    </row>
    <row r="4" s="18" customFormat="1" ht="15" customHeight="1" spans="1:12">
      <c r="A4" s="23" t="s">
        <v>478</v>
      </c>
      <c r="B4" s="24"/>
      <c r="C4" s="25" t="s">
        <v>372</v>
      </c>
      <c r="D4" s="25"/>
      <c r="E4" s="25"/>
      <c r="F4" s="25"/>
      <c r="G4" s="25"/>
      <c r="H4" s="25"/>
      <c r="I4" s="25"/>
      <c r="J4" s="58" t="s">
        <v>479</v>
      </c>
      <c r="K4" s="59"/>
      <c r="L4" s="57"/>
    </row>
    <row r="5" s="18" customFormat="1" ht="22.05" customHeight="1" spans="1:12">
      <c r="A5" s="26" t="s">
        <v>480</v>
      </c>
      <c r="B5" s="26"/>
      <c r="C5" s="27" t="s">
        <v>481</v>
      </c>
      <c r="D5" s="28" t="s">
        <v>91</v>
      </c>
      <c r="E5" s="28"/>
      <c r="F5" s="28"/>
      <c r="G5" s="28"/>
      <c r="H5" s="29" t="s">
        <v>92</v>
      </c>
      <c r="I5" s="29"/>
      <c r="J5" s="29"/>
      <c r="K5" s="29"/>
      <c r="L5" s="57"/>
    </row>
    <row r="6" s="18" customFormat="1" ht="22.05" customHeight="1" spans="1:11">
      <c r="A6" s="30"/>
      <c r="B6" s="30"/>
      <c r="C6" s="31"/>
      <c r="D6" s="30" t="s">
        <v>74</v>
      </c>
      <c r="E6" s="30" t="s">
        <v>482</v>
      </c>
      <c r="F6" s="30" t="s">
        <v>483</v>
      </c>
      <c r="G6" s="30" t="s">
        <v>484</v>
      </c>
      <c r="H6" s="30" t="s">
        <v>74</v>
      </c>
      <c r="I6" s="30" t="s">
        <v>482</v>
      </c>
      <c r="J6" s="30" t="s">
        <v>483</v>
      </c>
      <c r="K6" s="30" t="s">
        <v>484</v>
      </c>
    </row>
    <row r="7" s="18" customFormat="1" ht="30" customHeight="1" spans="1:11">
      <c r="A7" s="30"/>
      <c r="B7" s="30"/>
      <c r="C7" s="32">
        <v>396.36</v>
      </c>
      <c r="D7" s="33">
        <v>162.26</v>
      </c>
      <c r="E7" s="33">
        <v>162.26</v>
      </c>
      <c r="F7" s="33" t="s">
        <v>42</v>
      </c>
      <c r="G7" s="33" t="s">
        <v>42</v>
      </c>
      <c r="H7" s="33">
        <v>234.1</v>
      </c>
      <c r="I7" s="60">
        <v>234.1</v>
      </c>
      <c r="J7" s="33" t="s">
        <v>42</v>
      </c>
      <c r="K7" s="33" t="s">
        <v>42</v>
      </c>
    </row>
    <row r="8" s="18" customFormat="1" ht="30" customHeight="1" spans="1:11">
      <c r="A8" s="34" t="s">
        <v>485</v>
      </c>
      <c r="B8" s="35"/>
      <c r="C8" s="36" t="s">
        <v>486</v>
      </c>
      <c r="D8" s="36"/>
      <c r="E8" s="36"/>
      <c r="F8" s="36"/>
      <c r="G8" s="36"/>
      <c r="H8" s="36"/>
      <c r="I8" s="36"/>
      <c r="J8" s="36"/>
      <c r="K8" s="36"/>
    </row>
    <row r="9" s="18" customFormat="1" ht="30" customHeight="1" spans="1:11">
      <c r="A9" s="37" t="s">
        <v>487</v>
      </c>
      <c r="B9" s="37"/>
      <c r="C9" s="38" t="s">
        <v>488</v>
      </c>
      <c r="D9" s="39"/>
      <c r="E9" s="39"/>
      <c r="F9" s="40"/>
      <c r="G9" s="41" t="s">
        <v>489</v>
      </c>
      <c r="H9" s="41"/>
      <c r="I9" s="41"/>
      <c r="J9" s="41"/>
      <c r="K9" s="41"/>
    </row>
    <row r="10" s="18" customFormat="1" ht="45" customHeight="1" spans="1:11">
      <c r="A10" s="42"/>
      <c r="B10" s="43"/>
      <c r="C10" s="43" t="s">
        <v>490</v>
      </c>
      <c r="D10" s="43"/>
      <c r="E10" s="43"/>
      <c r="F10" s="43"/>
      <c r="G10" s="43" t="s">
        <v>491</v>
      </c>
      <c r="H10" s="43"/>
      <c r="I10" s="43"/>
      <c r="J10" s="43"/>
      <c r="K10" s="43"/>
    </row>
    <row r="11" s="18" customFormat="1" ht="45" customHeight="1" spans="1:11">
      <c r="A11" s="42"/>
      <c r="B11" s="43"/>
      <c r="C11" s="43" t="s">
        <v>492</v>
      </c>
      <c r="D11" s="43"/>
      <c r="E11" s="43"/>
      <c r="F11" s="43"/>
      <c r="G11" s="43" t="s">
        <v>493</v>
      </c>
      <c r="H11" s="43"/>
      <c r="I11" s="43"/>
      <c r="J11" s="43"/>
      <c r="K11" s="43"/>
    </row>
    <row r="12" s="18" customFormat="1" ht="45" customHeight="1" spans="1:11">
      <c r="A12" s="42"/>
      <c r="B12" s="43"/>
      <c r="C12" s="43" t="s">
        <v>494</v>
      </c>
      <c r="D12" s="43"/>
      <c r="E12" s="43"/>
      <c r="F12" s="43"/>
      <c r="G12" s="43" t="s">
        <v>495</v>
      </c>
      <c r="H12" s="43"/>
      <c r="I12" s="43"/>
      <c r="J12" s="43"/>
      <c r="K12" s="43"/>
    </row>
    <row r="13" s="18" customFormat="1" ht="45" customHeight="1" spans="1:11">
      <c r="A13" s="42"/>
      <c r="B13" s="43"/>
      <c r="C13" s="43" t="s">
        <v>496</v>
      </c>
      <c r="D13" s="43"/>
      <c r="E13" s="43"/>
      <c r="F13" s="43"/>
      <c r="G13" s="43" t="s">
        <v>497</v>
      </c>
      <c r="H13" s="43"/>
      <c r="I13" s="43"/>
      <c r="J13" s="43"/>
      <c r="K13" s="43"/>
    </row>
    <row r="14" s="18" customFormat="1" ht="45" customHeight="1" spans="1:11">
      <c r="A14" s="42"/>
      <c r="B14" s="43"/>
      <c r="C14" s="43" t="s">
        <v>260</v>
      </c>
      <c r="D14" s="43"/>
      <c r="E14" s="43"/>
      <c r="F14" s="43"/>
      <c r="G14" s="43" t="s">
        <v>498</v>
      </c>
      <c r="H14" s="43"/>
      <c r="I14" s="43"/>
      <c r="J14" s="43"/>
      <c r="K14" s="43"/>
    </row>
    <row r="15" s="18" customFormat="1" ht="45" customHeight="1" spans="1:11">
      <c r="A15" s="42"/>
      <c r="B15" s="43"/>
      <c r="C15" s="43" t="s">
        <v>499</v>
      </c>
      <c r="D15" s="43"/>
      <c r="E15" s="43"/>
      <c r="F15" s="43"/>
      <c r="G15" s="43" t="s">
        <v>500</v>
      </c>
      <c r="H15" s="43"/>
      <c r="I15" s="43"/>
      <c r="J15" s="43"/>
      <c r="K15" s="43"/>
    </row>
    <row r="16" s="18" customFormat="1" ht="45" customHeight="1" spans="1:11">
      <c r="A16" s="42"/>
      <c r="B16" s="43"/>
      <c r="C16" s="43" t="s">
        <v>501</v>
      </c>
      <c r="D16" s="43"/>
      <c r="E16" s="43"/>
      <c r="F16" s="43"/>
      <c r="G16" s="43" t="s">
        <v>502</v>
      </c>
      <c r="H16" s="43"/>
      <c r="I16" s="43"/>
      <c r="J16" s="43"/>
      <c r="K16" s="43"/>
    </row>
    <row r="17" s="18" customFormat="1" ht="45" customHeight="1" spans="1:11">
      <c r="A17" s="42"/>
      <c r="B17" s="43"/>
      <c r="C17" s="43" t="s">
        <v>503</v>
      </c>
      <c r="D17" s="43"/>
      <c r="E17" s="43"/>
      <c r="F17" s="43"/>
      <c r="G17" s="43" t="s">
        <v>504</v>
      </c>
      <c r="H17" s="43"/>
      <c r="I17" s="43"/>
      <c r="J17" s="43"/>
      <c r="K17" s="43"/>
    </row>
    <row r="18" s="18" customFormat="1" ht="30" customHeight="1" spans="1:11">
      <c r="A18" s="41" t="s">
        <v>505</v>
      </c>
      <c r="B18" s="44" t="s">
        <v>506</v>
      </c>
      <c r="C18" s="44"/>
      <c r="D18" s="44"/>
      <c r="E18" s="44"/>
      <c r="F18" s="44"/>
      <c r="G18" s="44"/>
      <c r="H18" s="44"/>
      <c r="I18" s="44"/>
      <c r="J18" s="44"/>
      <c r="K18" s="44"/>
    </row>
    <row r="19" s="18" customFormat="1" ht="30" customHeight="1" spans="1:11">
      <c r="A19" s="41"/>
      <c r="B19" s="41" t="s">
        <v>364</v>
      </c>
      <c r="C19" s="45" t="s">
        <v>365</v>
      </c>
      <c r="D19" s="46"/>
      <c r="E19" s="45" t="s">
        <v>507</v>
      </c>
      <c r="F19" s="47"/>
      <c r="G19" s="46"/>
      <c r="H19" s="41" t="s">
        <v>508</v>
      </c>
      <c r="I19" s="41" t="s">
        <v>509</v>
      </c>
      <c r="J19" s="41" t="s">
        <v>510</v>
      </c>
      <c r="K19" s="41" t="s">
        <v>370</v>
      </c>
    </row>
    <row r="20" s="18" customFormat="1" ht="30" customHeight="1" spans="1:11">
      <c r="A20" s="48"/>
      <c r="B20" s="49" t="s">
        <v>376</v>
      </c>
      <c r="C20" s="50" t="s">
        <v>377</v>
      </c>
      <c r="D20" s="51"/>
      <c r="E20" s="50" t="s">
        <v>511</v>
      </c>
      <c r="F20" s="51"/>
      <c r="G20" s="52"/>
      <c r="H20" s="53" t="s">
        <v>392</v>
      </c>
      <c r="I20" s="61" t="s">
        <v>512</v>
      </c>
      <c r="J20" s="62" t="s">
        <v>513</v>
      </c>
      <c r="K20" s="63" t="s">
        <v>416</v>
      </c>
    </row>
    <row r="21" s="18" customFormat="1" ht="30" customHeight="1" spans="1:11">
      <c r="A21" s="48"/>
      <c r="B21" s="49"/>
      <c r="C21" s="50"/>
      <c r="D21" s="51"/>
      <c r="E21" s="50" t="s">
        <v>461</v>
      </c>
      <c r="F21" s="51"/>
      <c r="G21" s="52"/>
      <c r="H21" s="53" t="s">
        <v>392</v>
      </c>
      <c r="I21" s="61" t="s">
        <v>462</v>
      </c>
      <c r="J21" s="62" t="s">
        <v>394</v>
      </c>
      <c r="K21" s="63" t="s">
        <v>416</v>
      </c>
    </row>
    <row r="22" s="18" customFormat="1" ht="30" customHeight="1" spans="1:11">
      <c r="A22" s="48"/>
      <c r="B22" s="49"/>
      <c r="C22" s="50"/>
      <c r="D22" s="51"/>
      <c r="E22" s="50" t="s">
        <v>420</v>
      </c>
      <c r="F22" s="51"/>
      <c r="G22" s="52"/>
      <c r="H22" s="53" t="s">
        <v>401</v>
      </c>
      <c r="I22" s="61" t="s">
        <v>514</v>
      </c>
      <c r="J22" s="62" t="s">
        <v>42</v>
      </c>
      <c r="K22" s="63" t="s">
        <v>398</v>
      </c>
    </row>
    <row r="23" s="18" customFormat="1" ht="30" customHeight="1" spans="1:11">
      <c r="A23" s="48"/>
      <c r="B23" s="49"/>
      <c r="C23" s="50"/>
      <c r="D23" s="51"/>
      <c r="E23" s="50" t="s">
        <v>432</v>
      </c>
      <c r="F23" s="51"/>
      <c r="G23" s="52"/>
      <c r="H23" s="53" t="s">
        <v>392</v>
      </c>
      <c r="I23" s="61" t="s">
        <v>433</v>
      </c>
      <c r="J23" s="62" t="s">
        <v>394</v>
      </c>
      <c r="K23" s="63" t="s">
        <v>416</v>
      </c>
    </row>
    <row r="24" s="18" customFormat="1" ht="30" customHeight="1" spans="1:11">
      <c r="A24" s="48"/>
      <c r="B24" s="49"/>
      <c r="C24" s="50"/>
      <c r="D24" s="51"/>
      <c r="E24" s="50" t="s">
        <v>428</v>
      </c>
      <c r="F24" s="51"/>
      <c r="G24" s="52"/>
      <c r="H24" s="53" t="s">
        <v>401</v>
      </c>
      <c r="I24" s="61" t="s">
        <v>514</v>
      </c>
      <c r="J24" s="62" t="s">
        <v>42</v>
      </c>
      <c r="K24" s="63" t="s">
        <v>416</v>
      </c>
    </row>
    <row r="25" s="18" customFormat="1" ht="30" customHeight="1" spans="1:11">
      <c r="A25" s="48"/>
      <c r="B25" s="49"/>
      <c r="C25" s="50"/>
      <c r="D25" s="51"/>
      <c r="E25" s="50" t="s">
        <v>391</v>
      </c>
      <c r="F25" s="51"/>
      <c r="G25" s="52"/>
      <c r="H25" s="53" t="s">
        <v>401</v>
      </c>
      <c r="I25" s="61" t="s">
        <v>514</v>
      </c>
      <c r="J25" s="62" t="s">
        <v>42</v>
      </c>
      <c r="K25" s="63" t="s">
        <v>416</v>
      </c>
    </row>
    <row r="26" s="18" customFormat="1" ht="30" customHeight="1" spans="1:11">
      <c r="A26" s="48"/>
      <c r="B26" s="49"/>
      <c r="C26" s="50"/>
      <c r="D26" s="51"/>
      <c r="E26" s="50" t="s">
        <v>515</v>
      </c>
      <c r="F26" s="51"/>
      <c r="G26" s="52"/>
      <c r="H26" s="53" t="s">
        <v>392</v>
      </c>
      <c r="I26" s="61" t="s">
        <v>105</v>
      </c>
      <c r="J26" s="62" t="s">
        <v>381</v>
      </c>
      <c r="K26" s="63" t="s">
        <v>398</v>
      </c>
    </row>
    <row r="27" s="18" customFormat="1" ht="30" customHeight="1" spans="1:11">
      <c r="A27" s="48"/>
      <c r="B27" s="49"/>
      <c r="C27" s="50" t="s">
        <v>396</v>
      </c>
      <c r="D27" s="51"/>
      <c r="E27" s="50" t="s">
        <v>397</v>
      </c>
      <c r="F27" s="51"/>
      <c r="G27" s="52"/>
      <c r="H27" s="53" t="s">
        <v>392</v>
      </c>
      <c r="I27" s="61" t="s">
        <v>105</v>
      </c>
      <c r="J27" s="62" t="s">
        <v>381</v>
      </c>
      <c r="K27" s="63" t="s">
        <v>398</v>
      </c>
    </row>
    <row r="28" s="18" customFormat="1" ht="30" customHeight="1" spans="1:11">
      <c r="A28" s="48"/>
      <c r="B28" s="49"/>
      <c r="C28" s="50" t="s">
        <v>399</v>
      </c>
      <c r="D28" s="51"/>
      <c r="E28" s="50" t="s">
        <v>516</v>
      </c>
      <c r="F28" s="51"/>
      <c r="G28" s="52"/>
      <c r="H28" s="53" t="s">
        <v>401</v>
      </c>
      <c r="I28" s="61" t="s">
        <v>421</v>
      </c>
      <c r="J28" s="62" t="s">
        <v>42</v>
      </c>
      <c r="K28" s="63" t="s">
        <v>398</v>
      </c>
    </row>
    <row r="29" s="18" customFormat="1" ht="30" customHeight="1" spans="1:11">
      <c r="A29" s="48"/>
      <c r="B29" s="49" t="s">
        <v>384</v>
      </c>
      <c r="C29" s="50" t="s">
        <v>385</v>
      </c>
      <c r="D29" s="51"/>
      <c r="E29" s="50" t="s">
        <v>517</v>
      </c>
      <c r="F29" s="51"/>
      <c r="G29" s="52"/>
      <c r="H29" s="53" t="s">
        <v>401</v>
      </c>
      <c r="I29" s="61" t="s">
        <v>404</v>
      </c>
      <c r="J29" s="62" t="s">
        <v>42</v>
      </c>
      <c r="K29" s="63" t="s">
        <v>398</v>
      </c>
    </row>
    <row r="30" s="18" customFormat="1" ht="30" customHeight="1" spans="1:11">
      <c r="A30" s="48"/>
      <c r="B30" s="49"/>
      <c r="C30" s="50" t="s">
        <v>405</v>
      </c>
      <c r="D30" s="51"/>
      <c r="E30" s="50" t="s">
        <v>518</v>
      </c>
      <c r="F30" s="51"/>
      <c r="G30" s="52"/>
      <c r="H30" s="53" t="s">
        <v>401</v>
      </c>
      <c r="I30" s="61" t="s">
        <v>407</v>
      </c>
      <c r="J30" s="62" t="s">
        <v>42</v>
      </c>
      <c r="K30" s="63" t="s">
        <v>416</v>
      </c>
    </row>
    <row r="31" s="18" customFormat="1" ht="30" customHeight="1" spans="1:11">
      <c r="A31" s="48"/>
      <c r="B31" s="49" t="s">
        <v>408</v>
      </c>
      <c r="C31" s="50" t="s">
        <v>408</v>
      </c>
      <c r="D31" s="51"/>
      <c r="E31" s="50" t="s">
        <v>519</v>
      </c>
      <c r="F31" s="51"/>
      <c r="G31" s="52"/>
      <c r="H31" s="53" t="s">
        <v>392</v>
      </c>
      <c r="I31" s="61" t="s">
        <v>411</v>
      </c>
      <c r="J31" s="62" t="s">
        <v>381</v>
      </c>
      <c r="K31" s="63" t="s">
        <v>416</v>
      </c>
    </row>
    <row r="32" s="18" customFormat="1" ht="30" customHeight="1" spans="1:11">
      <c r="A32" s="48"/>
      <c r="B32" s="49" t="s">
        <v>412</v>
      </c>
      <c r="C32" s="50" t="s">
        <v>413</v>
      </c>
      <c r="D32" s="51"/>
      <c r="E32" s="50" t="s">
        <v>520</v>
      </c>
      <c r="F32" s="51"/>
      <c r="G32" s="52"/>
      <c r="H32" s="53" t="s">
        <v>415</v>
      </c>
      <c r="I32" s="61" t="s">
        <v>521</v>
      </c>
      <c r="J32" s="62" t="s">
        <v>417</v>
      </c>
      <c r="K32" s="63" t="s">
        <v>416</v>
      </c>
    </row>
    <row r="33" s="18" customFormat="1" ht="84" customHeight="1" spans="1:11">
      <c r="A33" s="37" t="s">
        <v>522</v>
      </c>
      <c r="B33" s="36" t="s">
        <v>42</v>
      </c>
      <c r="C33" s="54"/>
      <c r="D33" s="54"/>
      <c r="E33" s="54"/>
      <c r="F33" s="54"/>
      <c r="G33" s="54"/>
      <c r="H33" s="36"/>
      <c r="I33" s="36"/>
      <c r="J33" s="36"/>
      <c r="K33" s="36"/>
    </row>
  </sheetData>
  <mergeCells count="51">
    <mergeCell ref="A2:K2"/>
    <mergeCell ref="A3:K3"/>
    <mergeCell ref="A4:B4"/>
    <mergeCell ref="C4:I4"/>
    <mergeCell ref="J4:K4"/>
    <mergeCell ref="D5:G5"/>
    <mergeCell ref="H5:K5"/>
    <mergeCell ref="A8:B8"/>
    <mergeCell ref="C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B18:K18"/>
    <mergeCell ref="C19:D19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B33:K33"/>
    <mergeCell ref="A18:A32"/>
    <mergeCell ref="B20:B28"/>
    <mergeCell ref="B29:B30"/>
    <mergeCell ref="C5:C6"/>
    <mergeCell ref="A5:B7"/>
    <mergeCell ref="A9:B17"/>
    <mergeCell ref="C20:D2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2" sqref="E22"/>
    </sheetView>
  </sheetViews>
  <sheetFormatPr defaultColWidth="9" defaultRowHeight="13.05" outlineLevelCol="7"/>
  <cols>
    <col min="1" max="7" width="17.3728813559322" customWidth="1"/>
  </cols>
  <sheetData>
    <row r="1" ht="14.3" customHeight="1" spans="2:8">
      <c r="B1" s="1"/>
      <c r="C1" s="1"/>
      <c r="D1" s="1"/>
      <c r="E1" s="1"/>
      <c r="F1" s="1"/>
      <c r="G1" s="2" t="s">
        <v>523</v>
      </c>
      <c r="H1" s="3"/>
    </row>
    <row r="2" ht="19.9" customHeight="1" spans="1:8">
      <c r="A2" s="4" t="s">
        <v>524</v>
      </c>
      <c r="B2" s="4"/>
      <c r="C2" s="4"/>
      <c r="D2" s="4"/>
      <c r="E2" s="4"/>
      <c r="F2" s="4"/>
      <c r="G2" s="4"/>
      <c r="H2" s="3"/>
    </row>
    <row r="3" ht="17.05" customHeight="1" spans="1:8">
      <c r="A3" s="5" t="s">
        <v>24</v>
      </c>
      <c r="B3" s="5"/>
      <c r="C3" s="6"/>
      <c r="D3" s="6"/>
      <c r="E3" s="6"/>
      <c r="F3" s="6"/>
      <c r="G3" s="7" t="s">
        <v>25</v>
      </c>
      <c r="H3" s="8"/>
    </row>
    <row r="4" ht="21.35" customHeight="1" spans="1:8">
      <c r="A4" s="9" t="s">
        <v>28</v>
      </c>
      <c r="B4" s="9"/>
      <c r="C4" s="9"/>
      <c r="D4" s="9"/>
      <c r="E4" s="9" t="s">
        <v>525</v>
      </c>
      <c r="F4" s="9" t="s">
        <v>526</v>
      </c>
      <c r="G4" s="9" t="s">
        <v>527</v>
      </c>
      <c r="H4" s="10"/>
    </row>
    <row r="5" ht="28.45" customHeight="1" spans="1:7">
      <c r="A5" s="9" t="s">
        <v>85</v>
      </c>
      <c r="B5" s="9" t="s">
        <v>86</v>
      </c>
      <c r="C5" s="9" t="s">
        <v>528</v>
      </c>
      <c r="D5" s="9" t="s">
        <v>529</v>
      </c>
      <c r="E5" s="9"/>
      <c r="F5" s="9"/>
      <c r="G5" s="9"/>
    </row>
    <row r="6" ht="19.9" customHeight="1" spans="1:8">
      <c r="A6" s="11"/>
      <c r="B6" s="11" t="s">
        <v>87</v>
      </c>
      <c r="C6" s="11"/>
      <c r="D6" s="11"/>
      <c r="E6" s="11"/>
      <c r="F6" s="11"/>
      <c r="G6" s="12"/>
      <c r="H6" s="10"/>
    </row>
    <row r="7" ht="19.9" customHeight="1" spans="1:8">
      <c r="A7" s="13"/>
      <c r="B7" s="14" t="s">
        <v>42</v>
      </c>
      <c r="C7" s="13"/>
      <c r="D7" s="13"/>
      <c r="E7" s="13"/>
      <c r="F7" s="13"/>
      <c r="G7" s="15"/>
      <c r="H7" s="10"/>
    </row>
    <row r="8" ht="19.9" customHeight="1" spans="1:8">
      <c r="A8" s="13"/>
      <c r="B8" s="14" t="s">
        <v>138</v>
      </c>
      <c r="C8" s="13"/>
      <c r="D8" s="13"/>
      <c r="E8" s="13"/>
      <c r="F8" s="13"/>
      <c r="G8" s="15"/>
      <c r="H8" s="10"/>
    </row>
    <row r="9" ht="19.9" customHeight="1" spans="1:8">
      <c r="A9" s="13"/>
      <c r="B9" s="14" t="s">
        <v>530</v>
      </c>
      <c r="C9" s="14" t="s">
        <v>42</v>
      </c>
      <c r="D9" s="14" t="s">
        <v>42</v>
      </c>
      <c r="E9" s="16"/>
      <c r="F9" s="17"/>
      <c r="G9" s="15"/>
      <c r="H9" s="1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14" sqref="F14"/>
    </sheetView>
  </sheetViews>
  <sheetFormatPr defaultColWidth="9" defaultRowHeight="13.05" outlineLevelCol="1"/>
  <cols>
    <col min="2" max="2" width="67.5" customWidth="1"/>
  </cols>
  <sheetData>
    <row r="1" s="110" customFormat="1" ht="48" customHeight="1" spans="1:2">
      <c r="A1" s="111" t="s">
        <v>4</v>
      </c>
      <c r="B1" s="111"/>
    </row>
    <row r="2" s="110" customFormat="1" ht="35" customHeight="1" spans="1:2">
      <c r="A2" s="112">
        <v>1</v>
      </c>
      <c r="B2" s="113" t="s">
        <v>5</v>
      </c>
    </row>
    <row r="3" s="110" customFormat="1" ht="35" customHeight="1" spans="1:2">
      <c r="A3" s="112">
        <v>2</v>
      </c>
      <c r="B3" s="113" t="s">
        <v>6</v>
      </c>
    </row>
    <row r="4" s="110" customFormat="1" ht="35" customHeight="1" spans="1:2">
      <c r="A4" s="112">
        <v>3</v>
      </c>
      <c r="B4" s="113" t="s">
        <v>7</v>
      </c>
    </row>
    <row r="5" s="110" customFormat="1" ht="35" customHeight="1" spans="1:2">
      <c r="A5" s="112">
        <v>4</v>
      </c>
      <c r="B5" s="113" t="s">
        <v>8</v>
      </c>
    </row>
    <row r="6" s="110" customFormat="1" ht="35" customHeight="1" spans="1:2">
      <c r="A6" s="112">
        <v>5</v>
      </c>
      <c r="B6" s="113" t="s">
        <v>9</v>
      </c>
    </row>
    <row r="7" s="110" customFormat="1" ht="35" customHeight="1" spans="1:2">
      <c r="A7" s="112">
        <v>6</v>
      </c>
      <c r="B7" s="113" t="s">
        <v>10</v>
      </c>
    </row>
    <row r="8" s="110" customFormat="1" ht="35" customHeight="1" spans="1:2">
      <c r="A8" s="112">
        <v>7</v>
      </c>
      <c r="B8" s="113" t="s">
        <v>11</v>
      </c>
    </row>
    <row r="9" s="110" customFormat="1" ht="35" customHeight="1" spans="1:2">
      <c r="A9" s="112">
        <v>8</v>
      </c>
      <c r="B9" s="113" t="s">
        <v>12</v>
      </c>
    </row>
    <row r="10" s="110" customFormat="1" ht="35" customHeight="1" spans="1:2">
      <c r="A10" s="112">
        <v>9</v>
      </c>
      <c r="B10" s="113" t="s">
        <v>13</v>
      </c>
    </row>
    <row r="11" s="110" customFormat="1" ht="35" customHeight="1" spans="1:2">
      <c r="A11" s="112">
        <v>10</v>
      </c>
      <c r="B11" s="113" t="s">
        <v>14</v>
      </c>
    </row>
    <row r="12" s="110" customFormat="1" ht="35" customHeight="1" spans="1:2">
      <c r="A12" s="112">
        <v>11</v>
      </c>
      <c r="B12" s="113" t="s">
        <v>15</v>
      </c>
    </row>
    <row r="13" s="110" customFormat="1" ht="35" customHeight="1" spans="1:2">
      <c r="A13" s="112">
        <v>12</v>
      </c>
      <c r="B13" s="113" t="s">
        <v>16</v>
      </c>
    </row>
    <row r="14" s="110" customFormat="1" ht="35" customHeight="1" spans="1:2">
      <c r="A14" s="112">
        <v>13</v>
      </c>
      <c r="B14" s="113" t="s">
        <v>17</v>
      </c>
    </row>
    <row r="15" s="110" customFormat="1" ht="35" customHeight="1" spans="1:2">
      <c r="A15" s="112">
        <v>14</v>
      </c>
      <c r="B15" s="113" t="s">
        <v>18</v>
      </c>
    </row>
    <row r="16" s="110" customFormat="1" ht="35" customHeight="1" spans="1:2">
      <c r="A16" s="112">
        <v>15</v>
      </c>
      <c r="B16" s="113" t="s">
        <v>19</v>
      </c>
    </row>
    <row r="17" s="110" customFormat="1" ht="19.6" spans="1:2">
      <c r="A17" s="112">
        <v>16</v>
      </c>
      <c r="B17" s="113" t="s">
        <v>20</v>
      </c>
    </row>
    <row r="18" s="110" customFormat="1" ht="15.7"/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6" activePane="bottomLeft" state="frozen"/>
      <selection/>
      <selection pane="bottomLeft" activeCell="H17" sqref="H17"/>
    </sheetView>
  </sheetViews>
  <sheetFormatPr defaultColWidth="10" defaultRowHeight="13.05" outlineLevelCol="4"/>
  <cols>
    <col min="1" max="1" width="41.0338983050847" customWidth="1"/>
    <col min="2" max="2" width="16.4067796610169" customWidth="1"/>
    <col min="3" max="3" width="41.0338983050847" customWidth="1"/>
    <col min="4" max="4" width="16.4067796610169" customWidth="1"/>
    <col min="5" max="5" width="1.53389830508475" customWidth="1"/>
    <col min="6" max="9" width="9.76271186440678" customWidth="1"/>
  </cols>
  <sheetData>
    <row r="1" ht="14.2" customHeight="1" spans="1:5">
      <c r="A1" s="2"/>
      <c r="C1" s="100"/>
      <c r="D1" s="2" t="s">
        <v>21</v>
      </c>
      <c r="E1" s="10" t="s">
        <v>22</v>
      </c>
    </row>
    <row r="2" ht="19.9" customHeight="1" spans="1:5">
      <c r="A2" s="102" t="s">
        <v>23</v>
      </c>
      <c r="B2" s="102"/>
      <c r="C2" s="102"/>
      <c r="D2" s="102"/>
      <c r="E2" s="10"/>
    </row>
    <row r="3" ht="17.05" customHeight="1" spans="1:5">
      <c r="A3" s="5" t="s">
        <v>24</v>
      </c>
      <c r="C3" s="75"/>
      <c r="D3" s="103" t="s">
        <v>25</v>
      </c>
      <c r="E3" s="10"/>
    </row>
    <row r="4" ht="21.35" customHeight="1" spans="1:5">
      <c r="A4" s="80" t="s">
        <v>26</v>
      </c>
      <c r="B4" s="80"/>
      <c r="C4" s="80" t="s">
        <v>27</v>
      </c>
      <c r="D4" s="80"/>
      <c r="E4" s="10"/>
    </row>
    <row r="5" ht="21.35" customHeight="1" spans="1:5">
      <c r="A5" s="80" t="s">
        <v>28</v>
      </c>
      <c r="B5" s="80" t="s">
        <v>29</v>
      </c>
      <c r="C5" s="80" t="s">
        <v>28</v>
      </c>
      <c r="D5" s="80" t="s">
        <v>29</v>
      </c>
      <c r="E5" s="10"/>
    </row>
    <row r="6" ht="19.9" customHeight="1" spans="1:5">
      <c r="A6" s="14" t="s">
        <v>30</v>
      </c>
      <c r="B6" s="15">
        <v>396.36</v>
      </c>
      <c r="C6" s="14" t="s">
        <v>31</v>
      </c>
      <c r="D6" s="15"/>
      <c r="E6" s="89"/>
    </row>
    <row r="7" ht="19.9" customHeight="1" spans="1:5">
      <c r="A7" s="14" t="s">
        <v>32</v>
      </c>
      <c r="B7" s="15"/>
      <c r="C7" s="14" t="s">
        <v>33</v>
      </c>
      <c r="D7" s="15"/>
      <c r="E7" s="89"/>
    </row>
    <row r="8" ht="19.9" customHeight="1" spans="1:5">
      <c r="A8" s="14" t="s">
        <v>34</v>
      </c>
      <c r="B8" s="15"/>
      <c r="C8" s="14" t="s">
        <v>35</v>
      </c>
      <c r="D8" s="15"/>
      <c r="E8" s="89"/>
    </row>
    <row r="9" ht="19.9" customHeight="1" spans="1:5">
      <c r="A9" s="14" t="s">
        <v>36</v>
      </c>
      <c r="B9" s="15"/>
      <c r="C9" s="14" t="s">
        <v>37</v>
      </c>
      <c r="D9" s="15"/>
      <c r="E9" s="89"/>
    </row>
    <row r="10" ht="19.9" customHeight="1" spans="1:5">
      <c r="A10" s="14" t="s">
        <v>38</v>
      </c>
      <c r="B10" s="15"/>
      <c r="C10" s="14" t="s">
        <v>39</v>
      </c>
      <c r="D10" s="15"/>
      <c r="E10" s="89"/>
    </row>
    <row r="11" ht="19.9" customHeight="1" spans="1:5">
      <c r="A11" s="14" t="s">
        <v>40</v>
      </c>
      <c r="B11" s="15"/>
      <c r="C11" s="14" t="s">
        <v>41</v>
      </c>
      <c r="D11" s="15"/>
      <c r="E11" s="89"/>
    </row>
    <row r="12" ht="19.9" customHeight="1" spans="1:5">
      <c r="A12" s="14" t="s">
        <v>42</v>
      </c>
      <c r="B12" s="15"/>
      <c r="C12" s="14" t="s">
        <v>43</v>
      </c>
      <c r="D12" s="15"/>
      <c r="E12" s="89"/>
    </row>
    <row r="13" ht="19.9" customHeight="1" spans="1:5">
      <c r="A13" s="14" t="s">
        <v>42</v>
      </c>
      <c r="B13" s="15"/>
      <c r="C13" s="14" t="s">
        <v>44</v>
      </c>
      <c r="D13" s="15">
        <v>22.63</v>
      </c>
      <c r="E13" s="89"/>
    </row>
    <row r="14" ht="19.9" customHeight="1" spans="1:5">
      <c r="A14" s="14" t="s">
        <v>42</v>
      </c>
      <c r="B14" s="15"/>
      <c r="C14" s="14" t="s">
        <v>45</v>
      </c>
      <c r="D14" s="15"/>
      <c r="E14" s="89"/>
    </row>
    <row r="15" ht="19.9" customHeight="1" spans="1:5">
      <c r="A15" s="14" t="s">
        <v>42</v>
      </c>
      <c r="B15" s="15"/>
      <c r="C15" s="14" t="s">
        <v>46</v>
      </c>
      <c r="D15" s="15">
        <v>361.75</v>
      </c>
      <c r="E15" s="89"/>
    </row>
    <row r="16" ht="19.9" customHeight="1" spans="1:5">
      <c r="A16" s="14" t="s">
        <v>42</v>
      </c>
      <c r="B16" s="15"/>
      <c r="C16" s="14" t="s">
        <v>47</v>
      </c>
      <c r="D16" s="15"/>
      <c r="E16" s="89"/>
    </row>
    <row r="17" ht="19.9" customHeight="1" spans="1:5">
      <c r="A17" s="14" t="s">
        <v>42</v>
      </c>
      <c r="B17" s="15"/>
      <c r="C17" s="14" t="s">
        <v>48</v>
      </c>
      <c r="D17" s="15"/>
      <c r="E17" s="89"/>
    </row>
    <row r="18" ht="19.9" customHeight="1" spans="1:5">
      <c r="A18" s="14" t="s">
        <v>42</v>
      </c>
      <c r="B18" s="15"/>
      <c r="C18" s="14" t="s">
        <v>49</v>
      </c>
      <c r="D18" s="15"/>
      <c r="E18" s="89"/>
    </row>
    <row r="19" ht="19.9" customHeight="1" spans="1:5">
      <c r="A19" s="14" t="s">
        <v>42</v>
      </c>
      <c r="B19" s="15"/>
      <c r="C19" s="14" t="s">
        <v>50</v>
      </c>
      <c r="D19" s="15"/>
      <c r="E19" s="89"/>
    </row>
    <row r="20" ht="19.9" customHeight="1" spans="1:5">
      <c r="A20" s="14" t="s">
        <v>42</v>
      </c>
      <c r="B20" s="15"/>
      <c r="C20" s="14" t="s">
        <v>51</v>
      </c>
      <c r="D20" s="15"/>
      <c r="E20" s="89"/>
    </row>
    <row r="21" ht="19.9" customHeight="1" spans="1:5">
      <c r="A21" s="14" t="s">
        <v>42</v>
      </c>
      <c r="B21" s="15"/>
      <c r="C21" s="14" t="s">
        <v>52</v>
      </c>
      <c r="D21" s="15"/>
      <c r="E21" s="89"/>
    </row>
    <row r="22" ht="19.9" customHeight="1" spans="1:5">
      <c r="A22" s="14" t="s">
        <v>42</v>
      </c>
      <c r="B22" s="15"/>
      <c r="C22" s="14" t="s">
        <v>53</v>
      </c>
      <c r="D22" s="15"/>
      <c r="E22" s="89"/>
    </row>
    <row r="23" ht="19.9" customHeight="1" spans="1:5">
      <c r="A23" s="14" t="s">
        <v>42</v>
      </c>
      <c r="B23" s="15"/>
      <c r="C23" s="14" t="s">
        <v>54</v>
      </c>
      <c r="D23" s="15"/>
      <c r="E23" s="89"/>
    </row>
    <row r="24" ht="19.9" customHeight="1" spans="1:5">
      <c r="A24" s="14" t="s">
        <v>42</v>
      </c>
      <c r="B24" s="15"/>
      <c r="C24" s="14" t="s">
        <v>55</v>
      </c>
      <c r="D24" s="15"/>
      <c r="E24" s="89"/>
    </row>
    <row r="25" ht="19.9" customHeight="1" spans="1:5">
      <c r="A25" s="14" t="s">
        <v>42</v>
      </c>
      <c r="B25" s="15"/>
      <c r="C25" s="14" t="s">
        <v>56</v>
      </c>
      <c r="D25" s="15">
        <v>11.98</v>
      </c>
      <c r="E25" s="89"/>
    </row>
    <row r="26" ht="19.9" customHeight="1" spans="1:5">
      <c r="A26" s="14" t="s">
        <v>42</v>
      </c>
      <c r="B26" s="15"/>
      <c r="C26" s="14" t="s">
        <v>57</v>
      </c>
      <c r="D26" s="15"/>
      <c r="E26" s="89"/>
    </row>
    <row r="27" ht="19.9" customHeight="1" spans="1:5">
      <c r="A27" s="14" t="s">
        <v>42</v>
      </c>
      <c r="B27" s="15"/>
      <c r="C27" s="14" t="s">
        <v>58</v>
      </c>
      <c r="D27" s="15"/>
      <c r="E27" s="89"/>
    </row>
    <row r="28" ht="19.9" customHeight="1" spans="1:5">
      <c r="A28" s="14" t="s">
        <v>42</v>
      </c>
      <c r="B28" s="15"/>
      <c r="C28" s="14" t="s">
        <v>59</v>
      </c>
      <c r="D28" s="15"/>
      <c r="E28" s="89"/>
    </row>
    <row r="29" ht="19.9" customHeight="1" spans="1:5">
      <c r="A29" s="14" t="s">
        <v>42</v>
      </c>
      <c r="B29" s="15"/>
      <c r="C29" s="14" t="s">
        <v>60</v>
      </c>
      <c r="D29" s="15"/>
      <c r="E29" s="89"/>
    </row>
    <row r="30" ht="19.9" customHeight="1" spans="1:5">
      <c r="A30" s="14" t="s">
        <v>42</v>
      </c>
      <c r="B30" s="15"/>
      <c r="C30" s="14" t="s">
        <v>61</v>
      </c>
      <c r="D30" s="15"/>
      <c r="E30" s="89"/>
    </row>
    <row r="31" ht="19.9" customHeight="1" spans="1:5">
      <c r="A31" s="14" t="s">
        <v>42</v>
      </c>
      <c r="B31" s="15"/>
      <c r="C31" s="14" t="s">
        <v>62</v>
      </c>
      <c r="D31" s="15"/>
      <c r="E31" s="89"/>
    </row>
    <row r="32" ht="19.9" customHeight="1" spans="1:5">
      <c r="A32" s="14" t="s">
        <v>42</v>
      </c>
      <c r="B32" s="15"/>
      <c r="C32" s="14" t="s">
        <v>63</v>
      </c>
      <c r="D32" s="15"/>
      <c r="E32" s="89"/>
    </row>
    <row r="33" ht="19.9" customHeight="1" spans="1:5">
      <c r="A33" s="14" t="s">
        <v>42</v>
      </c>
      <c r="B33" s="15"/>
      <c r="C33" s="14" t="s">
        <v>64</v>
      </c>
      <c r="D33" s="15"/>
      <c r="E33" s="89"/>
    </row>
    <row r="34" ht="19.9" customHeight="1" spans="1:5">
      <c r="A34" s="105" t="s">
        <v>65</v>
      </c>
      <c r="B34" s="12">
        <v>396.36</v>
      </c>
      <c r="C34" s="105" t="s">
        <v>66</v>
      </c>
      <c r="D34" s="12">
        <v>396.36</v>
      </c>
      <c r="E34" s="90"/>
    </row>
    <row r="35" ht="19.9" customHeight="1" spans="1:5">
      <c r="A35" s="13" t="s">
        <v>67</v>
      </c>
      <c r="B35" s="15"/>
      <c r="C35" s="13"/>
      <c r="D35" s="15"/>
      <c r="E35" s="106"/>
    </row>
    <row r="36" ht="19.9" customHeight="1" spans="1:5">
      <c r="A36" s="11" t="s">
        <v>68</v>
      </c>
      <c r="B36" s="12">
        <v>396.36</v>
      </c>
      <c r="C36" s="11" t="s">
        <v>69</v>
      </c>
      <c r="D36" s="12">
        <v>396.36</v>
      </c>
      <c r="E36" s="107"/>
    </row>
    <row r="37" ht="8.5" customHeight="1" spans="1:5">
      <c r="A37" s="104"/>
      <c r="B37" s="108"/>
      <c r="C37" s="108"/>
      <c r="D37" s="104"/>
      <c r="E37" s="109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B33" sqref="B33"/>
    </sheetView>
  </sheetViews>
  <sheetFormatPr defaultColWidth="10" defaultRowHeight="13.05"/>
  <cols>
    <col min="1" max="1" width="16.8220338983051" customWidth="1"/>
    <col min="2" max="2" width="41.0338983050847" customWidth="1"/>
    <col min="3" max="13" width="16.4067796610169" customWidth="1"/>
    <col min="14" max="14" width="9.76271186440678" customWidth="1"/>
  </cols>
  <sheetData>
    <row r="1" ht="14.3" customHeight="1" spans="1:13">
      <c r="A1" s="75"/>
      <c r="B1" s="76"/>
      <c r="C1" s="76"/>
      <c r="D1" s="76"/>
      <c r="E1" s="75"/>
      <c r="F1" s="75"/>
      <c r="G1" s="75"/>
      <c r="J1" s="75"/>
      <c r="K1" s="75"/>
      <c r="L1" s="75"/>
      <c r="M1" s="77" t="s">
        <v>70</v>
      </c>
    </row>
    <row r="2" ht="19.9" customHeight="1" spans="1:1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6" t="s">
        <v>22</v>
      </c>
    </row>
    <row r="3" ht="17.05" customHeight="1" spans="1:13">
      <c r="A3" s="5" t="s">
        <v>72</v>
      </c>
      <c r="B3" s="78" t="s">
        <v>73</v>
      </c>
      <c r="C3" s="78"/>
      <c r="D3" s="98"/>
      <c r="E3" s="78"/>
      <c r="F3" s="98"/>
      <c r="G3" s="98"/>
      <c r="H3" s="98"/>
      <c r="I3" s="98"/>
      <c r="J3" s="98"/>
      <c r="K3" s="98"/>
      <c r="L3" s="98"/>
      <c r="M3" s="79" t="s">
        <v>25</v>
      </c>
    </row>
    <row r="4" ht="21.35" customHeight="1" spans="1:13">
      <c r="A4" s="9" t="s">
        <v>28</v>
      </c>
      <c r="B4" s="9"/>
      <c r="C4" s="9" t="s">
        <v>74</v>
      </c>
      <c r="D4" s="9" t="s">
        <v>75</v>
      </c>
      <c r="E4" s="9" t="s">
        <v>76</v>
      </c>
      <c r="F4" s="9" t="s">
        <v>77</v>
      </c>
      <c r="G4" s="9" t="s">
        <v>78</v>
      </c>
      <c r="H4" s="9" t="s">
        <v>79</v>
      </c>
      <c r="I4" s="9" t="s">
        <v>80</v>
      </c>
      <c r="J4" s="9" t="s">
        <v>81</v>
      </c>
      <c r="K4" s="9" t="s">
        <v>82</v>
      </c>
      <c r="L4" s="9" t="s">
        <v>83</v>
      </c>
      <c r="M4" s="9" t="s">
        <v>84</v>
      </c>
    </row>
    <row r="5" ht="21.35" customHeight="1" spans="1:13">
      <c r="A5" s="9" t="s">
        <v>85</v>
      </c>
      <c r="B5" s="9" t="s">
        <v>86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ht="19.9" customHeight="1" spans="1:13">
      <c r="A6" s="11"/>
      <c r="B6" s="11" t="s">
        <v>87</v>
      </c>
      <c r="C6" s="12">
        <v>396.36</v>
      </c>
      <c r="D6" s="12"/>
      <c r="E6" s="12">
        <v>396.36</v>
      </c>
      <c r="F6" s="12"/>
      <c r="G6" s="12"/>
      <c r="H6" s="12"/>
      <c r="I6" s="12"/>
      <c r="J6" s="12"/>
      <c r="K6" s="12"/>
      <c r="L6" s="12"/>
      <c r="M6" s="12"/>
    </row>
    <row r="7" ht="19.9" customHeight="1" spans="1:13">
      <c r="A7" s="81"/>
      <c r="B7" s="81"/>
      <c r="C7" s="15">
        <v>396.36</v>
      </c>
      <c r="D7" s="15"/>
      <c r="E7" s="15">
        <v>396.36</v>
      </c>
      <c r="F7" s="15"/>
      <c r="G7" s="15"/>
      <c r="H7" s="15"/>
      <c r="I7" s="15"/>
      <c r="J7" s="15"/>
      <c r="K7" s="15"/>
      <c r="L7" s="15"/>
      <c r="M7" s="15"/>
    </row>
    <row r="8" ht="19.9" customHeight="1" spans="1:13">
      <c r="A8" s="81" t="s">
        <v>88</v>
      </c>
      <c r="B8" s="81" t="s">
        <v>73</v>
      </c>
      <c r="C8" s="15">
        <v>396.36</v>
      </c>
      <c r="D8" s="83"/>
      <c r="E8" s="83">
        <v>396.36</v>
      </c>
      <c r="F8" s="83"/>
      <c r="G8" s="83"/>
      <c r="H8" s="83"/>
      <c r="I8" s="83"/>
      <c r="J8" s="83"/>
      <c r="K8" s="83"/>
      <c r="L8" s="83"/>
      <c r="M8" s="83"/>
    </row>
    <row r="9" ht="8.5" customHeight="1" spans="1:13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4"/>
      <c r="M9" s="91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05"/>
  <cols>
    <col min="1" max="3" width="6.15254237288136" customWidth="1"/>
    <col min="4" max="4" width="16.8220338983051" customWidth="1"/>
    <col min="5" max="5" width="41.0338983050847" customWidth="1"/>
    <col min="6" max="8" width="16.4067796610169" customWidth="1"/>
    <col min="9" max="9" width="1.53389830508475" customWidth="1"/>
    <col min="10" max="10" width="9.76271186440678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89</v>
      </c>
      <c r="I1" s="86"/>
    </row>
    <row r="2" ht="19.9" customHeight="1" spans="1:9">
      <c r="A2" s="4" t="s">
        <v>90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74</v>
      </c>
      <c r="G4" s="80" t="s">
        <v>91</v>
      </c>
      <c r="H4" s="80" t="s">
        <v>92</v>
      </c>
      <c r="I4" s="88"/>
    </row>
    <row r="5" ht="21.35" customHeight="1" spans="1:9">
      <c r="A5" s="80" t="s">
        <v>93</v>
      </c>
      <c r="B5" s="80"/>
      <c r="C5" s="80"/>
      <c r="D5" s="80" t="s">
        <v>85</v>
      </c>
      <c r="E5" s="80" t="s">
        <v>86</v>
      </c>
      <c r="F5" s="80"/>
      <c r="G5" s="80"/>
      <c r="H5" s="80"/>
      <c r="I5" s="88"/>
    </row>
    <row r="6" ht="21.35" customHeight="1" spans="1:9">
      <c r="A6" s="80" t="s">
        <v>94</v>
      </c>
      <c r="B6" s="80" t="s">
        <v>95</v>
      </c>
      <c r="C6" s="80" t="s">
        <v>96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87</v>
      </c>
      <c r="F7" s="12">
        <v>396.36</v>
      </c>
      <c r="G7" s="12">
        <v>162.26</v>
      </c>
      <c r="H7" s="12">
        <v>234.1</v>
      </c>
      <c r="I7" s="90"/>
    </row>
    <row r="8" ht="19.9" customHeight="1" spans="1:9">
      <c r="A8" s="81"/>
      <c r="B8" s="81"/>
      <c r="C8" s="81"/>
      <c r="D8" s="81"/>
      <c r="E8" s="82" t="s">
        <v>42</v>
      </c>
      <c r="F8" s="15">
        <v>396.36</v>
      </c>
      <c r="G8" s="15">
        <v>162.26</v>
      </c>
      <c r="H8" s="15">
        <v>234.1</v>
      </c>
      <c r="I8" s="88"/>
    </row>
    <row r="9" ht="19.9" customHeight="1" spans="1:9">
      <c r="A9" s="81"/>
      <c r="B9" s="81"/>
      <c r="C9" s="81"/>
      <c r="D9" s="81"/>
      <c r="E9" s="82" t="s">
        <v>97</v>
      </c>
      <c r="F9" s="15">
        <v>396.36</v>
      </c>
      <c r="G9" s="15">
        <v>162.26</v>
      </c>
      <c r="H9" s="15">
        <v>234.1</v>
      </c>
      <c r="I9" s="88"/>
    </row>
    <row r="10" ht="19.9" customHeight="1" spans="1:9">
      <c r="A10" s="81" t="s">
        <v>98</v>
      </c>
      <c r="B10" s="81" t="s">
        <v>99</v>
      </c>
      <c r="C10" s="81" t="s">
        <v>99</v>
      </c>
      <c r="D10" s="81" t="s">
        <v>88</v>
      </c>
      <c r="E10" s="82" t="s">
        <v>100</v>
      </c>
      <c r="F10" s="15">
        <v>14.05</v>
      </c>
      <c r="G10" s="83">
        <v>14.05</v>
      </c>
      <c r="H10" s="83"/>
      <c r="I10" s="89"/>
    </row>
    <row r="11" ht="19.9" customHeight="1" spans="1:9">
      <c r="A11" s="81" t="s">
        <v>98</v>
      </c>
      <c r="B11" s="81" t="s">
        <v>99</v>
      </c>
      <c r="C11" s="81" t="s">
        <v>101</v>
      </c>
      <c r="D11" s="81" t="s">
        <v>88</v>
      </c>
      <c r="E11" s="82" t="s">
        <v>102</v>
      </c>
      <c r="F11" s="15">
        <v>7.03</v>
      </c>
      <c r="G11" s="83">
        <v>7.03</v>
      </c>
      <c r="H11" s="83"/>
      <c r="I11" s="89"/>
    </row>
    <row r="12" ht="19.9" customHeight="1" spans="1:9">
      <c r="A12" s="81" t="s">
        <v>98</v>
      </c>
      <c r="B12" s="81" t="s">
        <v>103</v>
      </c>
      <c r="C12" s="81" t="s">
        <v>99</v>
      </c>
      <c r="D12" s="81" t="s">
        <v>88</v>
      </c>
      <c r="E12" s="82" t="s">
        <v>104</v>
      </c>
      <c r="F12" s="15">
        <v>1.41</v>
      </c>
      <c r="G12" s="83">
        <v>1.41</v>
      </c>
      <c r="H12" s="83"/>
      <c r="I12" s="89"/>
    </row>
    <row r="13" ht="19.9" customHeight="1" spans="1:9">
      <c r="A13" s="81" t="s">
        <v>98</v>
      </c>
      <c r="B13" s="81" t="s">
        <v>105</v>
      </c>
      <c r="C13" s="81" t="s">
        <v>105</v>
      </c>
      <c r="D13" s="81" t="s">
        <v>88</v>
      </c>
      <c r="E13" s="82" t="s">
        <v>106</v>
      </c>
      <c r="F13" s="15">
        <v>0.14</v>
      </c>
      <c r="G13" s="83">
        <v>0.14</v>
      </c>
      <c r="H13" s="83"/>
      <c r="I13" s="89"/>
    </row>
    <row r="14" ht="19.9" customHeight="1" spans="1:9">
      <c r="A14" s="81" t="s">
        <v>107</v>
      </c>
      <c r="B14" s="81" t="s">
        <v>103</v>
      </c>
      <c r="C14" s="81" t="s">
        <v>108</v>
      </c>
      <c r="D14" s="81" t="s">
        <v>88</v>
      </c>
      <c r="E14" s="82" t="s">
        <v>109</v>
      </c>
      <c r="F14" s="15">
        <v>4.05</v>
      </c>
      <c r="G14" s="83">
        <v>4.05</v>
      </c>
      <c r="H14" s="83"/>
      <c r="I14" s="89"/>
    </row>
    <row r="15" ht="19.9" customHeight="1" spans="1:9">
      <c r="A15" s="81" t="s">
        <v>107</v>
      </c>
      <c r="B15" s="81" t="s">
        <v>103</v>
      </c>
      <c r="C15" s="81" t="s">
        <v>110</v>
      </c>
      <c r="D15" s="81" t="s">
        <v>88</v>
      </c>
      <c r="E15" s="82" t="s">
        <v>111</v>
      </c>
      <c r="F15" s="15">
        <v>0.48</v>
      </c>
      <c r="G15" s="83">
        <v>0.48</v>
      </c>
      <c r="H15" s="83"/>
      <c r="I15" s="89"/>
    </row>
    <row r="16" ht="19.9" customHeight="1" spans="1:9">
      <c r="A16" s="81" t="s">
        <v>107</v>
      </c>
      <c r="B16" s="81" t="s">
        <v>112</v>
      </c>
      <c r="C16" s="81" t="s">
        <v>108</v>
      </c>
      <c r="D16" s="81" t="s">
        <v>88</v>
      </c>
      <c r="E16" s="82" t="s">
        <v>113</v>
      </c>
      <c r="F16" s="15">
        <v>70</v>
      </c>
      <c r="G16" s="83"/>
      <c r="H16" s="83">
        <v>70</v>
      </c>
      <c r="I16" s="89"/>
    </row>
    <row r="17" ht="19.9" customHeight="1" spans="1:9">
      <c r="A17" s="81" t="s">
        <v>107</v>
      </c>
      <c r="B17" s="81" t="s">
        <v>114</v>
      </c>
      <c r="C17" s="81" t="s">
        <v>108</v>
      </c>
      <c r="D17" s="81" t="s">
        <v>88</v>
      </c>
      <c r="E17" s="82" t="s">
        <v>115</v>
      </c>
      <c r="F17" s="15">
        <v>123.12</v>
      </c>
      <c r="G17" s="83">
        <v>123.12</v>
      </c>
      <c r="H17" s="83"/>
      <c r="I17" s="89"/>
    </row>
    <row r="18" ht="19.9" customHeight="1" spans="1:9">
      <c r="A18" s="81" t="s">
        <v>107</v>
      </c>
      <c r="B18" s="81" t="s">
        <v>114</v>
      </c>
      <c r="C18" s="81" t="s">
        <v>105</v>
      </c>
      <c r="D18" s="81" t="s">
        <v>88</v>
      </c>
      <c r="E18" s="82" t="s">
        <v>116</v>
      </c>
      <c r="F18" s="15">
        <v>164.1</v>
      </c>
      <c r="G18" s="83"/>
      <c r="H18" s="83">
        <v>164.1</v>
      </c>
      <c r="I18" s="89"/>
    </row>
    <row r="19" ht="19.9" customHeight="1" spans="1:9">
      <c r="A19" s="81" t="s">
        <v>117</v>
      </c>
      <c r="B19" s="81" t="s">
        <v>118</v>
      </c>
      <c r="C19" s="81" t="s">
        <v>108</v>
      </c>
      <c r="D19" s="81" t="s">
        <v>88</v>
      </c>
      <c r="E19" s="82" t="s">
        <v>119</v>
      </c>
      <c r="F19" s="15">
        <v>11.98</v>
      </c>
      <c r="G19" s="83">
        <v>11.98</v>
      </c>
      <c r="H19" s="83"/>
      <c r="I19" s="89"/>
    </row>
    <row r="20" ht="8.5" customHeight="1" spans="1:9">
      <c r="A20" s="84"/>
      <c r="B20" s="84"/>
      <c r="C20" s="84"/>
      <c r="D20" s="84"/>
      <c r="E20" s="85"/>
      <c r="F20" s="85"/>
      <c r="G20" s="85"/>
      <c r="H20" s="85"/>
      <c r="I20" s="91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05" outlineLevelCol="7"/>
  <cols>
    <col min="1" max="1" width="33.3389830508475" customWidth="1"/>
    <col min="2" max="2" width="16.4067796610169" customWidth="1"/>
    <col min="3" max="3" width="33.3389830508475" customWidth="1"/>
    <col min="4" max="6" width="16.4067796610169" customWidth="1"/>
    <col min="7" max="7" width="18.2881355932203" customWidth="1"/>
    <col min="8" max="8" width="1.53389830508475" customWidth="1"/>
    <col min="9" max="10" width="9.76271186440678" customWidth="1"/>
  </cols>
  <sheetData>
    <row r="1" ht="14.2" customHeight="1" spans="1:8">
      <c r="A1" s="2"/>
      <c r="B1" s="100"/>
      <c r="C1" s="100"/>
      <c r="G1" s="101" t="s">
        <v>120</v>
      </c>
      <c r="H1" s="10" t="s">
        <v>22</v>
      </c>
    </row>
    <row r="2" ht="19.9" customHeight="1" spans="1:8">
      <c r="A2" s="102" t="s">
        <v>121</v>
      </c>
      <c r="B2" s="102"/>
      <c r="C2" s="102"/>
      <c r="D2" s="102"/>
      <c r="E2" s="102"/>
      <c r="F2" s="102"/>
      <c r="G2" s="102"/>
      <c r="H2" s="10"/>
    </row>
    <row r="3" ht="17.05" customHeight="1" spans="1:8">
      <c r="A3" s="5" t="s">
        <v>24</v>
      </c>
      <c r="B3" s="5"/>
      <c r="C3" s="75"/>
      <c r="G3" s="103" t="s">
        <v>25</v>
      </c>
      <c r="H3" s="10"/>
    </row>
    <row r="4" ht="21.35" customHeight="1" spans="1:8">
      <c r="A4" s="80" t="s">
        <v>26</v>
      </c>
      <c r="B4" s="80"/>
      <c r="C4" s="80" t="s">
        <v>27</v>
      </c>
      <c r="D4" s="80"/>
      <c r="E4" s="80"/>
      <c r="F4" s="80"/>
      <c r="G4" s="80"/>
      <c r="H4" s="10"/>
    </row>
    <row r="5" ht="21.35" customHeight="1" spans="1:8">
      <c r="A5" s="80" t="s">
        <v>28</v>
      </c>
      <c r="B5" s="80" t="s">
        <v>29</v>
      </c>
      <c r="C5" s="80" t="s">
        <v>28</v>
      </c>
      <c r="D5" s="80" t="s">
        <v>74</v>
      </c>
      <c r="E5" s="80" t="s">
        <v>122</v>
      </c>
      <c r="F5" s="80" t="s">
        <v>123</v>
      </c>
      <c r="G5" s="80" t="s">
        <v>124</v>
      </c>
      <c r="H5" s="10"/>
    </row>
    <row r="6" ht="19.9" customHeight="1" spans="1:8">
      <c r="A6" s="13" t="s">
        <v>125</v>
      </c>
      <c r="B6" s="15">
        <v>396.36</v>
      </c>
      <c r="C6" s="13" t="s">
        <v>126</v>
      </c>
      <c r="D6" s="15">
        <v>396.36</v>
      </c>
      <c r="E6" s="15">
        <v>396.36</v>
      </c>
      <c r="F6" s="15"/>
      <c r="G6" s="15"/>
      <c r="H6" s="89"/>
    </row>
    <row r="7" ht="19.9" customHeight="1" spans="1:8">
      <c r="A7" s="14" t="s">
        <v>127</v>
      </c>
      <c r="B7" s="15">
        <v>396.36</v>
      </c>
      <c r="C7" s="14" t="s">
        <v>128</v>
      </c>
      <c r="D7" s="15"/>
      <c r="E7" s="15"/>
      <c r="F7" s="15"/>
      <c r="G7" s="15"/>
      <c r="H7" s="89"/>
    </row>
    <row r="8" ht="19.9" customHeight="1" spans="1:8">
      <c r="A8" s="14" t="s">
        <v>129</v>
      </c>
      <c r="B8" s="15"/>
      <c r="C8" s="14" t="s">
        <v>130</v>
      </c>
      <c r="D8" s="15"/>
      <c r="E8" s="15"/>
      <c r="F8" s="15"/>
      <c r="G8" s="15"/>
      <c r="H8" s="89"/>
    </row>
    <row r="9" ht="19.9" customHeight="1" spans="1:8">
      <c r="A9" s="14" t="s">
        <v>131</v>
      </c>
      <c r="B9" s="15"/>
      <c r="C9" s="14" t="s">
        <v>132</v>
      </c>
      <c r="D9" s="15"/>
      <c r="E9" s="15"/>
      <c r="F9" s="15"/>
      <c r="G9" s="15"/>
      <c r="H9" s="89"/>
    </row>
    <row r="10" ht="19.9" customHeight="1" spans="1:8">
      <c r="A10" s="13" t="s">
        <v>133</v>
      </c>
      <c r="B10" s="15"/>
      <c r="C10" s="14" t="s">
        <v>134</v>
      </c>
      <c r="D10" s="15"/>
      <c r="E10" s="15"/>
      <c r="F10" s="15"/>
      <c r="G10" s="15"/>
      <c r="H10" s="89"/>
    </row>
    <row r="11" ht="19.9" customHeight="1" spans="1:8">
      <c r="A11" s="14" t="s">
        <v>127</v>
      </c>
      <c r="B11" s="15"/>
      <c r="C11" s="14" t="s">
        <v>135</v>
      </c>
      <c r="D11" s="15"/>
      <c r="E11" s="15"/>
      <c r="F11" s="15"/>
      <c r="G11" s="15"/>
      <c r="H11" s="89"/>
    </row>
    <row r="12" ht="19.9" customHeight="1" spans="1:8">
      <c r="A12" s="14" t="s">
        <v>129</v>
      </c>
      <c r="B12" s="15"/>
      <c r="C12" s="14" t="s">
        <v>136</v>
      </c>
      <c r="D12" s="15"/>
      <c r="E12" s="15"/>
      <c r="F12" s="15"/>
      <c r="G12" s="15"/>
      <c r="H12" s="89"/>
    </row>
    <row r="13" ht="19.9" customHeight="1" spans="1:8">
      <c r="A13" s="14" t="s">
        <v>131</v>
      </c>
      <c r="B13" s="15"/>
      <c r="C13" s="14" t="s">
        <v>137</v>
      </c>
      <c r="D13" s="15"/>
      <c r="E13" s="15"/>
      <c r="F13" s="15"/>
      <c r="G13" s="15"/>
      <c r="H13" s="89"/>
    </row>
    <row r="14" ht="19.9" customHeight="1" spans="1:8">
      <c r="A14" s="14" t="s">
        <v>138</v>
      </c>
      <c r="B14" s="15"/>
      <c r="C14" s="14" t="s">
        <v>139</v>
      </c>
      <c r="D14" s="15">
        <v>22.63</v>
      </c>
      <c r="E14" s="15">
        <v>22.63</v>
      </c>
      <c r="F14" s="15"/>
      <c r="G14" s="15"/>
      <c r="H14" s="89"/>
    </row>
    <row r="15" ht="19.9" customHeight="1" spans="1:8">
      <c r="A15" s="14" t="s">
        <v>138</v>
      </c>
      <c r="B15" s="15"/>
      <c r="C15" s="14" t="s">
        <v>140</v>
      </c>
      <c r="D15" s="15"/>
      <c r="E15" s="15"/>
      <c r="F15" s="15"/>
      <c r="G15" s="15"/>
      <c r="H15" s="89"/>
    </row>
    <row r="16" ht="19.9" customHeight="1" spans="1:8">
      <c r="A16" s="14" t="s">
        <v>138</v>
      </c>
      <c r="B16" s="15"/>
      <c r="C16" s="14" t="s">
        <v>141</v>
      </c>
      <c r="D16" s="15">
        <v>361.75</v>
      </c>
      <c r="E16" s="15">
        <v>361.75</v>
      </c>
      <c r="F16" s="15"/>
      <c r="G16" s="15"/>
      <c r="H16" s="89"/>
    </row>
    <row r="17" ht="19.9" customHeight="1" spans="1:8">
      <c r="A17" s="14" t="s">
        <v>138</v>
      </c>
      <c r="B17" s="15"/>
      <c r="C17" s="14" t="s">
        <v>142</v>
      </c>
      <c r="D17" s="15"/>
      <c r="E17" s="15"/>
      <c r="F17" s="15"/>
      <c r="G17" s="15"/>
      <c r="H17" s="89"/>
    </row>
    <row r="18" ht="19.9" customHeight="1" spans="1:8">
      <c r="A18" s="14" t="s">
        <v>138</v>
      </c>
      <c r="B18" s="15"/>
      <c r="C18" s="14" t="s">
        <v>143</v>
      </c>
      <c r="D18" s="15"/>
      <c r="E18" s="15"/>
      <c r="F18" s="15"/>
      <c r="G18" s="15"/>
      <c r="H18" s="89"/>
    </row>
    <row r="19" ht="19.9" customHeight="1" spans="1:8">
      <c r="A19" s="14" t="s">
        <v>138</v>
      </c>
      <c r="B19" s="15"/>
      <c r="C19" s="14" t="s">
        <v>144</v>
      </c>
      <c r="D19" s="15"/>
      <c r="E19" s="15"/>
      <c r="F19" s="15"/>
      <c r="G19" s="15"/>
      <c r="H19" s="89"/>
    </row>
    <row r="20" ht="19.9" customHeight="1" spans="1:8">
      <c r="A20" s="14" t="s">
        <v>138</v>
      </c>
      <c r="B20" s="15"/>
      <c r="C20" s="14" t="s">
        <v>145</v>
      </c>
      <c r="D20" s="15"/>
      <c r="E20" s="15"/>
      <c r="F20" s="15"/>
      <c r="G20" s="15"/>
      <c r="H20" s="89"/>
    </row>
    <row r="21" ht="19.9" customHeight="1" spans="1:8">
      <c r="A21" s="14" t="s">
        <v>138</v>
      </c>
      <c r="B21" s="15"/>
      <c r="C21" s="14" t="s">
        <v>146</v>
      </c>
      <c r="D21" s="15"/>
      <c r="E21" s="15"/>
      <c r="F21" s="15"/>
      <c r="G21" s="15"/>
      <c r="H21" s="89"/>
    </row>
    <row r="22" ht="19.9" customHeight="1" spans="1:8">
      <c r="A22" s="14" t="s">
        <v>138</v>
      </c>
      <c r="B22" s="15"/>
      <c r="C22" s="14" t="s">
        <v>147</v>
      </c>
      <c r="D22" s="15"/>
      <c r="E22" s="15"/>
      <c r="F22" s="15"/>
      <c r="G22" s="15"/>
      <c r="H22" s="89"/>
    </row>
    <row r="23" ht="19.9" customHeight="1" spans="1:8">
      <c r="A23" s="14" t="s">
        <v>138</v>
      </c>
      <c r="B23" s="15"/>
      <c r="C23" s="14" t="s">
        <v>148</v>
      </c>
      <c r="D23" s="15"/>
      <c r="E23" s="15"/>
      <c r="F23" s="15"/>
      <c r="G23" s="15"/>
      <c r="H23" s="89"/>
    </row>
    <row r="24" ht="19.9" customHeight="1" spans="1:8">
      <c r="A24" s="14" t="s">
        <v>138</v>
      </c>
      <c r="B24" s="15"/>
      <c r="C24" s="14" t="s">
        <v>149</v>
      </c>
      <c r="D24" s="15"/>
      <c r="E24" s="15"/>
      <c r="F24" s="15"/>
      <c r="G24" s="15"/>
      <c r="H24" s="89"/>
    </row>
    <row r="25" ht="19.9" customHeight="1" spans="1:8">
      <c r="A25" s="14" t="s">
        <v>138</v>
      </c>
      <c r="B25" s="15"/>
      <c r="C25" s="14" t="s">
        <v>150</v>
      </c>
      <c r="D25" s="15"/>
      <c r="E25" s="15"/>
      <c r="F25" s="15"/>
      <c r="G25" s="15"/>
      <c r="H25" s="89"/>
    </row>
    <row r="26" ht="19.9" customHeight="1" spans="1:8">
      <c r="A26" s="14" t="s">
        <v>138</v>
      </c>
      <c r="B26" s="15"/>
      <c r="C26" s="14" t="s">
        <v>151</v>
      </c>
      <c r="D26" s="15">
        <v>11.98</v>
      </c>
      <c r="E26" s="15">
        <v>11.98</v>
      </c>
      <c r="F26" s="15"/>
      <c r="G26" s="15"/>
      <c r="H26" s="89"/>
    </row>
    <row r="27" ht="19.9" customHeight="1" spans="1:8">
      <c r="A27" s="14" t="s">
        <v>138</v>
      </c>
      <c r="B27" s="15"/>
      <c r="C27" s="14" t="s">
        <v>152</v>
      </c>
      <c r="D27" s="15"/>
      <c r="E27" s="15"/>
      <c r="F27" s="15"/>
      <c r="G27" s="15"/>
      <c r="H27" s="89"/>
    </row>
    <row r="28" ht="19.9" customHeight="1" spans="1:8">
      <c r="A28" s="14" t="s">
        <v>138</v>
      </c>
      <c r="B28" s="15"/>
      <c r="C28" s="14" t="s">
        <v>153</v>
      </c>
      <c r="D28" s="15"/>
      <c r="E28" s="15"/>
      <c r="F28" s="15"/>
      <c r="G28" s="15"/>
      <c r="H28" s="89"/>
    </row>
    <row r="29" ht="19.9" customHeight="1" spans="1:8">
      <c r="A29" s="14" t="s">
        <v>138</v>
      </c>
      <c r="B29" s="15"/>
      <c r="C29" s="14" t="s">
        <v>154</v>
      </c>
      <c r="D29" s="15"/>
      <c r="E29" s="15"/>
      <c r="F29" s="15"/>
      <c r="G29" s="15"/>
      <c r="H29" s="89"/>
    </row>
    <row r="30" ht="19.9" customHeight="1" spans="1:8">
      <c r="A30" s="14" t="s">
        <v>138</v>
      </c>
      <c r="B30" s="15"/>
      <c r="C30" s="14" t="s">
        <v>155</v>
      </c>
      <c r="D30" s="15"/>
      <c r="E30" s="15"/>
      <c r="F30" s="15"/>
      <c r="G30" s="15"/>
      <c r="H30" s="89"/>
    </row>
    <row r="31" ht="19.9" customHeight="1" spans="1:8">
      <c r="A31" s="14" t="s">
        <v>138</v>
      </c>
      <c r="B31" s="15"/>
      <c r="C31" s="14" t="s">
        <v>156</v>
      </c>
      <c r="D31" s="15"/>
      <c r="E31" s="15"/>
      <c r="F31" s="15"/>
      <c r="G31" s="15"/>
      <c r="H31" s="89"/>
    </row>
    <row r="32" ht="19.9" customHeight="1" spans="1:8">
      <c r="A32" s="14" t="s">
        <v>138</v>
      </c>
      <c r="B32" s="15"/>
      <c r="C32" s="14" t="s">
        <v>157</v>
      </c>
      <c r="D32" s="15"/>
      <c r="E32" s="15"/>
      <c r="F32" s="15"/>
      <c r="G32" s="15"/>
      <c r="H32" s="89"/>
    </row>
    <row r="33" ht="19.9" customHeight="1" spans="1:8">
      <c r="A33" s="14" t="s">
        <v>138</v>
      </c>
      <c r="B33" s="15"/>
      <c r="C33" s="14" t="s">
        <v>158</v>
      </c>
      <c r="D33" s="15"/>
      <c r="E33" s="15"/>
      <c r="F33" s="15"/>
      <c r="G33" s="15"/>
      <c r="H33" s="89"/>
    </row>
    <row r="34" ht="19.9" customHeight="1" spans="1:8">
      <c r="A34" s="14" t="s">
        <v>138</v>
      </c>
      <c r="B34" s="15"/>
      <c r="C34" s="14" t="s">
        <v>159</v>
      </c>
      <c r="D34" s="15"/>
      <c r="E34" s="15"/>
      <c r="F34" s="15"/>
      <c r="G34" s="15"/>
      <c r="H34" s="89"/>
    </row>
    <row r="35" ht="8.5" customHeight="1" spans="1:8">
      <c r="A35" s="104"/>
      <c r="B35" s="104"/>
      <c r="C35" s="75"/>
      <c r="D35" s="104"/>
      <c r="E35" s="104"/>
      <c r="F35" s="104"/>
      <c r="G35" s="104"/>
      <c r="H35" s="96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2"/>
  <sheetViews>
    <sheetView workbookViewId="0">
      <selection activeCell="M17" sqref="M17"/>
    </sheetView>
  </sheetViews>
  <sheetFormatPr defaultColWidth="9" defaultRowHeight="13.05"/>
  <sheetData>
    <row r="1" ht="14.3" customHeight="1" spans="4:39">
      <c r="D1" s="1"/>
      <c r="E1" s="92"/>
      <c r="F1" s="92"/>
      <c r="G1" s="92"/>
      <c r="H1" s="1"/>
      <c r="I1" s="1"/>
      <c r="J1" s="9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99" t="s">
        <v>160</v>
      </c>
      <c r="AM1" s="99"/>
    </row>
    <row r="2" ht="19.9" customHeight="1" spans="1:39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10"/>
    </row>
    <row r="3" ht="17.05" customHeight="1" spans="1:39">
      <c r="A3" s="5" t="s">
        <v>24</v>
      </c>
      <c r="B3" s="5"/>
      <c r="C3" s="5"/>
      <c r="D3" s="5"/>
      <c r="F3" s="78"/>
      <c r="G3" s="7"/>
      <c r="H3" s="6"/>
      <c r="I3" s="6"/>
      <c r="J3" s="9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25</v>
      </c>
      <c r="AL3" s="7"/>
      <c r="AM3" s="10"/>
    </row>
    <row r="4" ht="21.35" customHeight="1" spans="1:39">
      <c r="A4" s="80" t="s">
        <v>28</v>
      </c>
      <c r="B4" s="80"/>
      <c r="C4" s="80"/>
      <c r="D4" s="80"/>
      <c r="E4" s="80" t="s">
        <v>162</v>
      </c>
      <c r="F4" s="80" t="s">
        <v>163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164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165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10"/>
    </row>
    <row r="5" ht="21.35" customHeight="1" spans="1:39">
      <c r="A5" s="80" t="s">
        <v>93</v>
      </c>
      <c r="B5" s="80"/>
      <c r="C5" s="80" t="s">
        <v>85</v>
      </c>
      <c r="D5" s="80" t="s">
        <v>86</v>
      </c>
      <c r="E5" s="80"/>
      <c r="F5" s="80" t="s">
        <v>74</v>
      </c>
      <c r="G5" s="80" t="s">
        <v>166</v>
      </c>
      <c r="H5" s="80"/>
      <c r="I5" s="80"/>
      <c r="J5" s="80" t="s">
        <v>167</v>
      </c>
      <c r="K5" s="80"/>
      <c r="L5" s="80"/>
      <c r="M5" s="80" t="s">
        <v>168</v>
      </c>
      <c r="N5" s="80"/>
      <c r="O5" s="80"/>
      <c r="P5" s="80" t="s">
        <v>74</v>
      </c>
      <c r="Q5" s="80" t="s">
        <v>166</v>
      </c>
      <c r="R5" s="80"/>
      <c r="S5" s="80"/>
      <c r="T5" s="80" t="s">
        <v>167</v>
      </c>
      <c r="U5" s="80"/>
      <c r="V5" s="80"/>
      <c r="W5" s="80" t="s">
        <v>168</v>
      </c>
      <c r="X5" s="80"/>
      <c r="Y5" s="80"/>
      <c r="Z5" s="80" t="s">
        <v>74</v>
      </c>
      <c r="AA5" s="80" t="s">
        <v>166</v>
      </c>
      <c r="AB5" s="80"/>
      <c r="AC5" s="80"/>
      <c r="AD5" s="80" t="s">
        <v>167</v>
      </c>
      <c r="AE5" s="80"/>
      <c r="AF5" s="80"/>
      <c r="AG5" s="80" t="s">
        <v>168</v>
      </c>
      <c r="AH5" s="80"/>
      <c r="AI5" s="80"/>
      <c r="AJ5" s="80" t="s">
        <v>169</v>
      </c>
      <c r="AK5" s="80"/>
      <c r="AL5" s="80"/>
      <c r="AM5" s="10"/>
    </row>
    <row r="6" ht="21.35" customHeight="1" spans="1:39">
      <c r="A6" s="80" t="s">
        <v>94</v>
      </c>
      <c r="B6" s="80" t="s">
        <v>95</v>
      </c>
      <c r="C6" s="80"/>
      <c r="D6" s="80"/>
      <c r="E6" s="80"/>
      <c r="F6" s="80"/>
      <c r="G6" s="80" t="s">
        <v>170</v>
      </c>
      <c r="H6" s="80" t="s">
        <v>91</v>
      </c>
      <c r="I6" s="80" t="s">
        <v>92</v>
      </c>
      <c r="J6" s="80" t="s">
        <v>170</v>
      </c>
      <c r="K6" s="80" t="s">
        <v>91</v>
      </c>
      <c r="L6" s="80" t="s">
        <v>92</v>
      </c>
      <c r="M6" s="80" t="s">
        <v>170</v>
      </c>
      <c r="N6" s="80" t="s">
        <v>91</v>
      </c>
      <c r="O6" s="80" t="s">
        <v>92</v>
      </c>
      <c r="P6" s="80"/>
      <c r="Q6" s="80" t="s">
        <v>170</v>
      </c>
      <c r="R6" s="80" t="s">
        <v>91</v>
      </c>
      <c r="S6" s="80" t="s">
        <v>92</v>
      </c>
      <c r="T6" s="80" t="s">
        <v>170</v>
      </c>
      <c r="U6" s="80" t="s">
        <v>91</v>
      </c>
      <c r="V6" s="80" t="s">
        <v>92</v>
      </c>
      <c r="W6" s="80" t="s">
        <v>170</v>
      </c>
      <c r="X6" s="80" t="s">
        <v>91</v>
      </c>
      <c r="Y6" s="80" t="s">
        <v>92</v>
      </c>
      <c r="Z6" s="80"/>
      <c r="AA6" s="80" t="s">
        <v>170</v>
      </c>
      <c r="AB6" s="80" t="s">
        <v>91</v>
      </c>
      <c r="AC6" s="80" t="s">
        <v>92</v>
      </c>
      <c r="AD6" s="80" t="s">
        <v>170</v>
      </c>
      <c r="AE6" s="80" t="s">
        <v>91</v>
      </c>
      <c r="AF6" s="80" t="s">
        <v>92</v>
      </c>
      <c r="AG6" s="80" t="s">
        <v>170</v>
      </c>
      <c r="AH6" s="80" t="s">
        <v>91</v>
      </c>
      <c r="AI6" s="80" t="s">
        <v>92</v>
      </c>
      <c r="AJ6" s="80" t="s">
        <v>170</v>
      </c>
      <c r="AK6" s="80" t="s">
        <v>91</v>
      </c>
      <c r="AL6" s="80" t="s">
        <v>92</v>
      </c>
      <c r="AM6" s="10"/>
    </row>
    <row r="7" ht="19.9" customHeight="1" spans="1:39">
      <c r="A7" s="11"/>
      <c r="B7" s="11"/>
      <c r="C7" s="11"/>
      <c r="D7" s="11" t="s">
        <v>87</v>
      </c>
      <c r="E7" s="12">
        <v>396.36</v>
      </c>
      <c r="F7" s="12">
        <v>396.36</v>
      </c>
      <c r="G7" s="12">
        <v>396.36</v>
      </c>
      <c r="H7" s="12">
        <v>162.26</v>
      </c>
      <c r="I7" s="12">
        <v>234.1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0"/>
    </row>
    <row r="8" ht="19.9" customHeight="1" spans="1:39">
      <c r="A8" s="94" t="s">
        <v>42</v>
      </c>
      <c r="B8" s="94" t="s">
        <v>42</v>
      </c>
      <c r="C8" s="13"/>
      <c r="D8" s="14" t="s">
        <v>42</v>
      </c>
      <c r="E8" s="15">
        <v>396.36</v>
      </c>
      <c r="F8" s="15">
        <v>396.36</v>
      </c>
      <c r="G8" s="15">
        <v>396.36</v>
      </c>
      <c r="H8" s="15">
        <v>162.26</v>
      </c>
      <c r="I8" s="15">
        <v>234.1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0"/>
    </row>
    <row r="9" ht="19.9" customHeight="1" spans="1:39">
      <c r="A9" s="94" t="s">
        <v>42</v>
      </c>
      <c r="B9" s="94" t="s">
        <v>42</v>
      </c>
      <c r="C9" s="13"/>
      <c r="D9" s="14" t="s">
        <v>171</v>
      </c>
      <c r="E9" s="15">
        <v>396.36</v>
      </c>
      <c r="F9" s="15">
        <v>396.36</v>
      </c>
      <c r="G9" s="15">
        <v>396.36</v>
      </c>
      <c r="H9" s="15">
        <v>162.26</v>
      </c>
      <c r="I9" s="15">
        <v>234.1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0"/>
    </row>
    <row r="10" ht="19.9" customHeight="1" spans="1:39">
      <c r="A10" s="94" t="s">
        <v>42</v>
      </c>
      <c r="B10" s="94" t="s">
        <v>42</v>
      </c>
      <c r="C10" s="13"/>
      <c r="D10" s="14" t="s">
        <v>172</v>
      </c>
      <c r="E10" s="15">
        <v>139.67</v>
      </c>
      <c r="F10" s="15">
        <v>139.67</v>
      </c>
      <c r="G10" s="15">
        <v>139.67</v>
      </c>
      <c r="H10" s="15">
        <v>139.67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0"/>
    </row>
    <row r="11" ht="19.9" customHeight="1" spans="1:39">
      <c r="A11" s="94" t="s">
        <v>173</v>
      </c>
      <c r="B11" s="94" t="s">
        <v>174</v>
      </c>
      <c r="C11" s="13" t="s">
        <v>88</v>
      </c>
      <c r="D11" s="14" t="s">
        <v>175</v>
      </c>
      <c r="E11" s="15">
        <v>25.75</v>
      </c>
      <c r="F11" s="15">
        <v>25.75</v>
      </c>
      <c r="G11" s="15">
        <v>25.75</v>
      </c>
      <c r="H11" s="15">
        <v>25.75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0"/>
    </row>
    <row r="12" ht="19.9" customHeight="1" spans="1:39">
      <c r="A12" s="94" t="s">
        <v>173</v>
      </c>
      <c r="B12" s="94" t="s">
        <v>176</v>
      </c>
      <c r="C12" s="13" t="s">
        <v>88</v>
      </c>
      <c r="D12" s="14" t="s">
        <v>177</v>
      </c>
      <c r="E12" s="15">
        <v>99.83</v>
      </c>
      <c r="F12" s="15">
        <v>99.83</v>
      </c>
      <c r="G12" s="15">
        <v>99.83</v>
      </c>
      <c r="H12" s="15">
        <v>99.83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0"/>
    </row>
    <row r="13" ht="19.9" customHeight="1" spans="1:39">
      <c r="A13" s="94" t="s">
        <v>173</v>
      </c>
      <c r="B13" s="94" t="s">
        <v>178</v>
      </c>
      <c r="C13" s="13" t="s">
        <v>88</v>
      </c>
      <c r="D13" s="14" t="s">
        <v>179</v>
      </c>
      <c r="E13" s="15">
        <v>11.98</v>
      </c>
      <c r="F13" s="15">
        <v>11.98</v>
      </c>
      <c r="G13" s="15">
        <v>11.98</v>
      </c>
      <c r="H13" s="15">
        <v>11.98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0"/>
    </row>
    <row r="14" ht="19.9" customHeight="1" spans="1:39">
      <c r="A14" s="94" t="s">
        <v>173</v>
      </c>
      <c r="B14" s="94" t="s">
        <v>180</v>
      </c>
      <c r="C14" s="13" t="s">
        <v>88</v>
      </c>
      <c r="D14" s="14" t="s">
        <v>181</v>
      </c>
      <c r="E14" s="15">
        <v>2.11</v>
      </c>
      <c r="F14" s="15">
        <v>2.11</v>
      </c>
      <c r="G14" s="15">
        <v>2.11</v>
      </c>
      <c r="H14" s="15">
        <v>2.11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0"/>
    </row>
    <row r="15" ht="19.9" customHeight="1" spans="1:39">
      <c r="A15" s="94" t="s">
        <v>42</v>
      </c>
      <c r="B15" s="94" t="s">
        <v>42</v>
      </c>
      <c r="C15" s="13"/>
      <c r="D15" s="14" t="s">
        <v>182</v>
      </c>
      <c r="E15" s="15">
        <v>22.56</v>
      </c>
      <c r="F15" s="15">
        <v>22.56</v>
      </c>
      <c r="G15" s="15">
        <v>22.56</v>
      </c>
      <c r="H15" s="15">
        <v>22.56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0"/>
    </row>
    <row r="16" ht="19.9" customHeight="1" spans="1:39">
      <c r="A16" s="94" t="s">
        <v>183</v>
      </c>
      <c r="B16" s="94" t="s">
        <v>176</v>
      </c>
      <c r="C16" s="13" t="s">
        <v>88</v>
      </c>
      <c r="D16" s="14" t="s">
        <v>184</v>
      </c>
      <c r="E16" s="15">
        <v>16.4</v>
      </c>
      <c r="F16" s="15">
        <v>16.4</v>
      </c>
      <c r="G16" s="15">
        <v>16.4</v>
      </c>
      <c r="H16" s="15">
        <v>16.4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0"/>
    </row>
    <row r="17" ht="19.9" customHeight="1" spans="1:39">
      <c r="A17" s="94" t="s">
        <v>183</v>
      </c>
      <c r="B17" s="94" t="s">
        <v>185</v>
      </c>
      <c r="C17" s="13" t="s">
        <v>88</v>
      </c>
      <c r="D17" s="14" t="s">
        <v>186</v>
      </c>
      <c r="E17" s="15">
        <v>0.8</v>
      </c>
      <c r="F17" s="15">
        <v>0.8</v>
      </c>
      <c r="G17" s="15">
        <v>0.8</v>
      </c>
      <c r="H17" s="15">
        <v>0.8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0"/>
    </row>
    <row r="18" ht="19.9" customHeight="1" spans="1:39">
      <c r="A18" s="94" t="s">
        <v>183</v>
      </c>
      <c r="B18" s="94" t="s">
        <v>180</v>
      </c>
      <c r="C18" s="13" t="s">
        <v>88</v>
      </c>
      <c r="D18" s="14" t="s">
        <v>187</v>
      </c>
      <c r="E18" s="15">
        <v>2.56</v>
      </c>
      <c r="F18" s="15">
        <v>2.56</v>
      </c>
      <c r="G18" s="15">
        <v>2.56</v>
      </c>
      <c r="H18" s="15">
        <v>2.56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0"/>
    </row>
    <row r="19" ht="19.9" customHeight="1" spans="1:39">
      <c r="A19" s="94" t="s">
        <v>183</v>
      </c>
      <c r="B19" s="94" t="s">
        <v>188</v>
      </c>
      <c r="C19" s="13" t="s">
        <v>88</v>
      </c>
      <c r="D19" s="14" t="s">
        <v>189</v>
      </c>
      <c r="E19" s="15">
        <v>1.8</v>
      </c>
      <c r="F19" s="15">
        <v>1.8</v>
      </c>
      <c r="G19" s="15">
        <v>1.8</v>
      </c>
      <c r="H19" s="15">
        <v>1.8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0"/>
    </row>
    <row r="20" ht="19.9" customHeight="1" spans="1:39">
      <c r="A20" s="94" t="s">
        <v>183</v>
      </c>
      <c r="B20" s="94" t="s">
        <v>190</v>
      </c>
      <c r="C20" s="13" t="s">
        <v>88</v>
      </c>
      <c r="D20" s="14" t="s">
        <v>191</v>
      </c>
      <c r="E20" s="15">
        <v>1</v>
      </c>
      <c r="F20" s="15">
        <v>1</v>
      </c>
      <c r="G20" s="15">
        <v>1</v>
      </c>
      <c r="H20" s="15">
        <v>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0"/>
    </row>
    <row r="21" ht="19.9" customHeight="1" spans="1:39">
      <c r="A21" s="94" t="s">
        <v>42</v>
      </c>
      <c r="B21" s="94" t="s">
        <v>42</v>
      </c>
      <c r="C21" s="13"/>
      <c r="D21" s="14" t="s">
        <v>192</v>
      </c>
      <c r="E21" s="15">
        <v>234.12</v>
      </c>
      <c r="F21" s="15">
        <v>234.12</v>
      </c>
      <c r="G21" s="15">
        <v>234.12</v>
      </c>
      <c r="H21" s="15">
        <v>0.02</v>
      </c>
      <c r="I21" s="15">
        <v>234.1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0"/>
    </row>
    <row r="22" ht="19.9" customHeight="1" spans="1:39">
      <c r="A22" s="94" t="s">
        <v>193</v>
      </c>
      <c r="B22" s="94" t="s">
        <v>176</v>
      </c>
      <c r="C22" s="13" t="s">
        <v>88</v>
      </c>
      <c r="D22" s="14" t="s">
        <v>194</v>
      </c>
      <c r="E22" s="15">
        <v>234.12</v>
      </c>
      <c r="F22" s="15">
        <v>234.12</v>
      </c>
      <c r="G22" s="15">
        <v>234.12</v>
      </c>
      <c r="H22" s="15">
        <v>0.02</v>
      </c>
      <c r="I22" s="15">
        <v>234.1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0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0"/>
  <sheetViews>
    <sheetView workbookViewId="0">
      <pane ySplit="6" topLeftCell="A27" activePane="bottomLeft" state="frozen"/>
      <selection/>
      <selection pane="bottomLeft" activeCell="A3" sqref="A3:D3"/>
    </sheetView>
  </sheetViews>
  <sheetFormatPr defaultColWidth="10" defaultRowHeight="13.05"/>
  <cols>
    <col min="1" max="2" width="6.15254237288136" customWidth="1"/>
    <col min="3" max="3" width="13.3305084745763" customWidth="1"/>
    <col min="4" max="4" width="41.0338983050847" customWidth="1"/>
    <col min="5" max="38" width="10.2542372881356" customWidth="1"/>
    <col min="39" max="39" width="1.53389830508475" customWidth="1"/>
    <col min="40" max="40" width="9.76271186440678" customWidth="1"/>
  </cols>
  <sheetData>
    <row r="1" ht="14.3" customHeight="1" spans="1:39">
      <c r="A1" s="2"/>
      <c r="B1" s="2"/>
      <c r="C1" s="1"/>
      <c r="D1" s="1"/>
      <c r="E1" s="92"/>
      <c r="F1" s="92"/>
      <c r="G1" s="92"/>
      <c r="H1" s="1"/>
      <c r="I1" s="1"/>
      <c r="J1" s="9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93" t="s">
        <v>195</v>
      </c>
      <c r="AM1" s="3"/>
    </row>
    <row r="2" ht="19.9" customHeight="1" spans="1:39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"/>
    </row>
    <row r="3" ht="17.05" customHeight="1" spans="1:39">
      <c r="A3" s="5" t="s">
        <v>24</v>
      </c>
      <c r="B3" s="5"/>
      <c r="C3" s="5"/>
      <c r="D3" s="5"/>
      <c r="E3" s="6"/>
      <c r="F3" s="78"/>
      <c r="G3" s="7"/>
      <c r="H3" s="6"/>
      <c r="I3" s="6"/>
      <c r="J3" s="9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25</v>
      </c>
      <c r="AL3" s="7"/>
      <c r="AM3" s="8"/>
    </row>
    <row r="4" ht="21.35" customHeight="1" spans="1:39">
      <c r="A4" s="80" t="s">
        <v>28</v>
      </c>
      <c r="B4" s="80"/>
      <c r="C4" s="80"/>
      <c r="D4" s="80"/>
      <c r="E4" s="80" t="s">
        <v>162</v>
      </c>
      <c r="F4" s="80" t="s">
        <v>163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164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165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10"/>
    </row>
    <row r="5" ht="21.35" customHeight="1" spans="1:39">
      <c r="A5" s="80" t="s">
        <v>93</v>
      </c>
      <c r="B5" s="80"/>
      <c r="C5" s="80" t="s">
        <v>85</v>
      </c>
      <c r="D5" s="80" t="s">
        <v>86</v>
      </c>
      <c r="E5" s="80"/>
      <c r="F5" s="80" t="s">
        <v>74</v>
      </c>
      <c r="G5" s="80" t="s">
        <v>166</v>
      </c>
      <c r="H5" s="80"/>
      <c r="I5" s="80"/>
      <c r="J5" s="80" t="s">
        <v>167</v>
      </c>
      <c r="K5" s="80"/>
      <c r="L5" s="80"/>
      <c r="M5" s="80" t="s">
        <v>168</v>
      </c>
      <c r="N5" s="80"/>
      <c r="O5" s="80"/>
      <c r="P5" s="80" t="s">
        <v>74</v>
      </c>
      <c r="Q5" s="80" t="s">
        <v>166</v>
      </c>
      <c r="R5" s="80"/>
      <c r="S5" s="80"/>
      <c r="T5" s="80" t="s">
        <v>167</v>
      </c>
      <c r="U5" s="80"/>
      <c r="V5" s="80"/>
      <c r="W5" s="80" t="s">
        <v>168</v>
      </c>
      <c r="X5" s="80"/>
      <c r="Y5" s="80"/>
      <c r="Z5" s="80" t="s">
        <v>74</v>
      </c>
      <c r="AA5" s="80" t="s">
        <v>166</v>
      </c>
      <c r="AB5" s="80"/>
      <c r="AC5" s="80"/>
      <c r="AD5" s="80" t="s">
        <v>167</v>
      </c>
      <c r="AE5" s="80"/>
      <c r="AF5" s="80"/>
      <c r="AG5" s="80" t="s">
        <v>168</v>
      </c>
      <c r="AH5" s="80"/>
      <c r="AI5" s="80"/>
      <c r="AJ5" s="80" t="s">
        <v>169</v>
      </c>
      <c r="AK5" s="80"/>
      <c r="AL5" s="80"/>
      <c r="AM5" s="10"/>
    </row>
    <row r="6" ht="21.35" customHeight="1" spans="1:39">
      <c r="A6" s="80" t="s">
        <v>94</v>
      </c>
      <c r="B6" s="80" t="s">
        <v>95</v>
      </c>
      <c r="C6" s="80"/>
      <c r="D6" s="80"/>
      <c r="E6" s="80"/>
      <c r="F6" s="80"/>
      <c r="G6" s="80" t="s">
        <v>170</v>
      </c>
      <c r="H6" s="80" t="s">
        <v>91</v>
      </c>
      <c r="I6" s="80" t="s">
        <v>92</v>
      </c>
      <c r="J6" s="80" t="s">
        <v>170</v>
      </c>
      <c r="K6" s="80" t="s">
        <v>91</v>
      </c>
      <c r="L6" s="80" t="s">
        <v>92</v>
      </c>
      <c r="M6" s="80" t="s">
        <v>170</v>
      </c>
      <c r="N6" s="80" t="s">
        <v>91</v>
      </c>
      <c r="O6" s="80" t="s">
        <v>92</v>
      </c>
      <c r="P6" s="80"/>
      <c r="Q6" s="80" t="s">
        <v>170</v>
      </c>
      <c r="R6" s="80" t="s">
        <v>91</v>
      </c>
      <c r="S6" s="80" t="s">
        <v>92</v>
      </c>
      <c r="T6" s="80" t="s">
        <v>170</v>
      </c>
      <c r="U6" s="80" t="s">
        <v>91</v>
      </c>
      <c r="V6" s="80" t="s">
        <v>92</v>
      </c>
      <c r="W6" s="80" t="s">
        <v>170</v>
      </c>
      <c r="X6" s="80" t="s">
        <v>91</v>
      </c>
      <c r="Y6" s="80" t="s">
        <v>92</v>
      </c>
      <c r="Z6" s="80"/>
      <c r="AA6" s="80" t="s">
        <v>170</v>
      </c>
      <c r="AB6" s="80" t="s">
        <v>91</v>
      </c>
      <c r="AC6" s="80" t="s">
        <v>92</v>
      </c>
      <c r="AD6" s="80" t="s">
        <v>170</v>
      </c>
      <c r="AE6" s="80" t="s">
        <v>91</v>
      </c>
      <c r="AF6" s="80" t="s">
        <v>92</v>
      </c>
      <c r="AG6" s="80" t="s">
        <v>170</v>
      </c>
      <c r="AH6" s="80" t="s">
        <v>91</v>
      </c>
      <c r="AI6" s="80" t="s">
        <v>92</v>
      </c>
      <c r="AJ6" s="80" t="s">
        <v>170</v>
      </c>
      <c r="AK6" s="80" t="s">
        <v>91</v>
      </c>
      <c r="AL6" s="80" t="s">
        <v>92</v>
      </c>
      <c r="AM6" s="10"/>
    </row>
    <row r="7" ht="19.9" customHeight="1" spans="1:39">
      <c r="A7" s="11"/>
      <c r="B7" s="11"/>
      <c r="C7" s="11"/>
      <c r="D7" s="11" t="s">
        <v>87</v>
      </c>
      <c r="E7" s="12">
        <v>396.36</v>
      </c>
      <c r="F7" s="12">
        <v>396.36</v>
      </c>
      <c r="G7" s="12">
        <v>396.36</v>
      </c>
      <c r="H7" s="12">
        <v>162.26</v>
      </c>
      <c r="I7" s="12">
        <v>234.1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0"/>
    </row>
    <row r="8" ht="19.9" customHeight="1" spans="1:39">
      <c r="A8" s="94" t="s">
        <v>42</v>
      </c>
      <c r="B8" s="94" t="s">
        <v>42</v>
      </c>
      <c r="C8" s="13"/>
      <c r="D8" s="14" t="s">
        <v>42</v>
      </c>
      <c r="E8" s="15">
        <v>396.36</v>
      </c>
      <c r="F8" s="15">
        <v>396.36</v>
      </c>
      <c r="G8" s="15">
        <v>396.36</v>
      </c>
      <c r="H8" s="15">
        <v>162.26</v>
      </c>
      <c r="I8" s="15">
        <v>234.1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0"/>
    </row>
    <row r="9" ht="19.9" customHeight="1" spans="1:39">
      <c r="A9" s="94" t="s">
        <v>42</v>
      </c>
      <c r="B9" s="94" t="s">
        <v>42</v>
      </c>
      <c r="C9" s="13"/>
      <c r="D9" s="14" t="s">
        <v>171</v>
      </c>
      <c r="E9" s="15">
        <v>396.36</v>
      </c>
      <c r="F9" s="15">
        <v>396.36</v>
      </c>
      <c r="G9" s="15">
        <v>396.36</v>
      </c>
      <c r="H9" s="15">
        <v>162.26</v>
      </c>
      <c r="I9" s="15">
        <v>234.1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0"/>
    </row>
    <row r="10" ht="19.9" customHeight="1" spans="1:39">
      <c r="A10" s="94" t="s">
        <v>42</v>
      </c>
      <c r="B10" s="94" t="s">
        <v>42</v>
      </c>
      <c r="C10" s="13"/>
      <c r="D10" s="14" t="s">
        <v>197</v>
      </c>
      <c r="E10" s="15">
        <v>139.67</v>
      </c>
      <c r="F10" s="15">
        <v>139.67</v>
      </c>
      <c r="G10" s="15">
        <v>139.67</v>
      </c>
      <c r="H10" s="15">
        <v>139.67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0"/>
    </row>
    <row r="11" ht="19.9" customHeight="1" spans="1:39">
      <c r="A11" s="17" t="s">
        <v>198</v>
      </c>
      <c r="B11" s="94" t="s">
        <v>176</v>
      </c>
      <c r="C11" s="13" t="s">
        <v>88</v>
      </c>
      <c r="D11" s="14" t="s">
        <v>199</v>
      </c>
      <c r="E11" s="15">
        <v>30.82</v>
      </c>
      <c r="F11" s="15">
        <v>30.82</v>
      </c>
      <c r="G11" s="15">
        <v>30.82</v>
      </c>
      <c r="H11" s="15">
        <v>30.82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0"/>
    </row>
    <row r="12" ht="19.9" customHeight="1" spans="1:39">
      <c r="A12" s="17" t="s">
        <v>198</v>
      </c>
      <c r="B12" s="94" t="s">
        <v>174</v>
      </c>
      <c r="C12" s="13" t="s">
        <v>88</v>
      </c>
      <c r="D12" s="14" t="s">
        <v>200</v>
      </c>
      <c r="E12" s="15">
        <v>27.5</v>
      </c>
      <c r="F12" s="15">
        <v>27.5</v>
      </c>
      <c r="G12" s="15">
        <v>27.5</v>
      </c>
      <c r="H12" s="15">
        <v>27.5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0"/>
    </row>
    <row r="13" ht="19.9" customHeight="1" spans="1:39">
      <c r="A13" s="94" t="s">
        <v>201</v>
      </c>
      <c r="B13" s="94" t="s">
        <v>174</v>
      </c>
      <c r="C13" s="13" t="s">
        <v>88</v>
      </c>
      <c r="D13" s="14" t="s">
        <v>202</v>
      </c>
      <c r="E13" s="15">
        <v>6.56</v>
      </c>
      <c r="F13" s="15">
        <v>6.56</v>
      </c>
      <c r="G13" s="15">
        <v>6.56</v>
      </c>
      <c r="H13" s="15">
        <v>6.56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0"/>
    </row>
    <row r="14" ht="19.9" customHeight="1" spans="1:39">
      <c r="A14" s="94" t="s">
        <v>201</v>
      </c>
      <c r="B14" s="94" t="s">
        <v>174</v>
      </c>
      <c r="C14" s="13" t="s">
        <v>88</v>
      </c>
      <c r="D14" s="14" t="s">
        <v>203</v>
      </c>
      <c r="E14" s="15">
        <v>19.83</v>
      </c>
      <c r="F14" s="15">
        <v>19.83</v>
      </c>
      <c r="G14" s="15">
        <v>19.83</v>
      </c>
      <c r="H14" s="15">
        <v>19.83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0"/>
    </row>
    <row r="15" ht="19.9" customHeight="1" spans="1:39">
      <c r="A15" s="94" t="s">
        <v>201</v>
      </c>
      <c r="B15" s="94" t="s">
        <v>174</v>
      </c>
      <c r="C15" s="13" t="s">
        <v>88</v>
      </c>
      <c r="D15" s="14" t="s">
        <v>204</v>
      </c>
      <c r="E15" s="15">
        <v>1.11</v>
      </c>
      <c r="F15" s="15">
        <v>1.11</v>
      </c>
      <c r="G15" s="15">
        <v>1.11</v>
      </c>
      <c r="H15" s="15">
        <v>1.11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0"/>
    </row>
    <row r="16" ht="19.9" customHeight="1" spans="1:39">
      <c r="A16" s="17" t="s">
        <v>198</v>
      </c>
      <c r="B16" s="94" t="s">
        <v>178</v>
      </c>
      <c r="C16" s="13" t="s">
        <v>88</v>
      </c>
      <c r="D16" s="14" t="s">
        <v>205</v>
      </c>
      <c r="E16" s="15">
        <v>41.51</v>
      </c>
      <c r="F16" s="15">
        <v>41.51</v>
      </c>
      <c r="G16" s="15">
        <v>41.51</v>
      </c>
      <c r="H16" s="15">
        <v>41.51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0"/>
    </row>
    <row r="17" ht="19.9" customHeight="1" spans="1:39">
      <c r="A17" s="94" t="s">
        <v>201</v>
      </c>
      <c r="B17" s="94" t="s">
        <v>178</v>
      </c>
      <c r="C17" s="13" t="s">
        <v>88</v>
      </c>
      <c r="D17" s="14" t="s">
        <v>206</v>
      </c>
      <c r="E17" s="15">
        <v>2.48</v>
      </c>
      <c r="F17" s="15">
        <v>2.48</v>
      </c>
      <c r="G17" s="15">
        <v>2.48</v>
      </c>
      <c r="H17" s="15">
        <v>2.48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0"/>
    </row>
    <row r="18" ht="19.9" customHeight="1" spans="1:39">
      <c r="A18" s="94" t="s">
        <v>201</v>
      </c>
      <c r="B18" s="94" t="s">
        <v>178</v>
      </c>
      <c r="C18" s="13" t="s">
        <v>88</v>
      </c>
      <c r="D18" s="14" t="s">
        <v>207</v>
      </c>
      <c r="E18" s="15">
        <v>27.04</v>
      </c>
      <c r="F18" s="15">
        <v>27.04</v>
      </c>
      <c r="G18" s="15">
        <v>27.04</v>
      </c>
      <c r="H18" s="15">
        <v>27.04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0"/>
    </row>
    <row r="19" ht="19.9" customHeight="1" spans="1:39">
      <c r="A19" s="94" t="s">
        <v>201</v>
      </c>
      <c r="B19" s="94" t="s">
        <v>178</v>
      </c>
      <c r="C19" s="13" t="s">
        <v>88</v>
      </c>
      <c r="D19" s="14" t="s">
        <v>208</v>
      </c>
      <c r="E19" s="15">
        <v>12</v>
      </c>
      <c r="F19" s="15">
        <v>12</v>
      </c>
      <c r="G19" s="15">
        <v>12</v>
      </c>
      <c r="H19" s="15">
        <v>12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0"/>
    </row>
    <row r="20" ht="19.9" customHeight="1" spans="1:39">
      <c r="A20" s="17" t="s">
        <v>198</v>
      </c>
      <c r="B20" s="94" t="s">
        <v>185</v>
      </c>
      <c r="C20" s="13" t="s">
        <v>88</v>
      </c>
      <c r="D20" s="14" t="s">
        <v>209</v>
      </c>
      <c r="E20" s="15">
        <v>2.11</v>
      </c>
      <c r="F20" s="15">
        <v>2.11</v>
      </c>
      <c r="G20" s="15">
        <v>2.11</v>
      </c>
      <c r="H20" s="15">
        <v>2.11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0"/>
    </row>
    <row r="21" ht="19.9" customHeight="1" spans="1:39">
      <c r="A21" s="17" t="s">
        <v>198</v>
      </c>
      <c r="B21" s="94" t="s">
        <v>210</v>
      </c>
      <c r="C21" s="13" t="s">
        <v>88</v>
      </c>
      <c r="D21" s="14" t="s">
        <v>211</v>
      </c>
      <c r="E21" s="15">
        <v>14.05</v>
      </c>
      <c r="F21" s="15">
        <v>14.05</v>
      </c>
      <c r="G21" s="15">
        <v>14.05</v>
      </c>
      <c r="H21" s="15">
        <v>14.05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0"/>
    </row>
    <row r="22" ht="19.9" customHeight="1" spans="1:39">
      <c r="A22" s="17" t="s">
        <v>198</v>
      </c>
      <c r="B22" s="94" t="s">
        <v>190</v>
      </c>
      <c r="C22" s="13" t="s">
        <v>88</v>
      </c>
      <c r="D22" s="14" t="s">
        <v>212</v>
      </c>
      <c r="E22" s="15">
        <v>7.03</v>
      </c>
      <c r="F22" s="15">
        <v>7.03</v>
      </c>
      <c r="G22" s="15">
        <v>7.03</v>
      </c>
      <c r="H22" s="15">
        <v>7.03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0"/>
    </row>
    <row r="23" ht="19.9" customHeight="1" spans="1:39">
      <c r="A23" s="17" t="s">
        <v>198</v>
      </c>
      <c r="B23" s="94" t="s">
        <v>213</v>
      </c>
      <c r="C23" s="13" t="s">
        <v>88</v>
      </c>
      <c r="D23" s="14" t="s">
        <v>214</v>
      </c>
      <c r="E23" s="15">
        <v>4.05</v>
      </c>
      <c r="F23" s="15">
        <v>4.05</v>
      </c>
      <c r="G23" s="15">
        <v>4.05</v>
      </c>
      <c r="H23" s="15">
        <v>4.05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0"/>
    </row>
    <row r="24" ht="19.9" customHeight="1" spans="1:39">
      <c r="A24" s="17" t="s">
        <v>198</v>
      </c>
      <c r="B24" s="94" t="s">
        <v>215</v>
      </c>
      <c r="C24" s="13" t="s">
        <v>88</v>
      </c>
      <c r="D24" s="14" t="s">
        <v>216</v>
      </c>
      <c r="E24" s="15">
        <v>0.48</v>
      </c>
      <c r="F24" s="15">
        <v>0.48</v>
      </c>
      <c r="G24" s="15">
        <v>0.48</v>
      </c>
      <c r="H24" s="15">
        <v>0.48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0"/>
    </row>
    <row r="25" ht="19.9" customHeight="1" spans="1:39">
      <c r="A25" s="17" t="s">
        <v>198</v>
      </c>
      <c r="B25" s="94" t="s">
        <v>217</v>
      </c>
      <c r="C25" s="13" t="s">
        <v>88</v>
      </c>
      <c r="D25" s="14" t="s">
        <v>218</v>
      </c>
      <c r="E25" s="15">
        <v>0.14</v>
      </c>
      <c r="F25" s="15">
        <v>0.14</v>
      </c>
      <c r="G25" s="15">
        <v>0.14</v>
      </c>
      <c r="H25" s="15">
        <v>0.14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0"/>
    </row>
    <row r="26" ht="19.9" customHeight="1" spans="1:39">
      <c r="A26" s="94" t="s">
        <v>201</v>
      </c>
      <c r="B26" s="94" t="s">
        <v>217</v>
      </c>
      <c r="C26" s="13" t="s">
        <v>88</v>
      </c>
      <c r="D26" s="14" t="s">
        <v>219</v>
      </c>
      <c r="E26" s="15">
        <v>0.14</v>
      </c>
      <c r="F26" s="15">
        <v>0.14</v>
      </c>
      <c r="G26" s="15">
        <v>0.14</v>
      </c>
      <c r="H26" s="15">
        <v>0.14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0"/>
    </row>
    <row r="27" ht="19.9" customHeight="1" spans="1:39">
      <c r="A27" s="17" t="s">
        <v>198</v>
      </c>
      <c r="B27" s="94" t="s">
        <v>220</v>
      </c>
      <c r="C27" s="13" t="s">
        <v>88</v>
      </c>
      <c r="D27" s="14" t="s">
        <v>221</v>
      </c>
      <c r="E27" s="15">
        <v>11.98</v>
      </c>
      <c r="F27" s="15">
        <v>11.98</v>
      </c>
      <c r="G27" s="15">
        <v>11.98</v>
      </c>
      <c r="H27" s="15">
        <v>11.98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0"/>
    </row>
    <row r="28" ht="19.9" customHeight="1" spans="1:39">
      <c r="A28" s="94" t="s">
        <v>42</v>
      </c>
      <c r="B28" s="94" t="s">
        <v>42</v>
      </c>
      <c r="C28" s="13"/>
      <c r="D28" s="14" t="s">
        <v>222</v>
      </c>
      <c r="E28" s="15">
        <v>22.56</v>
      </c>
      <c r="F28" s="15">
        <v>22.56</v>
      </c>
      <c r="G28" s="15">
        <v>22.56</v>
      </c>
      <c r="H28" s="15">
        <v>22.56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0"/>
    </row>
    <row r="29" ht="19.9" customHeight="1" spans="1:39">
      <c r="A29" s="17" t="s">
        <v>223</v>
      </c>
      <c r="B29" s="94" t="s">
        <v>176</v>
      </c>
      <c r="C29" s="13" t="s">
        <v>88</v>
      </c>
      <c r="D29" s="14" t="s">
        <v>224</v>
      </c>
      <c r="E29" s="15">
        <v>2</v>
      </c>
      <c r="F29" s="15">
        <v>2</v>
      </c>
      <c r="G29" s="15">
        <v>2</v>
      </c>
      <c r="H29" s="15">
        <v>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0"/>
    </row>
    <row r="30" ht="19.9" customHeight="1" spans="1:39">
      <c r="A30" s="17" t="s">
        <v>223</v>
      </c>
      <c r="B30" s="94" t="s">
        <v>188</v>
      </c>
      <c r="C30" s="13" t="s">
        <v>88</v>
      </c>
      <c r="D30" s="14" t="s">
        <v>225</v>
      </c>
      <c r="E30" s="15">
        <v>0.3</v>
      </c>
      <c r="F30" s="15">
        <v>0.3</v>
      </c>
      <c r="G30" s="15">
        <v>0.3</v>
      </c>
      <c r="H30" s="15">
        <v>0.3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ht="19.9" customHeight="1" spans="1:39">
      <c r="A31" s="17" t="s">
        <v>223</v>
      </c>
      <c r="B31" s="94" t="s">
        <v>185</v>
      </c>
      <c r="C31" s="13" t="s">
        <v>88</v>
      </c>
      <c r="D31" s="14" t="s">
        <v>226</v>
      </c>
      <c r="E31" s="15">
        <v>0.85</v>
      </c>
      <c r="F31" s="15">
        <v>0.85</v>
      </c>
      <c r="G31" s="15">
        <v>0.85</v>
      </c>
      <c r="H31" s="15">
        <v>0.85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0"/>
    </row>
    <row r="32" ht="19.9" customHeight="1" spans="1:39">
      <c r="A32" s="17" t="s">
        <v>223</v>
      </c>
      <c r="B32" s="94" t="s">
        <v>227</v>
      </c>
      <c r="C32" s="13" t="s">
        <v>88</v>
      </c>
      <c r="D32" s="14" t="s">
        <v>228</v>
      </c>
      <c r="E32" s="15">
        <v>1.2</v>
      </c>
      <c r="F32" s="15">
        <v>1.2</v>
      </c>
      <c r="G32" s="15">
        <v>1.2</v>
      </c>
      <c r="H32" s="15">
        <v>1.2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0"/>
    </row>
    <row r="33" ht="19.9" customHeight="1" spans="1:39">
      <c r="A33" s="17" t="s">
        <v>223</v>
      </c>
      <c r="B33" s="94" t="s">
        <v>215</v>
      </c>
      <c r="C33" s="13" t="s">
        <v>88</v>
      </c>
      <c r="D33" s="14" t="s">
        <v>229</v>
      </c>
      <c r="E33" s="15">
        <v>2</v>
      </c>
      <c r="F33" s="15">
        <v>2</v>
      </c>
      <c r="G33" s="15">
        <v>2</v>
      </c>
      <c r="H33" s="15">
        <v>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0"/>
    </row>
    <row r="34" ht="19.9" customHeight="1" spans="1:39">
      <c r="A34" s="17" t="s">
        <v>223</v>
      </c>
      <c r="B34" s="94" t="s">
        <v>220</v>
      </c>
      <c r="C34" s="13" t="s">
        <v>88</v>
      </c>
      <c r="D34" s="14" t="s">
        <v>230</v>
      </c>
      <c r="E34" s="15">
        <v>1</v>
      </c>
      <c r="F34" s="15">
        <v>1</v>
      </c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0"/>
    </row>
    <row r="35" ht="19.9" customHeight="1" spans="1:39">
      <c r="A35" s="17" t="s">
        <v>223</v>
      </c>
      <c r="B35" s="94" t="s">
        <v>231</v>
      </c>
      <c r="C35" s="13" t="s">
        <v>88</v>
      </c>
      <c r="D35" s="14" t="s">
        <v>232</v>
      </c>
      <c r="E35" s="15">
        <v>0.8</v>
      </c>
      <c r="F35" s="15">
        <v>0.8</v>
      </c>
      <c r="G35" s="15">
        <v>0.8</v>
      </c>
      <c r="H35" s="15">
        <v>0.8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0"/>
    </row>
    <row r="36" ht="19.9" customHeight="1" spans="1:39">
      <c r="A36" s="17" t="s">
        <v>223</v>
      </c>
      <c r="B36" s="94" t="s">
        <v>233</v>
      </c>
      <c r="C36" s="13" t="s">
        <v>88</v>
      </c>
      <c r="D36" s="14" t="s">
        <v>234</v>
      </c>
      <c r="E36" s="15">
        <v>1.8</v>
      </c>
      <c r="F36" s="15">
        <v>1.8</v>
      </c>
      <c r="G36" s="15">
        <v>1.8</v>
      </c>
      <c r="H36" s="15">
        <v>1.8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0"/>
    </row>
    <row r="37" ht="19.9" customHeight="1" spans="1:39">
      <c r="A37" s="94" t="s">
        <v>235</v>
      </c>
      <c r="B37" s="94" t="s">
        <v>233</v>
      </c>
      <c r="C37" s="13" t="s">
        <v>88</v>
      </c>
      <c r="D37" s="14" t="s">
        <v>236</v>
      </c>
      <c r="E37" s="15">
        <v>1.8</v>
      </c>
      <c r="F37" s="15">
        <v>1.8</v>
      </c>
      <c r="G37" s="15">
        <v>1.8</v>
      </c>
      <c r="H37" s="15">
        <v>1.8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0"/>
    </row>
    <row r="38" ht="19.9" customHeight="1" spans="1:39">
      <c r="A38" s="17" t="s">
        <v>223</v>
      </c>
      <c r="B38" s="94" t="s">
        <v>237</v>
      </c>
      <c r="C38" s="13" t="s">
        <v>88</v>
      </c>
      <c r="D38" s="14" t="s">
        <v>238</v>
      </c>
      <c r="E38" s="15">
        <v>2</v>
      </c>
      <c r="F38" s="15">
        <v>2</v>
      </c>
      <c r="G38" s="15">
        <v>2</v>
      </c>
      <c r="H38" s="15">
        <v>2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0"/>
    </row>
    <row r="39" ht="19.9" customHeight="1" spans="1:39">
      <c r="A39" s="17" t="s">
        <v>223</v>
      </c>
      <c r="B39" s="94" t="s">
        <v>239</v>
      </c>
      <c r="C39" s="13" t="s">
        <v>88</v>
      </c>
      <c r="D39" s="14" t="s">
        <v>240</v>
      </c>
      <c r="E39" s="15">
        <v>1.3</v>
      </c>
      <c r="F39" s="15">
        <v>1.3</v>
      </c>
      <c r="G39" s="15">
        <v>1.3</v>
      </c>
      <c r="H39" s="15">
        <v>1.3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0"/>
    </row>
    <row r="40" ht="19.9" customHeight="1" spans="1:39">
      <c r="A40" s="17" t="s">
        <v>223</v>
      </c>
      <c r="B40" s="94" t="s">
        <v>241</v>
      </c>
      <c r="C40" s="13" t="s">
        <v>88</v>
      </c>
      <c r="D40" s="14" t="s">
        <v>242</v>
      </c>
      <c r="E40" s="15">
        <v>6.75</v>
      </c>
      <c r="F40" s="15">
        <v>6.75</v>
      </c>
      <c r="G40" s="15">
        <v>6.75</v>
      </c>
      <c r="H40" s="15">
        <v>6.75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0"/>
    </row>
    <row r="41" ht="19.9" customHeight="1" spans="1:39">
      <c r="A41" s="94" t="s">
        <v>235</v>
      </c>
      <c r="B41" s="94" t="s">
        <v>241</v>
      </c>
      <c r="C41" s="13" t="s">
        <v>88</v>
      </c>
      <c r="D41" s="14" t="s">
        <v>243</v>
      </c>
      <c r="E41" s="15">
        <v>6.55</v>
      </c>
      <c r="F41" s="15">
        <v>6.55</v>
      </c>
      <c r="G41" s="15">
        <v>6.55</v>
      </c>
      <c r="H41" s="15">
        <v>6.55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0"/>
    </row>
    <row r="42" ht="19.9" customHeight="1" spans="1:39">
      <c r="A42" s="94" t="s">
        <v>235</v>
      </c>
      <c r="B42" s="94" t="s">
        <v>241</v>
      </c>
      <c r="C42" s="13" t="s">
        <v>88</v>
      </c>
      <c r="D42" s="14" t="s">
        <v>244</v>
      </c>
      <c r="E42" s="15">
        <v>0.2</v>
      </c>
      <c r="F42" s="15">
        <v>0.2</v>
      </c>
      <c r="G42" s="15">
        <v>0.2</v>
      </c>
      <c r="H42" s="15">
        <v>0.2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0"/>
    </row>
    <row r="43" ht="19.9" customHeight="1" spans="1:39">
      <c r="A43" s="17" t="s">
        <v>223</v>
      </c>
      <c r="B43" s="94" t="s">
        <v>180</v>
      </c>
      <c r="C43" s="13" t="s">
        <v>88</v>
      </c>
      <c r="D43" s="14" t="s">
        <v>245</v>
      </c>
      <c r="E43" s="15">
        <v>2.56</v>
      </c>
      <c r="F43" s="15">
        <v>2.56</v>
      </c>
      <c r="G43" s="15">
        <v>2.56</v>
      </c>
      <c r="H43" s="15">
        <v>2.56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0"/>
    </row>
    <row r="44" ht="19.9" customHeight="1" spans="1:39">
      <c r="A44" s="94" t="s">
        <v>42</v>
      </c>
      <c r="B44" s="94" t="s">
        <v>42</v>
      </c>
      <c r="C44" s="13"/>
      <c r="D44" s="14" t="s">
        <v>192</v>
      </c>
      <c r="E44" s="15">
        <v>234.12</v>
      </c>
      <c r="F44" s="15">
        <v>234.12</v>
      </c>
      <c r="G44" s="15">
        <v>234.12</v>
      </c>
      <c r="H44" s="15">
        <v>0.02</v>
      </c>
      <c r="I44" s="15">
        <v>234.1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0"/>
    </row>
    <row r="45" ht="19.9" customHeight="1" spans="1:39">
      <c r="A45" s="17" t="s">
        <v>246</v>
      </c>
      <c r="B45" s="94" t="s">
        <v>227</v>
      </c>
      <c r="C45" s="13" t="s">
        <v>88</v>
      </c>
      <c r="D45" s="14" t="s">
        <v>247</v>
      </c>
      <c r="E45" s="15">
        <v>70</v>
      </c>
      <c r="F45" s="15">
        <v>70</v>
      </c>
      <c r="G45" s="15">
        <v>70</v>
      </c>
      <c r="H45" s="15"/>
      <c r="I45" s="15">
        <v>70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0"/>
    </row>
    <row r="46" ht="19.9" customHeight="1" spans="1:39">
      <c r="A46" s="17" t="s">
        <v>246</v>
      </c>
      <c r="B46" s="94" t="s">
        <v>190</v>
      </c>
      <c r="C46" s="13" t="s">
        <v>88</v>
      </c>
      <c r="D46" s="14" t="s">
        <v>248</v>
      </c>
      <c r="E46" s="15">
        <v>1.02</v>
      </c>
      <c r="F46" s="15">
        <v>1.02</v>
      </c>
      <c r="G46" s="15">
        <v>1.02</v>
      </c>
      <c r="H46" s="15">
        <v>0.02</v>
      </c>
      <c r="I46" s="15">
        <v>1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0"/>
    </row>
    <row r="47" ht="19.9" customHeight="1" spans="1:39">
      <c r="A47" s="94" t="s">
        <v>249</v>
      </c>
      <c r="B47" s="94" t="s">
        <v>190</v>
      </c>
      <c r="C47" s="13" t="s">
        <v>88</v>
      </c>
      <c r="D47" s="14" t="s">
        <v>250</v>
      </c>
      <c r="E47" s="15">
        <v>0.02</v>
      </c>
      <c r="F47" s="15">
        <v>0.02</v>
      </c>
      <c r="G47" s="15">
        <v>0.02</v>
      </c>
      <c r="H47" s="15">
        <v>0.02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0"/>
    </row>
    <row r="48" ht="19.9" customHeight="1" spans="1:39">
      <c r="A48" s="94" t="s">
        <v>249</v>
      </c>
      <c r="B48" s="94" t="s">
        <v>190</v>
      </c>
      <c r="C48" s="13" t="s">
        <v>88</v>
      </c>
      <c r="D48" s="14" t="s">
        <v>251</v>
      </c>
      <c r="E48" s="15">
        <v>1</v>
      </c>
      <c r="F48" s="15">
        <v>1</v>
      </c>
      <c r="G48" s="15">
        <v>1</v>
      </c>
      <c r="H48" s="15"/>
      <c r="I48" s="15">
        <v>1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0"/>
    </row>
    <row r="49" ht="19.9" customHeight="1" spans="1:39">
      <c r="A49" s="17" t="s">
        <v>246</v>
      </c>
      <c r="B49" s="94" t="s">
        <v>215</v>
      </c>
      <c r="C49" s="13" t="s">
        <v>88</v>
      </c>
      <c r="D49" s="14" t="s">
        <v>252</v>
      </c>
      <c r="E49" s="15">
        <v>163.1</v>
      </c>
      <c r="F49" s="15">
        <v>163.1</v>
      </c>
      <c r="G49" s="15">
        <v>163.1</v>
      </c>
      <c r="H49" s="15"/>
      <c r="I49" s="15">
        <v>163.1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0"/>
    </row>
    <row r="50" ht="8.5" customHeight="1" spans="1:39">
      <c r="A50" s="85"/>
      <c r="B50" s="85"/>
      <c r="C50" s="9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9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05"/>
  <cols>
    <col min="1" max="3" width="6.15254237288136" customWidth="1"/>
    <col min="4" max="4" width="16.8220338983051" customWidth="1"/>
    <col min="5" max="5" width="41.0338983050847" customWidth="1"/>
    <col min="6" max="8" width="16.4067796610169" customWidth="1"/>
    <col min="9" max="9" width="1.53389830508475" customWidth="1"/>
    <col min="10" max="10" width="9.76271186440678" customWidth="1"/>
    <col min="11" max="11" width="12.6271186440678"/>
  </cols>
  <sheetData>
    <row r="1" ht="14.3" customHeight="1" spans="1:9">
      <c r="A1" s="2"/>
      <c r="B1" s="2"/>
      <c r="C1" s="2"/>
      <c r="D1" s="75"/>
      <c r="E1" s="75"/>
      <c r="F1" s="77" t="s">
        <v>253</v>
      </c>
      <c r="G1" s="77"/>
      <c r="H1" s="77"/>
      <c r="I1" s="86"/>
    </row>
    <row r="2" ht="19.9" customHeight="1" spans="1:9">
      <c r="A2" s="4" t="s">
        <v>254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H3" s="7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74</v>
      </c>
      <c r="G4" s="9" t="s">
        <v>255</v>
      </c>
      <c r="H4" s="9" t="s">
        <v>165</v>
      </c>
      <c r="I4" s="75"/>
    </row>
    <row r="5" ht="21.35" customHeight="1" spans="1:9">
      <c r="A5" s="80" t="s">
        <v>93</v>
      </c>
      <c r="B5" s="80"/>
      <c r="C5" s="80"/>
      <c r="D5" s="80" t="s">
        <v>85</v>
      </c>
      <c r="E5" s="80" t="s">
        <v>86</v>
      </c>
      <c r="F5" s="80"/>
      <c r="G5" s="9"/>
      <c r="H5" s="9"/>
      <c r="I5" s="75"/>
    </row>
    <row r="6" ht="21.35" customHeight="1" spans="1:9">
      <c r="A6" s="80" t="s">
        <v>94</v>
      </c>
      <c r="B6" s="80" t="s">
        <v>95</v>
      </c>
      <c r="C6" s="80" t="s">
        <v>96</v>
      </c>
      <c r="D6" s="80"/>
      <c r="E6" s="80"/>
      <c r="F6" s="80"/>
      <c r="G6" s="9"/>
      <c r="H6" s="9"/>
      <c r="I6" s="89"/>
    </row>
    <row r="7" ht="19.9" customHeight="1" spans="1:9">
      <c r="A7" s="11"/>
      <c r="B7" s="11"/>
      <c r="C7" s="11"/>
      <c r="D7" s="11"/>
      <c r="E7" s="11" t="s">
        <v>87</v>
      </c>
      <c r="F7" s="12">
        <v>396.36</v>
      </c>
      <c r="G7" s="12">
        <v>396.36</v>
      </c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>
        <v>396.36</v>
      </c>
      <c r="G8" s="15">
        <v>396.36</v>
      </c>
      <c r="H8" s="15"/>
      <c r="I8" s="88"/>
    </row>
    <row r="9" ht="19.9" customHeight="1" spans="1:9">
      <c r="A9" s="81"/>
      <c r="B9" s="81"/>
      <c r="C9" s="81"/>
      <c r="D9" s="81"/>
      <c r="E9" s="82" t="s">
        <v>256</v>
      </c>
      <c r="F9" s="15">
        <v>396.36</v>
      </c>
      <c r="G9" s="15">
        <v>396.36</v>
      </c>
      <c r="H9" s="15"/>
      <c r="I9" s="88"/>
    </row>
    <row r="10" ht="19.9" customHeight="1" spans="1:9">
      <c r="A10" s="81" t="s">
        <v>98</v>
      </c>
      <c r="B10" s="81" t="s">
        <v>99</v>
      </c>
      <c r="C10" s="81" t="s">
        <v>99</v>
      </c>
      <c r="D10" s="81" t="s">
        <v>257</v>
      </c>
      <c r="E10" s="82" t="s">
        <v>100</v>
      </c>
      <c r="F10" s="15">
        <v>14.05</v>
      </c>
      <c r="G10" s="83">
        <v>14.05</v>
      </c>
      <c r="H10" s="83"/>
      <c r="I10" s="89"/>
    </row>
    <row r="11" ht="19.9" customHeight="1" spans="1:9">
      <c r="A11" s="81" t="s">
        <v>98</v>
      </c>
      <c r="B11" s="81" t="s">
        <v>99</v>
      </c>
      <c r="C11" s="81" t="s">
        <v>101</v>
      </c>
      <c r="D11" s="81" t="s">
        <v>257</v>
      </c>
      <c r="E11" s="82" t="s">
        <v>102</v>
      </c>
      <c r="F11" s="15">
        <v>7.03</v>
      </c>
      <c r="G11" s="83">
        <v>7.03</v>
      </c>
      <c r="H11" s="83"/>
      <c r="I11" s="89"/>
    </row>
    <row r="12" ht="19.9" customHeight="1" spans="1:9">
      <c r="A12" s="81" t="s">
        <v>98</v>
      </c>
      <c r="B12" s="81" t="s">
        <v>103</v>
      </c>
      <c r="C12" s="81" t="s">
        <v>99</v>
      </c>
      <c r="D12" s="81" t="s">
        <v>257</v>
      </c>
      <c r="E12" s="82" t="s">
        <v>104</v>
      </c>
      <c r="F12" s="15">
        <v>1.41</v>
      </c>
      <c r="G12" s="83">
        <v>1.41</v>
      </c>
      <c r="H12" s="83"/>
      <c r="I12" s="89"/>
    </row>
    <row r="13" ht="19.9" customHeight="1" spans="1:9">
      <c r="A13" s="81" t="s">
        <v>98</v>
      </c>
      <c r="B13" s="81" t="s">
        <v>105</v>
      </c>
      <c r="C13" s="81" t="s">
        <v>105</v>
      </c>
      <c r="D13" s="81" t="s">
        <v>257</v>
      </c>
      <c r="E13" s="82" t="s">
        <v>106</v>
      </c>
      <c r="F13" s="15">
        <v>0.14</v>
      </c>
      <c r="G13" s="83">
        <v>0.14</v>
      </c>
      <c r="H13" s="83"/>
      <c r="I13" s="89"/>
    </row>
    <row r="14" ht="19.9" customHeight="1" spans="1:9">
      <c r="A14" s="81" t="s">
        <v>107</v>
      </c>
      <c r="B14" s="81" t="s">
        <v>103</v>
      </c>
      <c r="C14" s="81" t="s">
        <v>108</v>
      </c>
      <c r="D14" s="81" t="s">
        <v>257</v>
      </c>
      <c r="E14" s="82" t="s">
        <v>109</v>
      </c>
      <c r="F14" s="15">
        <v>4.05</v>
      </c>
      <c r="G14" s="83">
        <v>4.05</v>
      </c>
      <c r="H14" s="83"/>
      <c r="I14" s="89"/>
    </row>
    <row r="15" ht="19.9" customHeight="1" spans="1:9">
      <c r="A15" s="81" t="s">
        <v>107</v>
      </c>
      <c r="B15" s="81" t="s">
        <v>103</v>
      </c>
      <c r="C15" s="81" t="s">
        <v>110</v>
      </c>
      <c r="D15" s="81" t="s">
        <v>257</v>
      </c>
      <c r="E15" s="82" t="s">
        <v>111</v>
      </c>
      <c r="F15" s="15">
        <v>0.48</v>
      </c>
      <c r="G15" s="83">
        <v>0.48</v>
      </c>
      <c r="H15" s="83"/>
      <c r="I15" s="89"/>
    </row>
    <row r="16" ht="19.9" customHeight="1" spans="1:9">
      <c r="A16" s="81" t="s">
        <v>107</v>
      </c>
      <c r="B16" s="81" t="s">
        <v>112</v>
      </c>
      <c r="C16" s="81" t="s">
        <v>108</v>
      </c>
      <c r="D16" s="81" t="s">
        <v>257</v>
      </c>
      <c r="E16" s="82" t="s">
        <v>113</v>
      </c>
      <c r="F16" s="15">
        <v>70</v>
      </c>
      <c r="G16" s="83">
        <v>70</v>
      </c>
      <c r="H16" s="83"/>
      <c r="I16" s="89"/>
    </row>
    <row r="17" ht="19.9" customHeight="1" spans="1:11">
      <c r="A17" s="81" t="s">
        <v>107</v>
      </c>
      <c r="B17" s="81" t="s">
        <v>114</v>
      </c>
      <c r="C17" s="81" t="s">
        <v>108</v>
      </c>
      <c r="D17" s="81" t="s">
        <v>257</v>
      </c>
      <c r="E17" s="82" t="s">
        <v>115</v>
      </c>
      <c r="F17" s="15">
        <v>123.12</v>
      </c>
      <c r="G17" s="83">
        <v>123.12</v>
      </c>
      <c r="H17" s="83">
        <v>122.9</v>
      </c>
      <c r="I17" s="89"/>
      <c r="J17">
        <f>G17-H17</f>
        <v>0.219999999999999</v>
      </c>
      <c r="K17" s="97">
        <f>J17/H17</f>
        <v>0.0017900732302685</v>
      </c>
    </row>
    <row r="18" ht="19.9" customHeight="1" spans="1:9">
      <c r="A18" s="81" t="s">
        <v>107</v>
      </c>
      <c r="B18" s="81" t="s">
        <v>114</v>
      </c>
      <c r="C18" s="81" t="s">
        <v>105</v>
      </c>
      <c r="D18" s="81" t="s">
        <v>257</v>
      </c>
      <c r="E18" s="82" t="s">
        <v>116</v>
      </c>
      <c r="F18" s="15">
        <v>164.1</v>
      </c>
      <c r="G18" s="83">
        <v>164.1</v>
      </c>
      <c r="H18" s="83"/>
      <c r="I18" s="89"/>
    </row>
    <row r="19" ht="19.9" customHeight="1" spans="1:9">
      <c r="A19" s="81" t="s">
        <v>117</v>
      </c>
      <c r="B19" s="81" t="s">
        <v>118</v>
      </c>
      <c r="C19" s="81" t="s">
        <v>108</v>
      </c>
      <c r="D19" s="81" t="s">
        <v>257</v>
      </c>
      <c r="E19" s="82" t="s">
        <v>119</v>
      </c>
      <c r="F19" s="15">
        <v>11.98</v>
      </c>
      <c r="G19" s="83">
        <v>11.98</v>
      </c>
      <c r="H19" s="83"/>
      <c r="I19" s="89"/>
    </row>
    <row r="20" ht="8.5" customHeight="1" spans="1:9">
      <c r="A20" s="84"/>
      <c r="B20" s="84"/>
      <c r="C20" s="84"/>
      <c r="D20" s="84"/>
      <c r="E20" s="85"/>
      <c r="F20" s="85"/>
      <c r="G20" s="85"/>
      <c r="H20" s="85"/>
      <c r="I20" s="9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butterfly</cp:lastModifiedBy>
  <dcterms:created xsi:type="dcterms:W3CDTF">2025-01-07T02:30:00Z</dcterms:created>
  <dcterms:modified xsi:type="dcterms:W3CDTF">2025-02-10T06:42:40Z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6DAB826EA64E42CD8E90AB5CEC058D60_13</vt:lpwstr>
  </property>
</Properties>
</file>