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2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definedNames>
    <definedName name="_xlnm._FilterDatabase" localSheetId="9" hidden="1">'3-2'!$A$6:$G$27</definedName>
  </definedNames>
  <calcPr calcId="144525" concurrentCalc="0"/>
</workbook>
</file>

<file path=xl/sharedStrings.xml><?xml version="1.0" encoding="utf-8"?>
<sst xmlns="http://schemas.openxmlformats.org/spreadsheetml/2006/main" count="1845" uniqueCount="612">
  <si>
    <t>和平彝族乡人民政府2024年预算公开报表</t>
  </si>
  <si>
    <t>编制单位（签章）：乐山市金口河区和平彝族乡人民政府</t>
  </si>
  <si>
    <t>编制日期:2024年2月8日</t>
  </si>
  <si>
    <t>单位负责人签章：赵海波             财务负责人签章：乔建红             制表人签章：张敏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</si>
  <si>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</si>
  <si>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</si>
  <si>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</si>
  <si>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</si>
  <si>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</si>
  <si>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</si>
  <si>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</si>
  <si>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</si>
  <si>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</si>
  <si>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</si>
  <si>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</si>
  <si>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</si>
  <si>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</si>
  <si>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</si>
  <si>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</si>
  <si>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</si>
  <si>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</si>
  <si>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</si>
  <si>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</si>
  <si>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部门：和平彝族乡人民政府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</si>
  <si>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</si>
  <si>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</si>
  <si>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</si>
  <si>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</si>
  <si>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</si>
  <si>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</si>
  <si>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</si>
  <si>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</si>
  <si>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</si>
  <si>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</si>
  <si>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t>三、国防支出</t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</si>
  <si>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</si>
  <si>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</si>
  <si>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</si>
  <si>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</si>
  <si>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</si>
  <si>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</si>
  <si>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</si>
  <si>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t>八、社会保障和就业支出</t>
  </si>
  <si>
    <r>
      <rPr>
        <sz val="11"/>
        <color indexed="8"/>
        <rFont val="Dialog.plain"/>
        <charset val="134"/>
      </rPr>
      <t>九、社会保险基金支出</t>
    </r>
  </si>
  <si>
    <t>十、卫生健康支出</t>
  </si>
  <si>
    <r>
      <rPr>
        <sz val="11"/>
        <color indexed="8"/>
        <rFont val="Dialog.plain"/>
        <charset val="134"/>
      </rPr>
      <t>十一、节能环保支出</t>
    </r>
  </si>
  <si>
    <t>十二、城乡社区支出</t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</si>
  <si>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</si>
  <si>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</si>
  <si>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</si>
  <si>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</si>
  <si>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</si>
  <si>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</si>
  <si>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</si>
  <si>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t>二十、住房保障支出</t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</si>
  <si>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</si>
  <si>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</si>
  <si>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</si>
  <si>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</si>
  <si>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</si>
  <si>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</si>
  <si>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</si>
  <si>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</si>
  <si>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</si>
  <si>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</si>
  <si>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</si>
  <si>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</si>
  <si>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</si>
  <si>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</si>
  <si>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</si>
  <si>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</si>
  <si>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</si>
  <si>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</si>
  <si>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</si>
  <si>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</si>
  <si>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</si>
  <si>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</si>
  <si>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</si>
  <si>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</si>
  <si>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</si>
  <si>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</si>
  <si>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</si>
  <si>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</si>
  <si>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</si>
  <si>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</si>
  <si>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</si>
  <si>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</si>
  <si>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</si>
  <si>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</si>
  <si>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</si>
  <si>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401001</t>
  </si>
  <si>
    <r>
      <rPr>
        <sz val="11"/>
        <color indexed="8"/>
        <rFont val="Dialog.plain"/>
        <charset val="134"/>
      </rPr>
      <t>和平乡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</si>
  <si>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</si>
  <si>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</si>
  <si>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</si>
  <si>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</si>
  <si>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</si>
  <si>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</si>
  <si>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</si>
  <si>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</si>
  <si>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</si>
  <si>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</si>
  <si>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</si>
  <si>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</si>
  <si>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</si>
  <si>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color indexed="8"/>
        <rFont val="Dialog.plain"/>
        <charset val="134"/>
      </rPr>
      <t> 代表工作</t>
    </r>
  </si>
  <si>
    <t>02</t>
  </si>
  <si>
    <t>99</t>
  </si>
  <si>
    <r>
      <rPr>
        <sz val="11"/>
        <color indexed="8"/>
        <rFont val="Dialog.plain"/>
        <charset val="134"/>
      </rPr>
      <t> 其他政协事务支出</t>
    </r>
  </si>
  <si>
    <t>03</t>
  </si>
  <si>
    <r>
      <rPr>
        <sz val="11"/>
        <color indexed="8"/>
        <rFont val="Dialog.plain"/>
        <charset val="134"/>
      </rPr>
      <t> 行政运行</t>
    </r>
  </si>
  <si>
    <t>50</t>
  </si>
  <si>
    <r>
      <rPr>
        <sz val="11"/>
        <color indexed="8"/>
        <rFont val="Dialog.plain"/>
        <charset val="134"/>
      </rPr>
      <t> 事业运行</t>
    </r>
  </si>
  <si>
    <t>203</t>
  </si>
  <si>
    <t>06</t>
  </si>
  <si>
    <t>07</t>
  </si>
  <si>
    <r>
      <rPr>
        <sz val="11"/>
        <color indexed="8"/>
        <rFont val="Dialog.plain"/>
        <charset val="134"/>
      </rPr>
      <t> 民兵</t>
    </r>
  </si>
  <si>
    <t>208</t>
  </si>
  <si>
    <r>
      <rPr>
        <sz val="11"/>
        <color indexed="8"/>
        <rFont val="Dialog.plain"/>
        <charset val="134"/>
      </rPr>
      <t> 其他人力资源和社会保障管理事务支出</t>
    </r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</si>
  <si>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</si>
  <si>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</si>
  <si>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</si>
  <si>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</si>
  <si>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</si>
  <si>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</si>
  <si>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</si>
  <si>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</si>
  <si>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</si>
  <si>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</si>
  <si>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</si>
  <si>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212</t>
  </si>
  <si>
    <r>
      <rPr>
        <sz val="11"/>
        <color indexed="8"/>
        <rFont val="Dialog.plain"/>
        <charset val="134"/>
      </rPr>
      <t> 城乡社区环境卫生</t>
    </r>
  </si>
  <si>
    <r>
      <rPr>
        <sz val="11"/>
        <color indexed="8"/>
        <rFont val="Dialog.plain"/>
        <charset val="134"/>
      </rPr>
      <t> 其他城乡社区支出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</si>
  <si>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</si>
  <si>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</si>
  <si>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r>
      <rPr>
        <sz val="11"/>
        <color indexed="8"/>
        <rFont val="Dialog.plain"/>
        <charset val="134"/>
      </rPr>
      <t> 对村民委员会和村党支部的补助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</si>
  <si>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</si>
  <si>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</si>
  <si>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</si>
  <si>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</si>
  <si>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</si>
  <si>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</si>
  <si>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</si>
  <si>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</si>
  <si>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</si>
  <si>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</si>
  <si>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</si>
  <si>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</si>
  <si>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</si>
  <si>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</si>
  <si>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</si>
  <si>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</si>
  <si>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</si>
  <si>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</si>
  <si>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</si>
  <si>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</si>
  <si>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</si>
  <si>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</si>
  <si>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</si>
  <si>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</si>
  <si>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</si>
  <si>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</si>
  <si>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</si>
  <si>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</si>
  <si>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</si>
  <si>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</si>
  <si>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</si>
  <si>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</si>
  <si>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</si>
  <si>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</si>
  <si>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</si>
  <si>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</si>
  <si>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</si>
  <si>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</si>
  <si>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</si>
  <si>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</si>
  <si>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</si>
  <si>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</si>
  <si>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</si>
  <si>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</si>
  <si>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部门：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</si>
  <si>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</si>
  <si>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</si>
  <si>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</si>
  <si>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</si>
  <si>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</si>
  <si>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</si>
  <si>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</si>
  <si>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</si>
  <si>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</si>
  <si>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和平乡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</si>
  <si>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</si>
  <si>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</si>
  <si>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</si>
  <si>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</si>
  <si>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</si>
  <si>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</si>
  <si>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</si>
  <si>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</si>
  <si>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</si>
  <si>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</si>
  <si>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</si>
  <si>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</si>
  <si>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</si>
  <si>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</si>
  <si>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</si>
  <si>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</si>
  <si>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</si>
  <si>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</si>
  <si>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</si>
  <si>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</si>
  <si>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</si>
  <si>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</si>
  <si>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</si>
  <si>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</si>
  <si>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</si>
  <si>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</si>
  <si>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</si>
  <si>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</si>
  <si>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</si>
  <si>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</si>
  <si>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</si>
  <si>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</si>
  <si>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</si>
  <si>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</si>
  <si>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</si>
  <si>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</si>
  <si>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</si>
  <si>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</si>
  <si>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</si>
  <si>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</si>
  <si>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三支一扶人员工资</t>
    </r>
  </si>
  <si>
    <r>
      <rPr>
        <sz val="11"/>
        <color indexed="8"/>
        <rFont val="Dialog.plain"/>
        <charset val="134"/>
      </rPr>
      <t>    疫情社工人员工资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</si>
  <si>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</si>
  <si>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</si>
  <si>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</si>
  <si>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</si>
  <si>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</si>
  <si>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</si>
  <si>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</si>
  <si>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</si>
  <si>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</si>
  <si>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</si>
  <si>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</si>
  <si>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</si>
  <si>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</si>
  <si>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</si>
  <si>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</si>
  <si>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</si>
  <si>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</si>
  <si>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</si>
  <si>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</si>
  <si>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</si>
  <si>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</si>
  <si>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  公务用车运行维护费3023199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</si>
  <si>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</si>
  <si>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</si>
  <si>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</si>
  <si>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</si>
  <si>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</si>
  <si>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</si>
  <si>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</si>
  <si>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</si>
  <si>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</si>
  <si>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</si>
  <si>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</si>
  <si>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和平乡本级</t>
    </r>
  </si>
  <si>
    <t>401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</si>
  <si>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</si>
  <si>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</si>
  <si>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</si>
  <si>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</si>
  <si>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</si>
  <si>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</si>
  <si>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</si>
  <si>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</si>
  <si>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</si>
  <si>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</si>
  <si>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</si>
  <si>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</si>
  <si>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</si>
  <si>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</si>
  <si>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</si>
  <si>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</si>
  <si>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</si>
  <si>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</si>
  <si>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</si>
  <si>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</si>
  <si>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</si>
  <si>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</si>
  <si>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</si>
  <si>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</si>
  <si>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</si>
  <si>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</si>
  <si>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</si>
  <si>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</si>
  <si>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</si>
  <si>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</si>
  <si>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</si>
  <si>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</si>
  <si>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</si>
  <si>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</si>
  <si>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</si>
  <si>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</si>
  <si>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</si>
  <si>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</si>
  <si>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</si>
  <si>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</si>
  <si>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</si>
  <si>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</si>
  <si>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</si>
  <si>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</si>
  <si>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</si>
  <si>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</si>
  <si>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</si>
  <si>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</si>
  <si>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</si>
  <si>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</si>
  <si>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</si>
  <si>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</si>
  <si>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</si>
  <si>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</si>
  <si>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</si>
  <si>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</si>
  <si>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</si>
  <si>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</si>
  <si>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3019903</t>
  </si>
  <si>
    <r>
      <rPr>
        <sz val="11"/>
        <color indexed="8"/>
        <rFont val="Dialog.plain"/>
        <charset val="134"/>
      </rPr>
      <t>   三支一扶人员工资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</si>
  <si>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</si>
  <si>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</si>
  <si>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</si>
  <si>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</si>
  <si>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</si>
  <si>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</si>
  <si>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</si>
  <si>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</si>
  <si>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</si>
  <si>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</si>
  <si>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</si>
  <si>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</si>
  <si>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</si>
  <si>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</si>
  <si>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</si>
  <si>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</si>
  <si>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</si>
  <si>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</si>
  <si>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</si>
  <si>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</si>
  <si>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3022602</t>
  </si>
  <si>
    <r>
      <rPr>
        <sz val="11"/>
        <color indexed="8"/>
        <rFont val="Dialog.plain"/>
        <charset val="134"/>
      </rPr>
      <t>   预算安排劳务费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</si>
  <si>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</si>
  <si>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</si>
  <si>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</si>
  <si>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</si>
  <si>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</si>
  <si>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</si>
  <si>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3023199</t>
  </si>
  <si>
    <r>
      <rPr>
        <sz val="11"/>
        <color indexed="8"/>
        <rFont val="Dialog.plain"/>
        <charset val="134"/>
      </rPr>
      <t>   公务用车运行维护费3023199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</si>
  <si>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</si>
  <si>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</si>
  <si>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</si>
  <si>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</si>
  <si>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</si>
  <si>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</si>
  <si>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</si>
  <si>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</si>
  <si>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</si>
  <si>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</si>
  <si>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</si>
  <si>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</si>
  <si>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</si>
  <si>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</si>
  <si>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</si>
  <si>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</si>
  <si>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人大工作</t>
    </r>
  </si>
  <si>
    <r>
      <rPr>
        <sz val="11"/>
        <color indexed="8"/>
        <rFont val="Dialog.plain"/>
        <charset val="134"/>
      </rPr>
      <t>  政协乡镇工作联络站工作经费</t>
    </r>
  </si>
  <si>
    <r>
      <rPr>
        <sz val="11"/>
        <color indexed="8"/>
        <rFont val="Dialog.plain"/>
        <charset val="134"/>
      </rPr>
      <t>  武装工作经费</t>
    </r>
  </si>
  <si>
    <r>
      <rPr>
        <sz val="11"/>
        <color indexed="8"/>
        <rFont val="Dialog.plain"/>
        <charset val="134"/>
      </rPr>
      <t>  新冠疫情社区排查防控社工岗工作人员经费</t>
    </r>
  </si>
  <si>
    <r>
      <rPr>
        <sz val="11"/>
        <color indexed="8"/>
        <rFont val="Dialog.plain"/>
        <charset val="134"/>
      </rPr>
      <t>  乡镇生活垃圾清运</t>
    </r>
  </si>
  <si>
    <r>
      <rPr>
        <sz val="11"/>
        <color indexed="8"/>
        <rFont val="Dialog.plain"/>
        <charset val="134"/>
      </rPr>
      <t>  安监工作经费</t>
    </r>
  </si>
  <si>
    <r>
      <rPr>
        <sz val="11"/>
        <color indexed="8"/>
        <rFont val="Dialog.plain"/>
        <charset val="134"/>
      </rPr>
      <t>  社区戒毒社区康复工作站运行经费</t>
    </r>
  </si>
  <si>
    <r>
      <rPr>
        <sz val="11"/>
        <color indexed="8"/>
        <rFont val="Dialog.plain"/>
        <charset val="134"/>
      </rPr>
      <t>  农村道路交通安全管理工作经费</t>
    </r>
  </si>
  <si>
    <r>
      <rPr>
        <sz val="11"/>
        <color indexed="8"/>
        <rFont val="Dialog.plain"/>
        <charset val="134"/>
      </rPr>
      <t>  驻村工作经费</t>
    </r>
  </si>
  <si>
    <r>
      <rPr>
        <sz val="11"/>
        <color indexed="8"/>
        <rFont val="Dialog.plain"/>
        <charset val="134"/>
      </rPr>
      <t>  乡村振兴工作经费</t>
    </r>
  </si>
  <si>
    <r>
      <rPr>
        <sz val="11"/>
        <color indexed="8"/>
        <rFont val="Dialog.plain"/>
        <charset val="134"/>
      </rPr>
      <t>  基层组织活动和公共服务运行经费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</si>
  <si>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</si>
  <si>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</si>
  <si>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</si>
  <si>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</si>
  <si>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</si>
  <si>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</si>
  <si>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</si>
  <si>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</si>
  <si>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</si>
  <si>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</si>
  <si>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</si>
  <si>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</si>
  <si>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</si>
  <si>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</si>
  <si>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</si>
  <si>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</si>
  <si>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</si>
  <si>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</si>
  <si>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</si>
  <si>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</si>
  <si>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</si>
  <si>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</si>
  <si>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</si>
  <si>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</si>
  <si>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</si>
  <si>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</si>
  <si>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</si>
  <si>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</si>
  <si>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</si>
  <si>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</si>
  <si>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401-和平乡本级</t>
    </r>
  </si>
  <si>
    <r>
      <rPr>
        <sz val="9"/>
        <color indexed="8"/>
        <rFont val="Dialog.plain"/>
        <charset val="134"/>
      </rPr>
      <t>401001-和平乡</t>
    </r>
  </si>
  <si>
    <r>
      <rPr>
        <sz val="9"/>
        <color indexed="8"/>
        <rFont val="Dialog.plain"/>
        <charset val="134"/>
      </rPr>
      <t>人大工作</t>
    </r>
  </si>
  <si>
    <r>
      <rPr>
        <sz val="9"/>
        <color indexed="8"/>
        <rFont val="Dialog.plain"/>
        <charset val="134"/>
      </rPr>
      <t xml:space="preserve">贯彻落实党的二十大精神，坚持以习近平新时代中国特色社会主义思想为指导，积极履职，听民生聚民智建真言 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</si>
  <si>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</si>
  <si>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</si>
  <si>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受益人大代表</t>
    </r>
  </si>
  <si>
    <r>
      <rPr>
        <sz val="9"/>
        <color indexed="8"/>
        <rFont val="Dialog.plain"/>
        <charset val="134"/>
      </rPr>
      <t>≥</t>
    </r>
  </si>
  <si>
    <t>25</t>
  </si>
  <si>
    <t>人</t>
  </si>
  <si>
    <t>10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</si>
  <si>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</si>
  <si>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</si>
  <si>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宣传人民代表大会制度和人大工作持续影响程度</t>
    </r>
  </si>
  <si>
    <r>
      <rPr>
        <sz val="9"/>
        <color indexed="8"/>
        <rFont val="Dialog.plain"/>
        <charset val="134"/>
      </rPr>
      <t>定性</t>
    </r>
  </si>
  <si>
    <t>持续影响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</si>
  <si>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</si>
  <si>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资金保障到位率</t>
    </r>
  </si>
  <si>
    <r>
      <rPr>
        <sz val="9"/>
        <color indexed="8"/>
        <rFont val="Dialog.plain"/>
        <charset val="134"/>
      </rPr>
      <t>＝</t>
    </r>
  </si>
  <si>
    <t>100</t>
  </si>
  <si>
    <t>%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</si>
  <si>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</si>
  <si>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群众对人大工作满意度</t>
    </r>
  </si>
  <si>
    <t>90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</si>
  <si>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</si>
  <si>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项目完成时限</t>
    </r>
  </si>
  <si>
    <t>规定时限内完成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</si>
  <si>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</si>
  <si>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加强民主监督，促进社会和谐</t>
    </r>
  </si>
  <si>
    <t>优</t>
  </si>
  <si>
    <r>
      <rPr>
        <sz val="9"/>
        <color indexed="8"/>
        <rFont val="Dialog.plain"/>
        <charset val="134"/>
      </rPr>
      <t>社会调研次数</t>
    </r>
  </si>
  <si>
    <t>1</t>
  </si>
  <si>
    <t>次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</si>
  <si>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</si>
  <si>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</si>
  <si>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总成本</t>
    </r>
  </si>
  <si>
    <r>
      <rPr>
        <sz val="9"/>
        <color indexed="8"/>
        <rFont val="Dialog.plain"/>
        <charset val="134"/>
      </rPr>
      <t>≤</t>
    </r>
  </si>
  <si>
    <t>2</t>
  </si>
  <si>
    <t>万</t>
  </si>
  <si>
    <t>20</t>
  </si>
  <si>
    <r>
      <rPr>
        <sz val="9"/>
        <color indexed="8"/>
        <rFont val="Dialog.plain"/>
        <charset val="134"/>
      </rPr>
      <t>乡镇生活垃圾清运</t>
    </r>
  </si>
  <si>
    <r>
      <rPr>
        <sz val="9"/>
        <color indexed="8"/>
        <rFont val="Dialog.plain"/>
        <charset val="134"/>
      </rPr>
      <t>深入开展农村人居环境整治提升，实现新时代生态文明建设，让农村垃圾实现日产日清，保证垃圾不落地、不污染、不抛撒。</t>
    </r>
  </si>
  <si>
    <t>在规定时限内</t>
  </si>
  <si>
    <r>
      <rPr>
        <sz val="9"/>
        <color indexed="8"/>
        <rFont val="Dialog.plain"/>
        <charset val="134"/>
      </rPr>
      <t>推动新时代生态文明建设持续影响程度</t>
    </r>
  </si>
  <si>
    <r>
      <rPr>
        <sz val="9"/>
        <color indexed="8"/>
        <rFont val="Dialog.plain"/>
        <charset val="134"/>
      </rPr>
      <t>村民满意度</t>
    </r>
  </si>
  <si>
    <t>95</t>
  </si>
  <si>
    <r>
      <rPr>
        <sz val="9"/>
        <color indexed="8"/>
        <rFont val="Dialog.plain"/>
        <charset val="134"/>
      </rPr>
      <t>垃圾清运合格率</t>
    </r>
  </si>
  <si>
    <r>
      <rPr>
        <sz val="9"/>
        <color indexed="8"/>
        <rFont val="Dialog.plain"/>
        <charset val="134"/>
      </rPr>
      <t>创造干净整洁居住环境</t>
    </r>
  </si>
  <si>
    <r>
      <rPr>
        <sz val="9"/>
        <color indexed="8"/>
        <rFont val="Dialog.plain"/>
        <charset val="134"/>
      </rPr>
      <t>垃圾清运村数</t>
    </r>
  </si>
  <si>
    <t>5</t>
  </si>
  <si>
    <t>个</t>
  </si>
  <si>
    <r>
      <rPr>
        <sz val="9"/>
        <color indexed="8"/>
        <rFont val="Dialog.plain"/>
        <charset val="134"/>
      </rPr>
      <t>安监工作经费</t>
    </r>
  </si>
  <si>
    <r>
      <rPr>
        <sz val="9"/>
        <color indexed="8"/>
        <rFont val="Dialog.plain"/>
        <charset val="134"/>
      </rPr>
      <t>安全生产事关民生，以安全第一预防为主为主要目标，坚持底线思维及时深入开展安全隐患排查治理，坚决遏制重特大安全事故发生。</t>
    </r>
  </si>
  <si>
    <r>
      <rPr>
        <sz val="9"/>
        <color indexed="8"/>
        <rFont val="Dialog.plain"/>
        <charset val="134"/>
      </rPr>
      <t>受益村数</t>
    </r>
  </si>
  <si>
    <r>
      <rPr>
        <sz val="9"/>
        <color indexed="8"/>
        <rFont val="Dialog.plain"/>
        <charset val="134"/>
      </rPr>
      <t>安全宣传覆盖面</t>
    </r>
  </si>
  <si>
    <t>在规定时限内完成</t>
  </si>
  <si>
    <r>
      <rPr>
        <sz val="9"/>
        <color indexed="8"/>
        <rFont val="Dialog.plain"/>
        <charset val="134"/>
      </rPr>
      <t>群众满意度</t>
    </r>
  </si>
  <si>
    <t>万元</t>
  </si>
  <si>
    <r>
      <rPr>
        <sz val="9"/>
        <color indexed="8"/>
        <rFont val="Dialog.plain"/>
        <charset val="134"/>
      </rPr>
      <t>提高村民安全意识</t>
    </r>
  </si>
  <si>
    <t>持续提高</t>
  </si>
  <si>
    <r>
      <rPr>
        <sz val="9"/>
        <color indexed="8"/>
        <rFont val="Dialog.plain"/>
        <charset val="134"/>
      </rPr>
      <t>安全工作检查</t>
    </r>
  </si>
  <si>
    <t>45</t>
  </si>
  <si>
    <t>正向指标</t>
  </si>
  <si>
    <r>
      <rPr>
        <sz val="9"/>
        <color indexed="8"/>
        <rFont val="Dialog.plain"/>
        <charset val="134"/>
      </rPr>
      <t>基层组织活动和公共服务运行经费</t>
    </r>
  </si>
  <si>
    <r>
      <rPr>
        <sz val="9"/>
        <color indexed="8"/>
        <rFont val="Dialog.plain"/>
        <charset val="134"/>
      </rPr>
      <t>统筹城乡融合，补足农村基础设施肯公共服务短板</t>
    </r>
  </si>
  <si>
    <r>
      <rPr>
        <sz val="9"/>
        <color indexed="8"/>
        <rFont val="Dialog.plain"/>
        <charset val="134"/>
      </rPr>
      <t>完成时限</t>
    </r>
  </si>
  <si>
    <t>规定时限内</t>
  </si>
  <si>
    <t>年</t>
  </si>
  <si>
    <r>
      <rPr>
        <sz val="9"/>
        <color indexed="8"/>
        <rFont val="Dialog.plain"/>
        <charset val="134"/>
      </rPr>
      <t>村基础设施维护率</t>
    </r>
  </si>
  <si>
    <r>
      <rPr>
        <sz val="9"/>
        <color indexed="8"/>
        <rFont val="Dialog.plain"/>
        <charset val="134"/>
      </rPr>
      <t>提高村民生活质量，增强凝聚力</t>
    </r>
  </si>
  <si>
    <t>40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</si>
  <si>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</si>
  <si>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推动农村经济发展持续情况</t>
    </r>
  </si>
  <si>
    <r>
      <rPr>
        <sz val="9"/>
        <color indexed="8"/>
        <rFont val="Dialog.plain"/>
        <charset val="134"/>
      </rPr>
      <t>驻村工作经费</t>
    </r>
  </si>
  <si>
    <r>
      <rPr>
        <sz val="9"/>
        <color indexed="8"/>
        <rFont val="Dialog.plain"/>
        <charset val="134"/>
      </rPr>
      <t>推动驻村帮扶工作不断走深走实，为全面推进乡村振兴、巩固拓展脱贫攻坚成果提供坚强组织保证和干部人才支持。</t>
    </r>
  </si>
  <si>
    <r>
      <rPr>
        <sz val="9"/>
        <color indexed="8"/>
        <rFont val="Dialog.plain"/>
        <charset val="134"/>
      </rPr>
      <t>驻村第一书记人数</t>
    </r>
  </si>
  <si>
    <r>
      <rPr>
        <sz val="9"/>
        <color indexed="8"/>
        <rFont val="Dialog.plain"/>
        <charset val="134"/>
      </rPr>
      <t>驻村工作帮扶积极性</t>
    </r>
  </si>
  <si>
    <t>高</t>
  </si>
  <si>
    <r>
      <rPr>
        <sz val="9"/>
        <color indexed="8"/>
        <rFont val="Dialog.plain"/>
        <charset val="134"/>
      </rPr>
      <t>助力乡村振兴持续影响程度</t>
    </r>
  </si>
  <si>
    <r>
      <rPr>
        <sz val="9"/>
        <color indexed="8"/>
        <rFont val="Dialog.plain"/>
        <charset val="134"/>
      </rPr>
      <t>项目资金总量</t>
    </r>
  </si>
  <si>
    <r>
      <rPr>
        <sz val="9"/>
        <color indexed="8"/>
        <rFont val="Dialog.plain"/>
        <charset val="134"/>
      </rPr>
      <t>驻村工作队数量</t>
    </r>
  </si>
  <si>
    <r>
      <rPr>
        <sz val="9"/>
        <color indexed="8"/>
        <rFont val="Dialog.plain"/>
        <charset val="134"/>
      </rPr>
      <t>社区戒毒社区康复工作站运行经费</t>
    </r>
  </si>
  <si>
    <r>
      <rPr>
        <sz val="9"/>
        <color indexed="8"/>
        <rFont val="Dialog.plain"/>
        <charset val="134"/>
      </rPr>
      <t>通过开展社区戒毒社区康复工作，有效管控社区戒毒社区康复人员，创造安定稳定的社会环境</t>
    </r>
  </si>
  <si>
    <r>
      <rPr>
        <sz val="9"/>
        <color indexed="8"/>
        <rFont val="Dialog.plain"/>
        <charset val="134"/>
      </rPr>
      <t>受益对象满意度</t>
    </r>
  </si>
  <si>
    <r>
      <rPr>
        <sz val="9"/>
        <color indexed="8"/>
        <rFont val="Dialog.plain"/>
        <charset val="134"/>
      </rPr>
      <t>禁毒宣传</t>
    </r>
  </si>
  <si>
    <r>
      <rPr>
        <sz val="9"/>
        <color indexed="8"/>
        <rFont val="Dialog.plain"/>
        <charset val="134"/>
      </rPr>
      <t>毛发检测</t>
    </r>
  </si>
  <si>
    <r>
      <rPr>
        <sz val="9"/>
        <color indexed="8"/>
        <rFont val="Dialog.plain"/>
        <charset val="134"/>
      </rPr>
      <t>项目受益年限</t>
    </r>
  </si>
  <si>
    <r>
      <rPr>
        <sz val="9"/>
        <color indexed="8"/>
        <rFont val="Dialog.plain"/>
        <charset val="134"/>
      </rPr>
      <t>禁毒工作者能力水平</t>
    </r>
  </si>
  <si>
    <t>提升</t>
  </si>
  <si>
    <t>0.5</t>
  </si>
  <si>
    <r>
      <rPr>
        <sz val="9"/>
        <color indexed="8"/>
        <rFont val="Dialog.plain"/>
        <charset val="134"/>
      </rPr>
      <t>保证机构运转</t>
    </r>
  </si>
  <si>
    <r>
      <rPr>
        <sz val="9"/>
        <color indexed="8"/>
        <rFont val="Dialog.plain"/>
        <charset val="134"/>
      </rPr>
      <t>政协乡镇工作联络站工作经费</t>
    </r>
  </si>
  <si>
    <r>
      <rPr>
        <sz val="9"/>
        <color indexed="8"/>
        <rFont val="Dialog.plain"/>
        <charset val="134"/>
      </rPr>
      <t>推进乡政协联络站建设，推动乡政协工作</t>
    </r>
  </si>
  <si>
    <r>
      <rPr>
        <sz val="9"/>
        <color indexed="8"/>
        <rFont val="Dialog.plain"/>
        <charset val="134"/>
      </rPr>
      <t>协商活动</t>
    </r>
  </si>
  <si>
    <r>
      <rPr>
        <sz val="9"/>
        <color indexed="8"/>
        <rFont val="Dialog.plain"/>
        <charset val="134"/>
      </rPr>
      <t>协商问题解决率</t>
    </r>
  </si>
  <si>
    <t>80</t>
  </si>
  <si>
    <r>
      <rPr>
        <sz val="9"/>
        <color indexed="8"/>
        <rFont val="Dialog.plain"/>
        <charset val="134"/>
      </rPr>
      <t>助力脱贫攻坚，助推乡村振兴持续影响情况</t>
    </r>
  </si>
  <si>
    <t>可持续影响</t>
  </si>
  <si>
    <r>
      <rPr>
        <sz val="9"/>
        <color indexed="8"/>
        <rFont val="Dialog.plain"/>
        <charset val="134"/>
      </rPr>
      <t>乡村振兴工作经费</t>
    </r>
  </si>
  <si>
    <r>
      <rPr>
        <sz val="9"/>
        <color indexed="8"/>
        <rFont val="Dialog.plain"/>
        <charset val="134"/>
      </rPr>
      <t>为实现乡村产业兴旺、生态宜居、乡风文明、治理有效、生活富裕的目标而奋斗，为乡村振兴工作提供坚实的后勤物资保障。</t>
    </r>
  </si>
  <si>
    <r>
      <rPr>
        <sz val="9"/>
        <color indexed="8"/>
        <rFont val="Dialog.plain"/>
        <charset val="134"/>
      </rPr>
      <t>巩固脱贫攻坚成果和衔接乡村振兴工作</t>
    </r>
  </si>
  <si>
    <t>良</t>
  </si>
  <si>
    <r>
      <rPr>
        <sz val="9"/>
        <color indexed="8"/>
        <rFont val="Dialog.plain"/>
        <charset val="134"/>
      </rPr>
      <t>接受区级以上部门检查</t>
    </r>
  </si>
  <si>
    <r>
      <rPr>
        <sz val="9"/>
        <color indexed="8"/>
        <rFont val="Dialog.plain"/>
        <charset val="134"/>
      </rPr>
      <t>武装工作经费</t>
    </r>
  </si>
  <si>
    <r>
      <rPr>
        <sz val="9"/>
        <color indexed="8"/>
        <rFont val="Dialog.plain"/>
        <charset val="134"/>
      </rPr>
      <t>保障人民武装工作开展，高质量、高标准完成民兵训练任务，提高民兵思想素质和军事技能，及时完成征兵任务。</t>
    </r>
  </si>
  <si>
    <r>
      <rPr>
        <sz val="9"/>
        <color indexed="8"/>
        <rFont val="Dialog.plain"/>
        <charset val="134"/>
      </rPr>
      <t>民兵维护社会稳定作用</t>
    </r>
  </si>
  <si>
    <t>长期影响</t>
  </si>
  <si>
    <r>
      <rPr>
        <sz val="9"/>
        <color indexed="8"/>
        <rFont val="Dialog.plain"/>
        <charset val="134"/>
      </rPr>
      <t>民兵参训人员</t>
    </r>
  </si>
  <si>
    <r>
      <rPr>
        <sz val="9"/>
        <color indexed="8"/>
        <rFont val="Dialog.plain"/>
        <charset val="134"/>
      </rPr>
      <t>征兵工作宣传覆盖率</t>
    </r>
  </si>
  <si>
    <r>
      <rPr>
        <sz val="9"/>
        <color indexed="8"/>
        <rFont val="Dialog.plain"/>
        <charset val="134"/>
      </rPr>
      <t>抢险救灾应急演练次数</t>
    </r>
  </si>
  <si>
    <r>
      <rPr>
        <sz val="9"/>
        <color indexed="8"/>
        <rFont val="Dialog.plain"/>
        <charset val="134"/>
      </rPr>
      <t>受益群众对民兵工作满意度</t>
    </r>
  </si>
  <si>
    <r>
      <rPr>
        <sz val="9"/>
        <color indexed="8"/>
        <rFont val="Dialog.plain"/>
        <charset val="134"/>
      </rPr>
      <t>新冠疫情社区排查防控社工岗工作人员经费</t>
    </r>
  </si>
  <si>
    <r>
      <rPr>
        <sz val="9"/>
        <color indexed="8"/>
        <rFont val="Dialog.plain"/>
        <charset val="134"/>
      </rPr>
      <t>负责组织开展或直接承担疫情风险人员排查、协助开展核酸检测等疫情防控工作，高效统筹疫情防控和经济社会发展。</t>
    </r>
  </si>
  <si>
    <r>
      <rPr>
        <sz val="9"/>
        <color indexed="8"/>
        <rFont val="Dialog.plain"/>
        <charset val="134"/>
      </rPr>
      <t>参加志愿活动</t>
    </r>
  </si>
  <si>
    <r>
      <rPr>
        <sz val="9"/>
        <color indexed="8"/>
        <rFont val="Dialog.plain"/>
        <charset val="134"/>
      </rPr>
      <t>疫情社工满意度</t>
    </r>
  </si>
  <si>
    <t>17.53</t>
  </si>
  <si>
    <r>
      <rPr>
        <sz val="9"/>
        <color indexed="8"/>
        <rFont val="Dialog.plain"/>
        <charset val="134"/>
      </rPr>
      <t>疫情防控工作开展情况</t>
    </r>
  </si>
  <si>
    <r>
      <rPr>
        <sz val="9"/>
        <color indexed="8"/>
        <rFont val="Dialog.plain"/>
        <charset val="134"/>
      </rPr>
      <t>聘用疫情防控社工</t>
    </r>
  </si>
  <si>
    <r>
      <rPr>
        <sz val="9"/>
        <color indexed="8"/>
        <rFont val="Dialog.plain"/>
        <charset val="134"/>
      </rPr>
      <t>维持社会稳定</t>
    </r>
  </si>
  <si>
    <r>
      <rPr>
        <sz val="9"/>
        <color indexed="8"/>
        <rFont val="Dialog.plain"/>
        <charset val="134"/>
      </rPr>
      <t>农村道路交通安全管理工作经费</t>
    </r>
  </si>
  <si>
    <r>
      <rPr>
        <sz val="9"/>
        <color indexed="8"/>
        <rFont val="Dialog.plain"/>
        <charset val="134"/>
      </rPr>
      <t>以劝导交通为出发点，治理交通安全隐患，推动农村交通事故预防向事前转型，切实提高道路安全水品保障</t>
    </r>
  </si>
  <si>
    <t>2.8</t>
  </si>
  <si>
    <r>
      <rPr>
        <sz val="9"/>
        <color indexed="8"/>
        <rFont val="Dialog.plain"/>
        <charset val="134"/>
      </rPr>
      <t>村级交通劝导员</t>
    </r>
  </si>
  <si>
    <r>
      <rPr>
        <sz val="9"/>
        <color indexed="8"/>
        <rFont val="Dialog.plain"/>
        <charset val="134"/>
      </rPr>
      <t>车辆超载率</t>
    </r>
  </si>
  <si>
    <t>降低</t>
  </si>
  <si>
    <t>表7</t>
  </si>
  <si>
    <t>部门整体支出绩效目标表</t>
  </si>
  <si>
    <t>（2024年度）</t>
  </si>
  <si>
    <t>单位：万元</t>
  </si>
  <si>
    <t>部门名称：和平彝族乡人民政府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</si>
  <si>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</si>
  <si>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</si>
  <si>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</si>
  <si>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</si>
  <si>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</si>
  <si>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</si>
  <si>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</si>
  <si>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人员经费和公用经费支出</t>
  </si>
  <si>
    <t>  人大工作</t>
  </si>
  <si>
    <t xml:space="preserve">　确保人大工作顺利开展 </t>
  </si>
  <si>
    <t>　维护村容村貌，生活垃圾清运</t>
  </si>
  <si>
    <t>保障武装工作所需</t>
  </si>
  <si>
    <t>负责组织开展或直接承担疫情风险人员排查、协助开展核酸检测等疫情防控工作，高效统筹疫情防控和经济社会发展。</t>
  </si>
  <si>
    <t>　安全生产所产生的工作经费</t>
  </si>
  <si>
    <t>　禁毒戒毒工作经费</t>
  </si>
  <si>
    <t>本项目主要用于农村交通安全管理</t>
  </si>
  <si>
    <t>　驻村工作小组展开驻村帮扶工作经费</t>
  </si>
  <si>
    <t>为实现乡村产业兴旺、生态宜居、乡风文明、治理有效、生活富裕的目标而奋斗，为乡村振兴工作提供坚实的后勤物资保障。</t>
  </si>
  <si>
    <t>　村组织运转经费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</si>
  <si>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</si>
  <si>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</si>
  <si>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确保乡镇工作的正常运转，推动村经济经济发展，带动乡村振兴，产业振兴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</si>
  <si>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</si>
  <si>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</si>
  <si>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</si>
  <si>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</si>
  <si>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</si>
  <si>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=100%</t>
  </si>
  <si>
    <t>财政供养人数</t>
  </si>
  <si>
    <t>≥26人</t>
  </si>
  <si>
    <t>机构运转数</t>
  </si>
  <si>
    <t>≥4个</t>
  </si>
  <si>
    <t>基层组织机构数</t>
  </si>
  <si>
    <t>=5个</t>
  </si>
  <si>
    <t>质量指标</t>
  </si>
  <si>
    <t>资金保障到位率</t>
  </si>
  <si>
    <t>垃圾运转合格率</t>
  </si>
  <si>
    <t>≥95%</t>
  </si>
  <si>
    <t>时效指标</t>
  </si>
  <si>
    <t>拨付进度</t>
  </si>
  <si>
    <t>≥90%</t>
  </si>
  <si>
    <t>项目完成时限</t>
  </si>
  <si>
    <t>成本指标</t>
  </si>
  <si>
    <t>总成本</t>
  </si>
  <si>
    <t>≤980万元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</si>
  <si>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</si>
  <si>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</si>
  <si>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</si>
  <si>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</si>
  <si>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</si>
  <si>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工作完成度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</si>
  <si>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</si>
  <si>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</si>
  <si>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</si>
  <si>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</si>
  <si>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受益对象满意度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</si>
  <si>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</si>
  <si>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</si>
  <si>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</si>
  <si>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</si>
  <si>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</si>
  <si>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</si>
  <si>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</si>
  <si>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武装工作经费</t>
    </r>
  </si>
  <si>
    <r>
      <rPr>
        <sz val="11"/>
        <color indexed="8"/>
        <rFont val="Dialog.plain"/>
        <charset val="134"/>
      </rPr>
      <t>A02021002</t>
    </r>
  </si>
  <si>
    <r>
      <rPr>
        <sz val="11"/>
        <color indexed="8"/>
        <rFont val="Dialog.plain"/>
        <charset val="134"/>
      </rPr>
      <t>A3彩色打印机</t>
    </r>
  </si>
  <si>
    <t>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</si>
</sst>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3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4" borderId="21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3" borderId="24" applyNumberFormat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31" fillId="14" borderId="23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4" fontId="10" fillId="0" borderId="9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14" fillId="0" borderId="14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93" t="s">
        <v>0</v>
      </c>
    </row>
    <row r="2" ht="170.9" customHeight="1" spans="1:1">
      <c r="A2" s="93" t="s">
        <v>1</v>
      </c>
    </row>
    <row r="3" ht="128.15" customHeight="1" spans="1:1">
      <c r="A3" s="94" t="s">
        <v>2</v>
      </c>
    </row>
    <row r="4" ht="67" customHeight="1" spans="1:1">
      <c r="A4" s="95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5" topLeftCell="A6" activePane="bottomLeft" state="frozen"/>
      <selection/>
      <selection pane="bottomLeft" activeCell="D10" sqref="D10:F27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39"/>
      <c r="B1" s="39"/>
      <c r="C1" s="39"/>
      <c r="D1" s="54"/>
      <c r="E1" s="54"/>
      <c r="F1" s="13" t="s">
        <v>371</v>
      </c>
      <c r="G1" s="48"/>
    </row>
    <row r="2" ht="19.9" customHeight="1" spans="1:7">
      <c r="A2" s="1" t="s">
        <v>372</v>
      </c>
      <c r="B2" s="1"/>
      <c r="C2" s="1"/>
      <c r="D2" s="1"/>
      <c r="E2" s="1"/>
      <c r="F2" s="1"/>
      <c r="G2" s="48" t="s">
        <v>21</v>
      </c>
    </row>
    <row r="3" ht="17.05" customHeight="1" spans="1:7">
      <c r="A3" s="2" t="s">
        <v>23</v>
      </c>
      <c r="B3" s="2"/>
      <c r="C3" s="2"/>
      <c r="D3" s="2"/>
      <c r="E3" s="2"/>
      <c r="F3" s="41" t="s">
        <v>24</v>
      </c>
      <c r="G3" s="49"/>
    </row>
    <row r="4" ht="21.35" customHeight="1" spans="1:7">
      <c r="A4" s="42" t="s">
        <v>98</v>
      </c>
      <c r="B4" s="42"/>
      <c r="C4" s="42"/>
      <c r="D4" s="42" t="s">
        <v>87</v>
      </c>
      <c r="E4" s="42" t="s">
        <v>88</v>
      </c>
      <c r="F4" s="42" t="s">
        <v>373</v>
      </c>
      <c r="G4" s="50"/>
    </row>
    <row r="5" ht="21.35" customHeight="1" spans="1:7">
      <c r="A5" s="42" t="s">
        <v>99</v>
      </c>
      <c r="B5" s="42" t="s">
        <v>100</v>
      </c>
      <c r="C5" s="42" t="s">
        <v>101</v>
      </c>
      <c r="D5" s="42"/>
      <c r="E5" s="42"/>
      <c r="F5" s="42"/>
      <c r="G5" s="51"/>
    </row>
    <row r="6" ht="19.9" customHeight="1" spans="1:7">
      <c r="A6" s="6"/>
      <c r="B6" s="6"/>
      <c r="C6" s="6"/>
      <c r="D6" s="6"/>
      <c r="E6" s="6" t="s">
        <v>89</v>
      </c>
      <c r="F6" s="7">
        <v>101.53</v>
      </c>
      <c r="G6" s="52"/>
    </row>
    <row r="7" ht="19.9" customHeight="1" spans="1:7">
      <c r="A7" s="43"/>
      <c r="B7" s="43"/>
      <c r="C7" s="43"/>
      <c r="D7" s="43"/>
      <c r="E7" s="44" t="s">
        <v>21</v>
      </c>
      <c r="F7" s="10">
        <v>101.53</v>
      </c>
      <c r="G7" s="50"/>
    </row>
    <row r="8" ht="19.9" customHeight="1" spans="1:7">
      <c r="A8" s="43"/>
      <c r="B8" s="43"/>
      <c r="C8" s="43"/>
      <c r="D8" s="43"/>
      <c r="E8" s="44" t="s">
        <v>91</v>
      </c>
      <c r="F8" s="10">
        <v>101.53</v>
      </c>
      <c r="G8" s="50"/>
    </row>
    <row r="9" ht="19.9" customHeight="1" spans="1:7">
      <c r="A9" s="43"/>
      <c r="B9" s="43"/>
      <c r="C9" s="43"/>
      <c r="D9" s="43"/>
      <c r="E9" s="44" t="s">
        <v>105</v>
      </c>
      <c r="F9" s="10">
        <v>1</v>
      </c>
      <c r="G9" s="51"/>
    </row>
    <row r="10" ht="19.9" customHeight="1" spans="1:7">
      <c r="A10" s="43" t="s">
        <v>102</v>
      </c>
      <c r="B10" s="43" t="s">
        <v>103</v>
      </c>
      <c r="C10" s="43" t="s">
        <v>104</v>
      </c>
      <c r="D10" s="43" t="s">
        <v>90</v>
      </c>
      <c r="E10" s="44" t="s">
        <v>374</v>
      </c>
      <c r="F10" s="45">
        <v>1</v>
      </c>
      <c r="G10" s="51"/>
    </row>
    <row r="11" ht="19.9" customHeight="1" spans="1:7">
      <c r="A11" s="43"/>
      <c r="B11" s="43"/>
      <c r="C11" s="43"/>
      <c r="D11" s="43"/>
      <c r="E11" s="44" t="s">
        <v>108</v>
      </c>
      <c r="F11" s="10">
        <v>1</v>
      </c>
      <c r="G11" s="51"/>
    </row>
    <row r="12" ht="19.9" customHeight="1" spans="1:7">
      <c r="A12" s="43" t="s">
        <v>102</v>
      </c>
      <c r="B12" s="43" t="s">
        <v>106</v>
      </c>
      <c r="C12" s="43" t="s">
        <v>107</v>
      </c>
      <c r="D12" s="43" t="s">
        <v>90</v>
      </c>
      <c r="E12" s="44" t="s">
        <v>375</v>
      </c>
      <c r="F12" s="45">
        <v>1</v>
      </c>
      <c r="G12" s="51"/>
    </row>
    <row r="13" ht="19.9" customHeight="1" spans="1:7">
      <c r="A13" s="43"/>
      <c r="B13" s="43"/>
      <c r="C13" s="43"/>
      <c r="D13" s="43"/>
      <c r="E13" s="44" t="s">
        <v>116</v>
      </c>
      <c r="F13" s="10">
        <v>6</v>
      </c>
      <c r="G13" s="51"/>
    </row>
    <row r="14" ht="19.9" customHeight="1" spans="1:7">
      <c r="A14" s="43" t="s">
        <v>113</v>
      </c>
      <c r="B14" s="43" t="s">
        <v>114</v>
      </c>
      <c r="C14" s="43" t="s">
        <v>115</v>
      </c>
      <c r="D14" s="43" t="s">
        <v>90</v>
      </c>
      <c r="E14" s="44" t="s">
        <v>376</v>
      </c>
      <c r="F14" s="45">
        <v>6</v>
      </c>
      <c r="G14" s="51"/>
    </row>
    <row r="15" ht="19.9" customHeight="1" spans="1:7">
      <c r="A15" s="43"/>
      <c r="B15" s="43"/>
      <c r="C15" s="43"/>
      <c r="D15" s="43"/>
      <c r="E15" s="44" t="s">
        <v>125</v>
      </c>
      <c r="F15" s="10">
        <v>17.53</v>
      </c>
      <c r="G15" s="51"/>
    </row>
    <row r="16" ht="19.9" customHeight="1" spans="1:7">
      <c r="A16" s="43" t="s">
        <v>117</v>
      </c>
      <c r="B16" s="43" t="s">
        <v>107</v>
      </c>
      <c r="C16" s="43" t="s">
        <v>107</v>
      </c>
      <c r="D16" s="43" t="s">
        <v>90</v>
      </c>
      <c r="E16" s="44" t="s">
        <v>377</v>
      </c>
      <c r="F16" s="45">
        <v>17.53</v>
      </c>
      <c r="G16" s="51"/>
    </row>
    <row r="17" ht="19.9" customHeight="1" spans="1:7">
      <c r="A17" s="43"/>
      <c r="B17" s="43"/>
      <c r="C17" s="43"/>
      <c r="D17" s="43"/>
      <c r="E17" s="44" t="s">
        <v>131</v>
      </c>
      <c r="F17" s="10">
        <v>20</v>
      </c>
      <c r="G17" s="51"/>
    </row>
    <row r="18" ht="19.9" customHeight="1" spans="1:7">
      <c r="A18" s="43" t="s">
        <v>130</v>
      </c>
      <c r="B18" s="43" t="s">
        <v>119</v>
      </c>
      <c r="C18" s="43" t="s">
        <v>103</v>
      </c>
      <c r="D18" s="43" t="s">
        <v>90</v>
      </c>
      <c r="E18" s="44" t="s">
        <v>378</v>
      </c>
      <c r="F18" s="45">
        <v>20</v>
      </c>
      <c r="G18" s="51"/>
    </row>
    <row r="19" ht="19.9" customHeight="1" spans="1:7">
      <c r="A19" s="43"/>
      <c r="B19" s="43"/>
      <c r="C19" s="43"/>
      <c r="D19" s="43"/>
      <c r="E19" s="44" t="s">
        <v>132</v>
      </c>
      <c r="F19" s="10">
        <v>7.5</v>
      </c>
      <c r="G19" s="51"/>
    </row>
    <row r="20" ht="19.9" customHeight="1" spans="1:7">
      <c r="A20" s="43" t="s">
        <v>130</v>
      </c>
      <c r="B20" s="43" t="s">
        <v>107</v>
      </c>
      <c r="C20" s="43" t="s">
        <v>107</v>
      </c>
      <c r="D20" s="43" t="s">
        <v>90</v>
      </c>
      <c r="E20" s="44" t="s">
        <v>379</v>
      </c>
      <c r="F20" s="45">
        <v>4.2</v>
      </c>
      <c r="G20" s="51"/>
    </row>
    <row r="21" ht="19.9" customHeight="1" spans="1:7">
      <c r="A21" s="43" t="s">
        <v>130</v>
      </c>
      <c r="B21" s="43" t="s">
        <v>107</v>
      </c>
      <c r="C21" s="43" t="s">
        <v>107</v>
      </c>
      <c r="D21" s="43" t="s">
        <v>90</v>
      </c>
      <c r="E21" s="44" t="s">
        <v>380</v>
      </c>
      <c r="F21" s="45">
        <v>0.5</v>
      </c>
      <c r="G21" s="51"/>
    </row>
    <row r="22" ht="19.9" customHeight="1" spans="1:7">
      <c r="A22" s="43" t="s">
        <v>130</v>
      </c>
      <c r="B22" s="43" t="s">
        <v>107</v>
      </c>
      <c r="C22" s="43" t="s">
        <v>107</v>
      </c>
      <c r="D22" s="43" t="s">
        <v>90</v>
      </c>
      <c r="E22" s="44" t="s">
        <v>381</v>
      </c>
      <c r="F22" s="45">
        <v>2.8</v>
      </c>
      <c r="G22" s="51"/>
    </row>
    <row r="23" ht="19.9" customHeight="1" spans="1:7">
      <c r="A23" s="43"/>
      <c r="B23" s="43"/>
      <c r="C23" s="43"/>
      <c r="D23" s="43"/>
      <c r="E23" s="44" t="s">
        <v>134</v>
      </c>
      <c r="F23" s="10">
        <v>8.5</v>
      </c>
      <c r="G23" s="51"/>
    </row>
    <row r="24" ht="19.9" customHeight="1" spans="1:7">
      <c r="A24" s="43" t="s">
        <v>133</v>
      </c>
      <c r="B24" s="43" t="s">
        <v>119</v>
      </c>
      <c r="C24" s="43" t="s">
        <v>107</v>
      </c>
      <c r="D24" s="43" t="s">
        <v>90</v>
      </c>
      <c r="E24" s="44" t="s">
        <v>382</v>
      </c>
      <c r="F24" s="45">
        <v>4</v>
      </c>
      <c r="G24" s="51"/>
    </row>
    <row r="25" ht="19.9" customHeight="1" spans="1:7">
      <c r="A25" s="43" t="s">
        <v>133</v>
      </c>
      <c r="B25" s="43" t="s">
        <v>119</v>
      </c>
      <c r="C25" s="43" t="s">
        <v>107</v>
      </c>
      <c r="D25" s="43" t="s">
        <v>90</v>
      </c>
      <c r="E25" s="44" t="s">
        <v>383</v>
      </c>
      <c r="F25" s="45">
        <v>4.5</v>
      </c>
      <c r="G25" s="51"/>
    </row>
    <row r="26" ht="19.9" customHeight="1" spans="1:7">
      <c r="A26" s="43"/>
      <c r="B26" s="43"/>
      <c r="C26" s="43"/>
      <c r="D26" s="43"/>
      <c r="E26" s="44" t="s">
        <v>135</v>
      </c>
      <c r="F26" s="10">
        <v>40</v>
      </c>
      <c r="G26" s="51"/>
    </row>
    <row r="27" ht="19.9" customHeight="1" spans="1:7">
      <c r="A27" s="43" t="s">
        <v>133</v>
      </c>
      <c r="B27" s="43" t="s">
        <v>115</v>
      </c>
      <c r="C27" s="43" t="s">
        <v>119</v>
      </c>
      <c r="D27" s="43" t="s">
        <v>90</v>
      </c>
      <c r="E27" s="44" t="s">
        <v>384</v>
      </c>
      <c r="F27" s="45">
        <v>40</v>
      </c>
      <c r="G27" s="51"/>
    </row>
    <row r="28" ht="8.5" customHeight="1" spans="1:7">
      <c r="A28" s="46"/>
      <c r="B28" s="46"/>
      <c r="C28" s="46"/>
      <c r="D28" s="46"/>
      <c r="E28" s="47"/>
      <c r="F28" s="47"/>
      <c r="G28" s="5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39"/>
      <c r="B1" s="54"/>
      <c r="C1" s="55"/>
      <c r="D1" s="55"/>
      <c r="E1" s="55"/>
      <c r="F1" s="55"/>
      <c r="G1" s="55"/>
      <c r="H1" s="13" t="s">
        <v>385</v>
      </c>
      <c r="I1" s="48"/>
    </row>
    <row r="2" ht="19.9" customHeight="1" spans="1:9">
      <c r="A2" s="1" t="s">
        <v>386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2" t="s">
        <v>23</v>
      </c>
      <c r="B3" s="2"/>
      <c r="C3" s="41"/>
      <c r="D3" s="41"/>
      <c r="E3" s="41"/>
      <c r="F3" s="41"/>
      <c r="G3" s="41"/>
      <c r="H3" s="41" t="s">
        <v>24</v>
      </c>
      <c r="I3" s="49"/>
    </row>
    <row r="4" ht="21.35" customHeight="1" spans="1:9">
      <c r="A4" s="42" t="s">
        <v>387</v>
      </c>
      <c r="B4" s="42" t="s">
        <v>88</v>
      </c>
      <c r="C4" s="42" t="s">
        <v>388</v>
      </c>
      <c r="D4" s="42"/>
      <c r="E4" s="42"/>
      <c r="F4" s="42"/>
      <c r="G4" s="42"/>
      <c r="H4" s="42"/>
      <c r="I4" s="50"/>
    </row>
    <row r="5" ht="21.35" customHeight="1" spans="1:9">
      <c r="A5" s="42"/>
      <c r="B5" s="42"/>
      <c r="C5" s="42" t="s">
        <v>76</v>
      </c>
      <c r="D5" s="5" t="s">
        <v>389</v>
      </c>
      <c r="E5" s="42" t="s">
        <v>390</v>
      </c>
      <c r="F5" s="42"/>
      <c r="G5" s="42"/>
      <c r="H5" s="42" t="s">
        <v>391</v>
      </c>
      <c r="I5" s="50"/>
    </row>
    <row r="6" ht="21.35" customHeight="1" spans="1:9">
      <c r="A6" s="42"/>
      <c r="B6" s="42"/>
      <c r="C6" s="42"/>
      <c r="D6" s="5"/>
      <c r="E6" s="42" t="s">
        <v>189</v>
      </c>
      <c r="F6" s="42" t="s">
        <v>392</v>
      </c>
      <c r="G6" s="42" t="s">
        <v>393</v>
      </c>
      <c r="H6" s="42"/>
      <c r="I6" s="51"/>
    </row>
    <row r="7" ht="19.9" customHeight="1" spans="1:9">
      <c r="A7" s="6"/>
      <c r="B7" s="6" t="s">
        <v>89</v>
      </c>
      <c r="C7" s="7">
        <v>6.6</v>
      </c>
      <c r="D7" s="7"/>
      <c r="E7" s="7">
        <v>5</v>
      </c>
      <c r="F7" s="7"/>
      <c r="G7" s="7">
        <v>5</v>
      </c>
      <c r="H7" s="7">
        <v>1.6</v>
      </c>
      <c r="I7" s="52"/>
    </row>
    <row r="8" ht="19.9" customHeight="1" spans="1:9">
      <c r="A8" s="43"/>
      <c r="B8" s="44" t="s">
        <v>21</v>
      </c>
      <c r="C8" s="10">
        <v>6.6</v>
      </c>
      <c r="D8" s="10"/>
      <c r="E8" s="10">
        <v>5</v>
      </c>
      <c r="F8" s="10"/>
      <c r="G8" s="10">
        <v>5</v>
      </c>
      <c r="H8" s="10">
        <v>1.6</v>
      </c>
      <c r="I8" s="50"/>
    </row>
    <row r="9" ht="19.9" customHeight="1" spans="1:9">
      <c r="A9" s="43" t="s">
        <v>90</v>
      </c>
      <c r="B9" s="44" t="s">
        <v>190</v>
      </c>
      <c r="C9" s="45">
        <v>6.6</v>
      </c>
      <c r="D9" s="45"/>
      <c r="E9" s="45">
        <v>5</v>
      </c>
      <c r="F9" s="45"/>
      <c r="G9" s="45">
        <v>5</v>
      </c>
      <c r="H9" s="45">
        <v>1.6</v>
      </c>
      <c r="I9" s="50"/>
    </row>
    <row r="10" ht="8.5" customHeight="1" spans="1:9">
      <c r="A10" s="47"/>
      <c r="B10" s="47"/>
      <c r="C10" s="47"/>
      <c r="D10" s="47"/>
      <c r="E10" s="47"/>
      <c r="F10" s="47"/>
      <c r="G10" s="47"/>
      <c r="H10" s="47"/>
      <c r="I10" s="5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9"/>
      <c r="B1" s="39"/>
      <c r="C1" s="39"/>
      <c r="D1" s="54"/>
      <c r="E1" s="54"/>
      <c r="F1" s="55"/>
      <c r="G1" s="55"/>
      <c r="H1" s="13" t="s">
        <v>394</v>
      </c>
      <c r="I1" s="48"/>
    </row>
    <row r="2" ht="19.9" customHeight="1" spans="1:9">
      <c r="A2" s="1" t="s">
        <v>395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2" t="s">
        <v>23</v>
      </c>
      <c r="B3" s="2"/>
      <c r="C3" s="2"/>
      <c r="D3" s="2"/>
      <c r="E3" s="2"/>
      <c r="F3" s="40"/>
      <c r="G3" s="40"/>
      <c r="H3" s="41" t="s">
        <v>24</v>
      </c>
      <c r="I3" s="49"/>
    </row>
    <row r="4" ht="21.35" customHeight="1" spans="1:9">
      <c r="A4" s="42" t="s">
        <v>27</v>
      </c>
      <c r="B4" s="42"/>
      <c r="C4" s="42"/>
      <c r="D4" s="42"/>
      <c r="E4" s="42"/>
      <c r="F4" s="42" t="s">
        <v>396</v>
      </c>
      <c r="G4" s="42"/>
      <c r="H4" s="42"/>
      <c r="I4" s="50"/>
    </row>
    <row r="5" ht="21.35" customHeight="1" spans="1:9">
      <c r="A5" s="42" t="s">
        <v>98</v>
      </c>
      <c r="B5" s="42"/>
      <c r="C5" s="42"/>
      <c r="D5" s="42" t="s">
        <v>87</v>
      </c>
      <c r="E5" s="42" t="s">
        <v>88</v>
      </c>
      <c r="F5" s="42" t="s">
        <v>76</v>
      </c>
      <c r="G5" s="42" t="s">
        <v>94</v>
      </c>
      <c r="H5" s="42" t="s">
        <v>95</v>
      </c>
      <c r="I5" s="50"/>
    </row>
    <row r="6" ht="21.35" customHeight="1" spans="1:9">
      <c r="A6" s="42" t="s">
        <v>99</v>
      </c>
      <c r="B6" s="42" t="s">
        <v>100</v>
      </c>
      <c r="C6" s="42" t="s">
        <v>101</v>
      </c>
      <c r="D6" s="42"/>
      <c r="E6" s="42"/>
      <c r="F6" s="42"/>
      <c r="G6" s="42"/>
      <c r="H6" s="42"/>
      <c r="I6" s="51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2"/>
    </row>
    <row r="8" ht="19.9" customHeight="1" spans="1:9">
      <c r="A8" s="43"/>
      <c r="B8" s="43"/>
      <c r="C8" s="43"/>
      <c r="D8" s="43"/>
      <c r="E8" s="44" t="s">
        <v>21</v>
      </c>
      <c r="F8" s="10"/>
      <c r="G8" s="10"/>
      <c r="H8" s="10"/>
      <c r="I8" s="50"/>
    </row>
    <row r="9" ht="19.9" customHeight="1" spans="1:9">
      <c r="A9" s="43"/>
      <c r="B9" s="43"/>
      <c r="C9" s="43"/>
      <c r="D9" s="43"/>
      <c r="E9" s="44" t="s">
        <v>21</v>
      </c>
      <c r="F9" s="10"/>
      <c r="G9" s="10"/>
      <c r="H9" s="10"/>
      <c r="I9" s="50"/>
    </row>
    <row r="10" ht="19.9" customHeight="1" spans="1:9">
      <c r="A10" s="43"/>
      <c r="B10" s="43"/>
      <c r="C10" s="43"/>
      <c r="D10" s="43"/>
      <c r="E10" s="44" t="s">
        <v>156</v>
      </c>
      <c r="F10" s="10"/>
      <c r="G10" s="45"/>
      <c r="H10" s="45"/>
      <c r="I10" s="51"/>
    </row>
    <row r="11" ht="8.5" customHeight="1" spans="1:9">
      <c r="A11" s="46"/>
      <c r="B11" s="46"/>
      <c r="C11" s="46"/>
      <c r="D11" s="46"/>
      <c r="E11" s="47"/>
      <c r="F11" s="47"/>
      <c r="G11" s="47"/>
      <c r="H11" s="47"/>
      <c r="I11" s="5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39"/>
      <c r="B1" s="54"/>
      <c r="C1" s="55"/>
      <c r="D1" s="55"/>
      <c r="E1" s="55"/>
      <c r="F1" s="55"/>
      <c r="G1" s="55"/>
      <c r="H1" s="13" t="s">
        <v>397</v>
      </c>
      <c r="I1" s="48"/>
    </row>
    <row r="2" ht="19.9" customHeight="1" spans="1:9">
      <c r="A2" s="1" t="s">
        <v>398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2" t="s">
        <v>23</v>
      </c>
      <c r="B3" s="2"/>
      <c r="C3" s="41"/>
      <c r="D3" s="41"/>
      <c r="E3" s="41"/>
      <c r="F3" s="41"/>
      <c r="G3" s="41"/>
      <c r="H3" s="41" t="s">
        <v>24</v>
      </c>
      <c r="I3" s="49"/>
    </row>
    <row r="4" ht="21.35" customHeight="1" spans="1:9">
      <c r="A4" s="42" t="s">
        <v>387</v>
      </c>
      <c r="B4" s="42" t="s">
        <v>88</v>
      </c>
      <c r="C4" s="42" t="s">
        <v>388</v>
      </c>
      <c r="D4" s="42"/>
      <c r="E4" s="42"/>
      <c r="F4" s="42"/>
      <c r="G4" s="42"/>
      <c r="H4" s="42"/>
      <c r="I4" s="50"/>
    </row>
    <row r="5" ht="21.35" customHeight="1" spans="1:9">
      <c r="A5" s="42"/>
      <c r="B5" s="42"/>
      <c r="C5" s="42" t="s">
        <v>76</v>
      </c>
      <c r="D5" s="5" t="s">
        <v>389</v>
      </c>
      <c r="E5" s="42" t="s">
        <v>390</v>
      </c>
      <c r="F5" s="42"/>
      <c r="G5" s="42"/>
      <c r="H5" s="42" t="s">
        <v>391</v>
      </c>
      <c r="I5" s="50"/>
    </row>
    <row r="6" ht="21.35" customHeight="1" spans="1:9">
      <c r="A6" s="42"/>
      <c r="B6" s="42"/>
      <c r="C6" s="42"/>
      <c r="D6" s="5"/>
      <c r="E6" s="42" t="s">
        <v>189</v>
      </c>
      <c r="F6" s="42" t="s">
        <v>392</v>
      </c>
      <c r="G6" s="42" t="s">
        <v>393</v>
      </c>
      <c r="H6" s="42"/>
      <c r="I6" s="51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2"/>
    </row>
    <row r="8" ht="19.9" customHeight="1" spans="1:9">
      <c r="A8" s="43"/>
      <c r="B8" s="44" t="s">
        <v>21</v>
      </c>
      <c r="C8" s="10"/>
      <c r="D8" s="10"/>
      <c r="E8" s="10"/>
      <c r="F8" s="10"/>
      <c r="G8" s="10"/>
      <c r="H8" s="10"/>
      <c r="I8" s="50"/>
    </row>
    <row r="9" ht="19.9" customHeight="1" spans="1:9">
      <c r="A9" s="43"/>
      <c r="B9" s="44" t="s">
        <v>156</v>
      </c>
      <c r="C9" s="45"/>
      <c r="D9" s="45"/>
      <c r="E9" s="45"/>
      <c r="F9" s="45"/>
      <c r="G9" s="45"/>
      <c r="H9" s="45"/>
      <c r="I9" s="50"/>
    </row>
    <row r="10" ht="8.5" customHeight="1" spans="1:9">
      <c r="A10" s="47"/>
      <c r="B10" s="47"/>
      <c r="C10" s="47"/>
      <c r="D10" s="47"/>
      <c r="E10" s="47"/>
      <c r="F10" s="47"/>
      <c r="G10" s="47"/>
      <c r="H10" s="47"/>
      <c r="I10" s="5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9"/>
      <c r="B1" s="39"/>
      <c r="C1" s="39"/>
      <c r="D1" s="39"/>
      <c r="E1" s="39"/>
      <c r="F1" s="39"/>
      <c r="G1" s="39"/>
      <c r="H1" s="13" t="s">
        <v>399</v>
      </c>
      <c r="I1" s="48"/>
    </row>
    <row r="2" ht="19.9" customHeight="1" spans="1:9">
      <c r="A2" s="1" t="s">
        <v>400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2" t="s">
        <v>23</v>
      </c>
      <c r="B3" s="2"/>
      <c r="C3" s="2"/>
      <c r="D3" s="2"/>
      <c r="E3" s="2"/>
      <c r="F3" s="40"/>
      <c r="G3" s="40"/>
      <c r="H3" s="41" t="s">
        <v>24</v>
      </c>
      <c r="I3" s="49"/>
    </row>
    <row r="4" ht="21.35" customHeight="1" spans="1:9">
      <c r="A4" s="42" t="s">
        <v>27</v>
      </c>
      <c r="B4" s="42"/>
      <c r="C4" s="42"/>
      <c r="D4" s="42"/>
      <c r="E4" s="42"/>
      <c r="F4" s="42" t="s">
        <v>401</v>
      </c>
      <c r="G4" s="42"/>
      <c r="H4" s="42"/>
      <c r="I4" s="50"/>
    </row>
    <row r="5" ht="21.35" customHeight="1" spans="1:9">
      <c r="A5" s="42" t="s">
        <v>98</v>
      </c>
      <c r="B5" s="42"/>
      <c r="C5" s="42"/>
      <c r="D5" s="42" t="s">
        <v>87</v>
      </c>
      <c r="E5" s="42" t="s">
        <v>88</v>
      </c>
      <c r="F5" s="42" t="s">
        <v>76</v>
      </c>
      <c r="G5" s="42" t="s">
        <v>94</v>
      </c>
      <c r="H5" s="42" t="s">
        <v>95</v>
      </c>
      <c r="I5" s="50"/>
    </row>
    <row r="6" ht="21.35" customHeight="1" spans="1:9">
      <c r="A6" s="42" t="s">
        <v>99</v>
      </c>
      <c r="B6" s="42" t="s">
        <v>100</v>
      </c>
      <c r="C6" s="42" t="s">
        <v>101</v>
      </c>
      <c r="D6" s="42"/>
      <c r="E6" s="42"/>
      <c r="F6" s="42"/>
      <c r="G6" s="42"/>
      <c r="H6" s="42"/>
      <c r="I6" s="51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2"/>
    </row>
    <row r="8" ht="19.9" customHeight="1" spans="1:9">
      <c r="A8" s="43"/>
      <c r="B8" s="43"/>
      <c r="C8" s="43"/>
      <c r="D8" s="43"/>
      <c r="E8" s="44" t="s">
        <v>21</v>
      </c>
      <c r="F8" s="10"/>
      <c r="G8" s="10"/>
      <c r="H8" s="10"/>
      <c r="I8" s="50"/>
    </row>
    <row r="9" ht="19.9" customHeight="1" spans="1:9">
      <c r="A9" s="43"/>
      <c r="B9" s="43"/>
      <c r="C9" s="43"/>
      <c r="D9" s="43"/>
      <c r="E9" s="44" t="s">
        <v>21</v>
      </c>
      <c r="F9" s="10"/>
      <c r="G9" s="10"/>
      <c r="H9" s="10"/>
      <c r="I9" s="50"/>
    </row>
    <row r="10" ht="19.9" customHeight="1" spans="1:9">
      <c r="A10" s="43"/>
      <c r="B10" s="43"/>
      <c r="C10" s="43"/>
      <c r="D10" s="43"/>
      <c r="E10" s="44" t="s">
        <v>156</v>
      </c>
      <c r="F10" s="10"/>
      <c r="G10" s="45"/>
      <c r="H10" s="45"/>
      <c r="I10" s="50"/>
    </row>
    <row r="11" ht="8.5" customHeight="1" spans="1:9">
      <c r="A11" s="46"/>
      <c r="B11" s="46"/>
      <c r="C11" s="46"/>
      <c r="D11" s="46"/>
      <c r="E11" s="47"/>
      <c r="F11" s="47"/>
      <c r="G11" s="47"/>
      <c r="H11" s="47"/>
      <c r="I11" s="5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workbookViewId="0">
      <selection activeCell="B4" sqref="B4:C4"/>
    </sheetView>
  </sheetViews>
  <sheetFormatPr defaultColWidth="9" defaultRowHeight="14.25"/>
  <sheetData>
    <row r="1" spans="3:12">
      <c r="C1" s="28"/>
      <c r="D1" s="28"/>
      <c r="E1" s="28"/>
      <c r="F1" s="29"/>
      <c r="G1" s="28"/>
      <c r="H1" s="29"/>
      <c r="I1" s="29"/>
      <c r="J1" s="29"/>
      <c r="K1" s="29"/>
      <c r="L1" s="36" t="s">
        <v>402</v>
      </c>
    </row>
    <row r="2" ht="19.5" spans="1:12">
      <c r="A2" s="30" t="s">
        <v>403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7"/>
    </row>
    <row r="3" spans="1:12">
      <c r="A3" s="31"/>
      <c r="B3" s="31"/>
      <c r="C3" s="31"/>
      <c r="D3" s="31"/>
      <c r="E3" s="31"/>
      <c r="F3" s="31"/>
      <c r="G3" s="31"/>
      <c r="H3" s="31"/>
      <c r="I3" s="31"/>
      <c r="J3" s="38" t="s">
        <v>24</v>
      </c>
      <c r="K3" s="38"/>
      <c r="L3" s="38"/>
    </row>
    <row r="4" spans="1:12">
      <c r="A4" s="32" t="s">
        <v>404</v>
      </c>
      <c r="B4" s="32" t="s">
        <v>405</v>
      </c>
      <c r="C4" s="32" t="s">
        <v>28</v>
      </c>
      <c r="D4" s="32" t="s">
        <v>406</v>
      </c>
      <c r="E4" s="32" t="s">
        <v>407</v>
      </c>
      <c r="F4" s="32" t="s">
        <v>408</v>
      </c>
      <c r="G4" s="32" t="s">
        <v>409</v>
      </c>
      <c r="H4" s="32" t="s">
        <v>410</v>
      </c>
      <c r="I4" s="32" t="s">
        <v>411</v>
      </c>
      <c r="J4" s="32" t="s">
        <v>412</v>
      </c>
      <c r="K4" s="32" t="s">
        <v>413</v>
      </c>
      <c r="L4" s="32" t="s">
        <v>414</v>
      </c>
    </row>
    <row r="5" ht="23.25" spans="1:12">
      <c r="A5" s="33" t="s">
        <v>415</v>
      </c>
      <c r="B5" s="34"/>
      <c r="C5" s="35">
        <v>101.53</v>
      </c>
      <c r="D5" s="34"/>
      <c r="E5" s="34"/>
      <c r="F5" s="34"/>
      <c r="G5" s="34"/>
      <c r="H5" s="34"/>
      <c r="I5" s="34"/>
      <c r="J5" s="34"/>
      <c r="K5" s="34"/>
      <c r="L5" s="34"/>
    </row>
    <row r="6" ht="22.5" spans="1:12">
      <c r="A6" s="33" t="s">
        <v>416</v>
      </c>
      <c r="B6" s="33" t="s">
        <v>417</v>
      </c>
      <c r="C6" s="35">
        <v>1</v>
      </c>
      <c r="D6" s="33" t="s">
        <v>418</v>
      </c>
      <c r="E6" s="33" t="s">
        <v>419</v>
      </c>
      <c r="F6" s="33" t="s">
        <v>420</v>
      </c>
      <c r="G6" s="33" t="s">
        <v>421</v>
      </c>
      <c r="H6" s="33" t="s">
        <v>422</v>
      </c>
      <c r="I6" s="33" t="s">
        <v>423</v>
      </c>
      <c r="J6" s="33" t="s">
        <v>424</v>
      </c>
      <c r="K6" s="33" t="s">
        <v>425</v>
      </c>
      <c r="L6" s="33"/>
    </row>
    <row r="7" ht="56.25" spans="1:12">
      <c r="A7" s="33"/>
      <c r="B7" s="33"/>
      <c r="C7" s="35"/>
      <c r="D7" s="33"/>
      <c r="E7" s="33" t="s">
        <v>426</v>
      </c>
      <c r="F7" s="33" t="s">
        <v>427</v>
      </c>
      <c r="G7" s="33" t="s">
        <v>428</v>
      </c>
      <c r="H7" s="33" t="s">
        <v>429</v>
      </c>
      <c r="I7" s="33" t="s">
        <v>430</v>
      </c>
      <c r="J7" s="33"/>
      <c r="K7" s="33" t="s">
        <v>425</v>
      </c>
      <c r="L7" s="33"/>
    </row>
    <row r="8" ht="22.5" spans="1:12">
      <c r="A8" s="33"/>
      <c r="B8" s="33"/>
      <c r="C8" s="35"/>
      <c r="D8" s="33"/>
      <c r="E8" s="33" t="s">
        <v>419</v>
      </c>
      <c r="F8" s="33" t="s">
        <v>431</v>
      </c>
      <c r="G8" s="33" t="s">
        <v>432</v>
      </c>
      <c r="H8" s="33" t="s">
        <v>433</v>
      </c>
      <c r="I8" s="33" t="s">
        <v>434</v>
      </c>
      <c r="J8" s="33" t="s">
        <v>435</v>
      </c>
      <c r="K8" s="33" t="s">
        <v>425</v>
      </c>
      <c r="L8" s="33"/>
    </row>
    <row r="9" ht="22.5" spans="1:12">
      <c r="A9" s="33"/>
      <c r="B9" s="33"/>
      <c r="C9" s="35"/>
      <c r="D9" s="33"/>
      <c r="E9" s="33" t="s">
        <v>436</v>
      </c>
      <c r="F9" s="33" t="s">
        <v>436</v>
      </c>
      <c r="G9" s="33" t="s">
        <v>437</v>
      </c>
      <c r="H9" s="33" t="s">
        <v>422</v>
      </c>
      <c r="I9" s="33" t="s">
        <v>438</v>
      </c>
      <c r="J9" s="33" t="s">
        <v>435</v>
      </c>
      <c r="K9" s="33" t="s">
        <v>425</v>
      </c>
      <c r="L9" s="33"/>
    </row>
    <row r="10" ht="22.5" spans="1:12">
      <c r="A10" s="33"/>
      <c r="B10" s="33"/>
      <c r="C10" s="35"/>
      <c r="D10" s="33"/>
      <c r="E10" s="33" t="s">
        <v>419</v>
      </c>
      <c r="F10" s="33" t="s">
        <v>439</v>
      </c>
      <c r="G10" s="33" t="s">
        <v>440</v>
      </c>
      <c r="H10" s="33" t="s">
        <v>429</v>
      </c>
      <c r="I10" s="33" t="s">
        <v>441</v>
      </c>
      <c r="J10" s="33"/>
      <c r="K10" s="33" t="s">
        <v>425</v>
      </c>
      <c r="L10" s="33"/>
    </row>
    <row r="11" ht="33.75" spans="1:12">
      <c r="A11" s="33"/>
      <c r="B11" s="33"/>
      <c r="C11" s="35"/>
      <c r="D11" s="33"/>
      <c r="E11" s="33" t="s">
        <v>426</v>
      </c>
      <c r="F11" s="33" t="s">
        <v>442</v>
      </c>
      <c r="G11" s="33" t="s">
        <v>443</v>
      </c>
      <c r="H11" s="33" t="s">
        <v>429</v>
      </c>
      <c r="I11" s="33" t="s">
        <v>444</v>
      </c>
      <c r="J11" s="33"/>
      <c r="K11" s="33" t="s">
        <v>425</v>
      </c>
      <c r="L11" s="33"/>
    </row>
    <row r="12" ht="22.5" spans="1:12">
      <c r="A12" s="33"/>
      <c r="B12" s="33"/>
      <c r="C12" s="35"/>
      <c r="D12" s="33"/>
      <c r="E12" s="33" t="s">
        <v>419</v>
      </c>
      <c r="F12" s="33" t="s">
        <v>420</v>
      </c>
      <c r="G12" s="33" t="s">
        <v>445</v>
      </c>
      <c r="H12" s="33" t="s">
        <v>422</v>
      </c>
      <c r="I12" s="33" t="s">
        <v>446</v>
      </c>
      <c r="J12" s="33" t="s">
        <v>447</v>
      </c>
      <c r="K12" s="33" t="s">
        <v>425</v>
      </c>
      <c r="L12" s="33"/>
    </row>
    <row r="13" ht="22.5" spans="1:12">
      <c r="A13" s="33"/>
      <c r="B13" s="33"/>
      <c r="C13" s="35"/>
      <c r="D13" s="33"/>
      <c r="E13" s="33" t="s">
        <v>448</v>
      </c>
      <c r="F13" s="33" t="s">
        <v>449</v>
      </c>
      <c r="G13" s="33" t="s">
        <v>450</v>
      </c>
      <c r="H13" s="33" t="s">
        <v>451</v>
      </c>
      <c r="I13" s="33" t="s">
        <v>452</v>
      </c>
      <c r="J13" s="33" t="s">
        <v>453</v>
      </c>
      <c r="K13" s="33" t="s">
        <v>454</v>
      </c>
      <c r="L13" s="33"/>
    </row>
    <row r="14" ht="22.5" spans="1:12">
      <c r="A14" s="33"/>
      <c r="B14" s="33" t="s">
        <v>455</v>
      </c>
      <c r="C14" s="35">
        <v>20</v>
      </c>
      <c r="D14" s="33" t="s">
        <v>456</v>
      </c>
      <c r="E14" s="33" t="s">
        <v>419</v>
      </c>
      <c r="F14" s="33" t="s">
        <v>439</v>
      </c>
      <c r="G14" s="33" t="s">
        <v>440</v>
      </c>
      <c r="H14" s="33" t="s">
        <v>429</v>
      </c>
      <c r="I14" s="33" t="s">
        <v>457</v>
      </c>
      <c r="J14" s="33"/>
      <c r="K14" s="33" t="s">
        <v>425</v>
      </c>
      <c r="L14" s="33"/>
    </row>
    <row r="15" ht="45" spans="1:12">
      <c r="A15" s="33"/>
      <c r="B15" s="33"/>
      <c r="C15" s="35"/>
      <c r="D15" s="33"/>
      <c r="E15" s="33" t="s">
        <v>426</v>
      </c>
      <c r="F15" s="33" t="s">
        <v>427</v>
      </c>
      <c r="G15" s="33" t="s">
        <v>458</v>
      </c>
      <c r="H15" s="33" t="s">
        <v>429</v>
      </c>
      <c r="I15" s="33" t="s">
        <v>430</v>
      </c>
      <c r="J15" s="33"/>
      <c r="K15" s="33" t="s">
        <v>425</v>
      </c>
      <c r="L15" s="33"/>
    </row>
    <row r="16" ht="22.5" spans="1:12">
      <c r="A16" s="33"/>
      <c r="B16" s="33"/>
      <c r="C16" s="35"/>
      <c r="D16" s="33"/>
      <c r="E16" s="33" t="s">
        <v>419</v>
      </c>
      <c r="F16" s="33" t="s">
        <v>431</v>
      </c>
      <c r="G16" s="33" t="s">
        <v>432</v>
      </c>
      <c r="H16" s="33" t="s">
        <v>433</v>
      </c>
      <c r="I16" s="33" t="s">
        <v>434</v>
      </c>
      <c r="J16" s="33" t="s">
        <v>435</v>
      </c>
      <c r="K16" s="33" t="s">
        <v>425</v>
      </c>
      <c r="L16" s="33"/>
    </row>
    <row r="17" spans="1:12">
      <c r="A17" s="33"/>
      <c r="B17" s="33"/>
      <c r="C17" s="35"/>
      <c r="D17" s="33"/>
      <c r="E17" s="33" t="s">
        <v>436</v>
      </c>
      <c r="F17" s="33" t="s">
        <v>436</v>
      </c>
      <c r="G17" s="33" t="s">
        <v>459</v>
      </c>
      <c r="H17" s="33" t="s">
        <v>422</v>
      </c>
      <c r="I17" s="33" t="s">
        <v>460</v>
      </c>
      <c r="J17" s="33" t="s">
        <v>435</v>
      </c>
      <c r="K17" s="33" t="s">
        <v>425</v>
      </c>
      <c r="L17" s="33"/>
    </row>
    <row r="18" ht="22.5" spans="1:12">
      <c r="A18" s="33"/>
      <c r="B18" s="33"/>
      <c r="C18" s="35"/>
      <c r="D18" s="33"/>
      <c r="E18" s="33" t="s">
        <v>448</v>
      </c>
      <c r="F18" s="33" t="s">
        <v>449</v>
      </c>
      <c r="G18" s="33" t="s">
        <v>450</v>
      </c>
      <c r="H18" s="33" t="s">
        <v>451</v>
      </c>
      <c r="I18" s="33" t="s">
        <v>454</v>
      </c>
      <c r="J18" s="33" t="s">
        <v>453</v>
      </c>
      <c r="K18" s="33" t="s">
        <v>454</v>
      </c>
      <c r="L18" s="33"/>
    </row>
    <row r="19" ht="22.5" spans="1:12">
      <c r="A19" s="33"/>
      <c r="B19" s="33"/>
      <c r="C19" s="35"/>
      <c r="D19" s="33"/>
      <c r="E19" s="33" t="s">
        <v>419</v>
      </c>
      <c r="F19" s="33" t="s">
        <v>431</v>
      </c>
      <c r="G19" s="33" t="s">
        <v>461</v>
      </c>
      <c r="H19" s="33" t="s">
        <v>422</v>
      </c>
      <c r="I19" s="33" t="s">
        <v>460</v>
      </c>
      <c r="J19" s="33" t="s">
        <v>435</v>
      </c>
      <c r="K19" s="33" t="s">
        <v>425</v>
      </c>
      <c r="L19" s="33"/>
    </row>
    <row r="20" ht="22.5" spans="1:12">
      <c r="A20" s="33"/>
      <c r="B20" s="33"/>
      <c r="C20" s="35"/>
      <c r="D20" s="33"/>
      <c r="E20" s="33" t="s">
        <v>426</v>
      </c>
      <c r="F20" s="33" t="s">
        <v>442</v>
      </c>
      <c r="G20" s="33" t="s">
        <v>462</v>
      </c>
      <c r="H20" s="33" t="s">
        <v>429</v>
      </c>
      <c r="I20" s="33" t="s">
        <v>444</v>
      </c>
      <c r="J20" s="33"/>
      <c r="K20" s="33" t="s">
        <v>425</v>
      </c>
      <c r="L20" s="33"/>
    </row>
    <row r="21" ht="22.5" spans="1:12">
      <c r="A21" s="33"/>
      <c r="B21" s="33"/>
      <c r="C21" s="35"/>
      <c r="D21" s="33"/>
      <c r="E21" s="33" t="s">
        <v>419</v>
      </c>
      <c r="F21" s="33" t="s">
        <v>420</v>
      </c>
      <c r="G21" s="33" t="s">
        <v>463</v>
      </c>
      <c r="H21" s="33" t="s">
        <v>433</v>
      </c>
      <c r="I21" s="33" t="s">
        <v>464</v>
      </c>
      <c r="J21" s="33" t="s">
        <v>465</v>
      </c>
      <c r="K21" s="33" t="s">
        <v>425</v>
      </c>
      <c r="L21" s="33"/>
    </row>
    <row r="22" spans="1:12">
      <c r="A22" s="33"/>
      <c r="B22" s="33" t="s">
        <v>466</v>
      </c>
      <c r="C22" s="35">
        <v>4.2</v>
      </c>
      <c r="D22" s="33" t="s">
        <v>467</v>
      </c>
      <c r="E22" s="33" t="s">
        <v>419</v>
      </c>
      <c r="F22" s="33" t="s">
        <v>420</v>
      </c>
      <c r="G22" s="33" t="s">
        <v>468</v>
      </c>
      <c r="H22" s="33" t="s">
        <v>433</v>
      </c>
      <c r="I22" s="33" t="s">
        <v>464</v>
      </c>
      <c r="J22" s="33" t="s">
        <v>465</v>
      </c>
      <c r="K22" s="33" t="s">
        <v>425</v>
      </c>
      <c r="L22" s="33"/>
    </row>
    <row r="23" ht="22.5" spans="1:12">
      <c r="A23" s="33"/>
      <c r="B23" s="33"/>
      <c r="C23" s="35"/>
      <c r="D23" s="33"/>
      <c r="E23" s="33" t="s">
        <v>426</v>
      </c>
      <c r="F23" s="33" t="s">
        <v>442</v>
      </c>
      <c r="G23" s="33" t="s">
        <v>469</v>
      </c>
      <c r="H23" s="33" t="s">
        <v>422</v>
      </c>
      <c r="I23" s="33" t="s">
        <v>438</v>
      </c>
      <c r="J23" s="33" t="s">
        <v>435</v>
      </c>
      <c r="K23" s="33" t="s">
        <v>425</v>
      </c>
      <c r="L23" s="33"/>
    </row>
    <row r="24" ht="22.5" spans="1:12">
      <c r="A24" s="33"/>
      <c r="B24" s="33"/>
      <c r="C24" s="35"/>
      <c r="D24" s="33"/>
      <c r="E24" s="33" t="s">
        <v>419</v>
      </c>
      <c r="F24" s="33" t="s">
        <v>439</v>
      </c>
      <c r="G24" s="33" t="s">
        <v>440</v>
      </c>
      <c r="H24" s="33" t="s">
        <v>429</v>
      </c>
      <c r="I24" s="33" t="s">
        <v>470</v>
      </c>
      <c r="J24" s="33"/>
      <c r="K24" s="33" t="s">
        <v>425</v>
      </c>
      <c r="L24" s="33"/>
    </row>
    <row r="25" spans="1:12">
      <c r="A25" s="33"/>
      <c r="B25" s="33"/>
      <c r="C25" s="35"/>
      <c r="D25" s="33"/>
      <c r="E25" s="33" t="s">
        <v>436</v>
      </c>
      <c r="F25" s="33" t="s">
        <v>436</v>
      </c>
      <c r="G25" s="33" t="s">
        <v>471</v>
      </c>
      <c r="H25" s="33" t="s">
        <v>422</v>
      </c>
      <c r="I25" s="33" t="s">
        <v>460</v>
      </c>
      <c r="J25" s="33" t="s">
        <v>435</v>
      </c>
      <c r="K25" s="33" t="s">
        <v>425</v>
      </c>
      <c r="L25" s="33"/>
    </row>
    <row r="26" ht="22.5" spans="1:12">
      <c r="A26" s="33"/>
      <c r="B26" s="33"/>
      <c r="C26" s="35"/>
      <c r="D26" s="33"/>
      <c r="E26" s="33" t="s">
        <v>448</v>
      </c>
      <c r="F26" s="33" t="s">
        <v>449</v>
      </c>
      <c r="G26" s="33" t="s">
        <v>450</v>
      </c>
      <c r="H26" s="33" t="s">
        <v>451</v>
      </c>
      <c r="I26" s="33" t="s">
        <v>464</v>
      </c>
      <c r="J26" s="33" t="s">
        <v>472</v>
      </c>
      <c r="K26" s="33" t="s">
        <v>454</v>
      </c>
      <c r="L26" s="33"/>
    </row>
    <row r="27" ht="22.5" spans="1:12">
      <c r="A27" s="33"/>
      <c r="B27" s="33"/>
      <c r="C27" s="35"/>
      <c r="D27" s="33"/>
      <c r="E27" s="33" t="s">
        <v>426</v>
      </c>
      <c r="F27" s="33" t="s">
        <v>427</v>
      </c>
      <c r="G27" s="33" t="s">
        <v>473</v>
      </c>
      <c r="H27" s="33" t="s">
        <v>429</v>
      </c>
      <c r="I27" s="33" t="s">
        <v>474</v>
      </c>
      <c r="J27" s="33"/>
      <c r="K27" s="33" t="s">
        <v>425</v>
      </c>
      <c r="L27" s="33"/>
    </row>
    <row r="28" ht="22.5" spans="1:12">
      <c r="A28" s="33"/>
      <c r="B28" s="33"/>
      <c r="C28" s="35"/>
      <c r="D28" s="33"/>
      <c r="E28" s="33" t="s">
        <v>419</v>
      </c>
      <c r="F28" s="33" t="s">
        <v>420</v>
      </c>
      <c r="G28" s="33" t="s">
        <v>475</v>
      </c>
      <c r="H28" s="33" t="s">
        <v>422</v>
      </c>
      <c r="I28" s="33" t="s">
        <v>476</v>
      </c>
      <c r="J28" s="33" t="s">
        <v>447</v>
      </c>
      <c r="K28" s="33" t="s">
        <v>425</v>
      </c>
      <c r="L28" s="33" t="s">
        <v>477</v>
      </c>
    </row>
    <row r="29" ht="22.5" spans="1:12">
      <c r="A29" s="33"/>
      <c r="B29" s="33"/>
      <c r="C29" s="35"/>
      <c r="D29" s="33"/>
      <c r="E29" s="33" t="s">
        <v>419</v>
      </c>
      <c r="F29" s="33" t="s">
        <v>431</v>
      </c>
      <c r="G29" s="33" t="s">
        <v>432</v>
      </c>
      <c r="H29" s="33" t="s">
        <v>433</v>
      </c>
      <c r="I29" s="33" t="s">
        <v>434</v>
      </c>
      <c r="J29" s="33" t="s">
        <v>435</v>
      </c>
      <c r="K29" s="33" t="s">
        <v>425</v>
      </c>
      <c r="L29" s="33"/>
    </row>
    <row r="30" spans="1:12">
      <c r="A30" s="33"/>
      <c r="B30" s="33" t="s">
        <v>478</v>
      </c>
      <c r="C30" s="35">
        <v>40</v>
      </c>
      <c r="D30" s="33" t="s">
        <v>479</v>
      </c>
      <c r="E30" s="33" t="s">
        <v>419</v>
      </c>
      <c r="F30" s="33" t="s">
        <v>439</v>
      </c>
      <c r="G30" s="33" t="s">
        <v>480</v>
      </c>
      <c r="H30" s="33" t="s">
        <v>429</v>
      </c>
      <c r="I30" s="33" t="s">
        <v>481</v>
      </c>
      <c r="J30" s="33" t="s">
        <v>482</v>
      </c>
      <c r="K30" s="33" t="s">
        <v>425</v>
      </c>
      <c r="L30" s="33"/>
    </row>
    <row r="31" ht="22.5" spans="1:12">
      <c r="A31" s="33"/>
      <c r="B31" s="33"/>
      <c r="C31" s="35"/>
      <c r="D31" s="33"/>
      <c r="E31" s="33" t="s">
        <v>419</v>
      </c>
      <c r="F31" s="33" t="s">
        <v>420</v>
      </c>
      <c r="G31" s="33" t="s">
        <v>483</v>
      </c>
      <c r="H31" s="33" t="s">
        <v>422</v>
      </c>
      <c r="I31" s="33" t="s">
        <v>111</v>
      </c>
      <c r="J31" s="33" t="s">
        <v>435</v>
      </c>
      <c r="K31" s="33" t="s">
        <v>425</v>
      </c>
      <c r="L31" s="33"/>
    </row>
    <row r="32" ht="33.75" spans="1:12">
      <c r="A32" s="33"/>
      <c r="B32" s="33"/>
      <c r="C32" s="35"/>
      <c r="D32" s="33"/>
      <c r="E32" s="33" t="s">
        <v>426</v>
      </c>
      <c r="F32" s="33" t="s">
        <v>442</v>
      </c>
      <c r="G32" s="33" t="s">
        <v>484</v>
      </c>
      <c r="H32" s="33" t="s">
        <v>429</v>
      </c>
      <c r="I32" s="33" t="s">
        <v>444</v>
      </c>
      <c r="J32" s="33"/>
      <c r="K32" s="33" t="s">
        <v>425</v>
      </c>
      <c r="L32" s="33"/>
    </row>
    <row r="33" ht="22.5" spans="1:12">
      <c r="A33" s="33"/>
      <c r="B33" s="33"/>
      <c r="C33" s="35"/>
      <c r="D33" s="33"/>
      <c r="E33" s="33" t="s">
        <v>419</v>
      </c>
      <c r="F33" s="33" t="s">
        <v>431</v>
      </c>
      <c r="G33" s="33" t="s">
        <v>432</v>
      </c>
      <c r="H33" s="33" t="s">
        <v>433</v>
      </c>
      <c r="I33" s="33" t="s">
        <v>434</v>
      </c>
      <c r="J33" s="33" t="s">
        <v>435</v>
      </c>
      <c r="K33" s="33" t="s">
        <v>425</v>
      </c>
      <c r="L33" s="33"/>
    </row>
    <row r="34" ht="22.5" spans="1:12">
      <c r="A34" s="33"/>
      <c r="B34" s="33"/>
      <c r="C34" s="35"/>
      <c r="D34" s="33"/>
      <c r="E34" s="33" t="s">
        <v>448</v>
      </c>
      <c r="F34" s="33" t="s">
        <v>449</v>
      </c>
      <c r="G34" s="33" t="s">
        <v>450</v>
      </c>
      <c r="H34" s="33" t="s">
        <v>451</v>
      </c>
      <c r="I34" s="33" t="s">
        <v>485</v>
      </c>
      <c r="J34" s="33" t="s">
        <v>453</v>
      </c>
      <c r="K34" s="33" t="s">
        <v>454</v>
      </c>
      <c r="L34" s="33" t="s">
        <v>477</v>
      </c>
    </row>
    <row r="35" spans="1:12">
      <c r="A35" s="33"/>
      <c r="B35" s="33"/>
      <c r="C35" s="35"/>
      <c r="D35" s="33"/>
      <c r="E35" s="33" t="s">
        <v>419</v>
      </c>
      <c r="F35" s="33" t="s">
        <v>420</v>
      </c>
      <c r="G35" s="33" t="s">
        <v>468</v>
      </c>
      <c r="H35" s="33" t="s">
        <v>433</v>
      </c>
      <c r="I35" s="33" t="s">
        <v>464</v>
      </c>
      <c r="J35" s="33" t="s">
        <v>465</v>
      </c>
      <c r="K35" s="33" t="s">
        <v>425</v>
      </c>
      <c r="L35" s="33" t="s">
        <v>477</v>
      </c>
    </row>
    <row r="36" spans="1:12">
      <c r="A36" s="33"/>
      <c r="B36" s="33"/>
      <c r="C36" s="35"/>
      <c r="D36" s="33"/>
      <c r="E36" s="33" t="s">
        <v>436</v>
      </c>
      <c r="F36" s="33" t="s">
        <v>436</v>
      </c>
      <c r="G36" s="33" t="s">
        <v>459</v>
      </c>
      <c r="H36" s="33" t="s">
        <v>422</v>
      </c>
      <c r="I36" s="33" t="s">
        <v>438</v>
      </c>
      <c r="J36" s="33" t="s">
        <v>435</v>
      </c>
      <c r="K36" s="33" t="s">
        <v>425</v>
      </c>
      <c r="L36" s="33"/>
    </row>
    <row r="37" ht="33.75" spans="1:12">
      <c r="A37" s="33"/>
      <c r="B37" s="33"/>
      <c r="C37" s="35"/>
      <c r="D37" s="33"/>
      <c r="E37" s="33" t="s">
        <v>426</v>
      </c>
      <c r="F37" s="33" t="s">
        <v>486</v>
      </c>
      <c r="G37" s="33" t="s">
        <v>487</v>
      </c>
      <c r="H37" s="33" t="s">
        <v>429</v>
      </c>
      <c r="I37" s="33" t="s">
        <v>430</v>
      </c>
      <c r="J37" s="33"/>
      <c r="K37" s="33" t="s">
        <v>425</v>
      </c>
      <c r="L37" s="33"/>
    </row>
    <row r="38" ht="22.5" spans="1:12">
      <c r="A38" s="33"/>
      <c r="B38" s="33" t="s">
        <v>488</v>
      </c>
      <c r="C38" s="35">
        <v>4</v>
      </c>
      <c r="D38" s="33" t="s">
        <v>489</v>
      </c>
      <c r="E38" s="33" t="s">
        <v>419</v>
      </c>
      <c r="F38" s="33" t="s">
        <v>439</v>
      </c>
      <c r="G38" s="33" t="s">
        <v>440</v>
      </c>
      <c r="H38" s="33" t="s">
        <v>429</v>
      </c>
      <c r="I38" s="33" t="s">
        <v>470</v>
      </c>
      <c r="J38" s="33"/>
      <c r="K38" s="33" t="s">
        <v>425</v>
      </c>
      <c r="L38" s="33"/>
    </row>
    <row r="39" ht="22.5" spans="1:12">
      <c r="A39" s="33"/>
      <c r="B39" s="33"/>
      <c r="C39" s="35"/>
      <c r="D39" s="33"/>
      <c r="E39" s="33" t="s">
        <v>419</v>
      </c>
      <c r="F39" s="33" t="s">
        <v>420</v>
      </c>
      <c r="G39" s="33" t="s">
        <v>490</v>
      </c>
      <c r="H39" s="33" t="s">
        <v>433</v>
      </c>
      <c r="I39" s="33" t="s">
        <v>464</v>
      </c>
      <c r="J39" s="33" t="s">
        <v>424</v>
      </c>
      <c r="K39" s="33" t="s">
        <v>425</v>
      </c>
      <c r="L39" s="33" t="s">
        <v>477</v>
      </c>
    </row>
    <row r="40" ht="22.5" spans="1:12">
      <c r="A40" s="33"/>
      <c r="B40" s="33"/>
      <c r="C40" s="35"/>
      <c r="D40" s="33"/>
      <c r="E40" s="33" t="s">
        <v>426</v>
      </c>
      <c r="F40" s="33" t="s">
        <v>442</v>
      </c>
      <c r="G40" s="33" t="s">
        <v>491</v>
      </c>
      <c r="H40" s="33" t="s">
        <v>429</v>
      </c>
      <c r="I40" s="33" t="s">
        <v>492</v>
      </c>
      <c r="J40" s="33"/>
      <c r="K40" s="33" t="s">
        <v>425</v>
      </c>
      <c r="L40" s="33"/>
    </row>
    <row r="41" ht="33.75" spans="1:12">
      <c r="A41" s="33"/>
      <c r="B41" s="33"/>
      <c r="C41" s="35"/>
      <c r="D41" s="33"/>
      <c r="E41" s="33" t="s">
        <v>426</v>
      </c>
      <c r="F41" s="33" t="s">
        <v>427</v>
      </c>
      <c r="G41" s="33" t="s">
        <v>493</v>
      </c>
      <c r="H41" s="33" t="s">
        <v>429</v>
      </c>
      <c r="I41" s="33" t="s">
        <v>430</v>
      </c>
      <c r="J41" s="33"/>
      <c r="K41" s="33" t="s">
        <v>425</v>
      </c>
      <c r="L41" s="33"/>
    </row>
    <row r="42" ht="22.5" spans="1:12">
      <c r="A42" s="33"/>
      <c r="B42" s="33"/>
      <c r="C42" s="35"/>
      <c r="D42" s="33"/>
      <c r="E42" s="33" t="s">
        <v>448</v>
      </c>
      <c r="F42" s="33" t="s">
        <v>449</v>
      </c>
      <c r="G42" s="33" t="s">
        <v>494</v>
      </c>
      <c r="H42" s="33" t="s">
        <v>451</v>
      </c>
      <c r="I42" s="33" t="s">
        <v>425</v>
      </c>
      <c r="J42" s="33" t="s">
        <v>472</v>
      </c>
      <c r="K42" s="33" t="s">
        <v>454</v>
      </c>
      <c r="L42" s="33"/>
    </row>
    <row r="43" spans="1:12">
      <c r="A43" s="33"/>
      <c r="B43" s="33"/>
      <c r="C43" s="35"/>
      <c r="D43" s="33"/>
      <c r="E43" s="33" t="s">
        <v>436</v>
      </c>
      <c r="F43" s="33" t="s">
        <v>436</v>
      </c>
      <c r="G43" s="33" t="s">
        <v>459</v>
      </c>
      <c r="H43" s="33" t="s">
        <v>422</v>
      </c>
      <c r="I43" s="33" t="s">
        <v>460</v>
      </c>
      <c r="J43" s="33" t="s">
        <v>435</v>
      </c>
      <c r="K43" s="33" t="s">
        <v>425</v>
      </c>
      <c r="L43" s="33"/>
    </row>
    <row r="44" ht="22.5" spans="1:12">
      <c r="A44" s="33"/>
      <c r="B44" s="33"/>
      <c r="C44" s="35"/>
      <c r="D44" s="33"/>
      <c r="E44" s="33" t="s">
        <v>419</v>
      </c>
      <c r="F44" s="33" t="s">
        <v>420</v>
      </c>
      <c r="G44" s="33" t="s">
        <v>495</v>
      </c>
      <c r="H44" s="33" t="s">
        <v>433</v>
      </c>
      <c r="I44" s="33" t="s">
        <v>464</v>
      </c>
      <c r="J44" s="33" t="s">
        <v>465</v>
      </c>
      <c r="K44" s="33" t="s">
        <v>425</v>
      </c>
      <c r="L44" s="33"/>
    </row>
    <row r="45" ht="22.5" spans="1:12">
      <c r="A45" s="33"/>
      <c r="B45" s="33"/>
      <c r="C45" s="35"/>
      <c r="D45" s="33"/>
      <c r="E45" s="33" t="s">
        <v>419</v>
      </c>
      <c r="F45" s="33" t="s">
        <v>431</v>
      </c>
      <c r="G45" s="33" t="s">
        <v>432</v>
      </c>
      <c r="H45" s="33" t="s">
        <v>433</v>
      </c>
      <c r="I45" s="33" t="s">
        <v>434</v>
      </c>
      <c r="J45" s="33" t="s">
        <v>435</v>
      </c>
      <c r="K45" s="33" t="s">
        <v>425</v>
      </c>
      <c r="L45" s="33"/>
    </row>
    <row r="46" ht="22.5" spans="1:12">
      <c r="A46" s="33"/>
      <c r="B46" s="33" t="s">
        <v>496</v>
      </c>
      <c r="C46" s="35">
        <v>0.5</v>
      </c>
      <c r="D46" s="33" t="s">
        <v>497</v>
      </c>
      <c r="E46" s="33" t="s">
        <v>419</v>
      </c>
      <c r="F46" s="33" t="s">
        <v>439</v>
      </c>
      <c r="G46" s="33" t="s">
        <v>440</v>
      </c>
      <c r="H46" s="33" t="s">
        <v>429</v>
      </c>
      <c r="I46" s="33" t="s">
        <v>470</v>
      </c>
      <c r="J46" s="33"/>
      <c r="K46" s="33" t="s">
        <v>425</v>
      </c>
      <c r="L46" s="33"/>
    </row>
    <row r="47" ht="22.5" spans="1:12">
      <c r="A47" s="33"/>
      <c r="B47" s="33"/>
      <c r="C47" s="35"/>
      <c r="D47" s="33"/>
      <c r="E47" s="33" t="s">
        <v>436</v>
      </c>
      <c r="F47" s="33" t="s">
        <v>436</v>
      </c>
      <c r="G47" s="33" t="s">
        <v>498</v>
      </c>
      <c r="H47" s="33" t="s">
        <v>422</v>
      </c>
      <c r="I47" s="33" t="s">
        <v>438</v>
      </c>
      <c r="J47" s="33" t="s">
        <v>435</v>
      </c>
      <c r="K47" s="33" t="s">
        <v>425</v>
      </c>
      <c r="L47" s="33"/>
    </row>
    <row r="48" spans="1:12">
      <c r="A48" s="33"/>
      <c r="B48" s="33"/>
      <c r="C48" s="35"/>
      <c r="D48" s="33"/>
      <c r="E48" s="33" t="s">
        <v>419</v>
      </c>
      <c r="F48" s="33" t="s">
        <v>420</v>
      </c>
      <c r="G48" s="33" t="s">
        <v>499</v>
      </c>
      <c r="H48" s="33" t="s">
        <v>422</v>
      </c>
      <c r="I48" s="33" t="s">
        <v>452</v>
      </c>
      <c r="J48" s="33" t="s">
        <v>447</v>
      </c>
      <c r="K48" s="33" t="s">
        <v>425</v>
      </c>
      <c r="L48" s="33"/>
    </row>
    <row r="49" spans="1:12">
      <c r="A49" s="33"/>
      <c r="B49" s="33"/>
      <c r="C49" s="35"/>
      <c r="D49" s="33"/>
      <c r="E49" s="33" t="s">
        <v>419</v>
      </c>
      <c r="F49" s="33" t="s">
        <v>420</v>
      </c>
      <c r="G49" s="33" t="s">
        <v>500</v>
      </c>
      <c r="H49" s="33" t="s">
        <v>433</v>
      </c>
      <c r="I49" s="33" t="s">
        <v>446</v>
      </c>
      <c r="J49" s="33" t="s">
        <v>447</v>
      </c>
      <c r="K49" s="33" t="s">
        <v>425</v>
      </c>
      <c r="L49" s="33"/>
    </row>
    <row r="50" ht="22.5" spans="1:12">
      <c r="A50" s="33"/>
      <c r="B50" s="33"/>
      <c r="C50" s="35"/>
      <c r="D50" s="33"/>
      <c r="E50" s="33" t="s">
        <v>426</v>
      </c>
      <c r="F50" s="33" t="s">
        <v>427</v>
      </c>
      <c r="G50" s="33" t="s">
        <v>501</v>
      </c>
      <c r="H50" s="33" t="s">
        <v>422</v>
      </c>
      <c r="I50" s="33" t="s">
        <v>446</v>
      </c>
      <c r="J50" s="33" t="s">
        <v>482</v>
      </c>
      <c r="K50" s="33" t="s">
        <v>425</v>
      </c>
      <c r="L50" s="33"/>
    </row>
    <row r="51" ht="22.5" spans="1:12">
      <c r="A51" s="33"/>
      <c r="B51" s="33"/>
      <c r="C51" s="35"/>
      <c r="D51" s="33"/>
      <c r="E51" s="33" t="s">
        <v>426</v>
      </c>
      <c r="F51" s="33" t="s">
        <v>442</v>
      </c>
      <c r="G51" s="33" t="s">
        <v>502</v>
      </c>
      <c r="H51" s="33" t="s">
        <v>429</v>
      </c>
      <c r="I51" s="33" t="s">
        <v>503</v>
      </c>
      <c r="J51" s="33"/>
      <c r="K51" s="33" t="s">
        <v>425</v>
      </c>
      <c r="L51" s="33"/>
    </row>
    <row r="52" ht="22.5" spans="1:12">
      <c r="A52" s="33"/>
      <c r="B52" s="33"/>
      <c r="C52" s="35"/>
      <c r="D52" s="33"/>
      <c r="E52" s="33" t="s">
        <v>419</v>
      </c>
      <c r="F52" s="33" t="s">
        <v>431</v>
      </c>
      <c r="G52" s="33" t="s">
        <v>432</v>
      </c>
      <c r="H52" s="33" t="s">
        <v>433</v>
      </c>
      <c r="I52" s="33" t="s">
        <v>434</v>
      </c>
      <c r="J52" s="33" t="s">
        <v>435</v>
      </c>
      <c r="K52" s="33" t="s">
        <v>425</v>
      </c>
      <c r="L52" s="33"/>
    </row>
    <row r="53" ht="22.5" spans="1:12">
      <c r="A53" s="33"/>
      <c r="B53" s="33"/>
      <c r="C53" s="35"/>
      <c r="D53" s="33"/>
      <c r="E53" s="33" t="s">
        <v>448</v>
      </c>
      <c r="F53" s="33" t="s">
        <v>449</v>
      </c>
      <c r="G53" s="33" t="s">
        <v>450</v>
      </c>
      <c r="H53" s="33" t="s">
        <v>451</v>
      </c>
      <c r="I53" s="33" t="s">
        <v>504</v>
      </c>
      <c r="J53" s="33" t="s">
        <v>472</v>
      </c>
      <c r="K53" s="33" t="s">
        <v>425</v>
      </c>
      <c r="L53" s="33"/>
    </row>
    <row r="54" ht="22.5" spans="1:12">
      <c r="A54" s="33"/>
      <c r="B54" s="33"/>
      <c r="C54" s="35"/>
      <c r="D54" s="33"/>
      <c r="E54" s="33" t="s">
        <v>419</v>
      </c>
      <c r="F54" s="33" t="s">
        <v>420</v>
      </c>
      <c r="G54" s="33" t="s">
        <v>505</v>
      </c>
      <c r="H54" s="33" t="s">
        <v>433</v>
      </c>
      <c r="I54" s="33" t="s">
        <v>446</v>
      </c>
      <c r="J54" s="33" t="s">
        <v>465</v>
      </c>
      <c r="K54" s="33" t="s">
        <v>425</v>
      </c>
      <c r="L54" s="33"/>
    </row>
    <row r="55" spans="1:12">
      <c r="A55" s="33"/>
      <c r="B55" s="33" t="s">
        <v>506</v>
      </c>
      <c r="C55" s="35">
        <v>1</v>
      </c>
      <c r="D55" s="33" t="s">
        <v>507</v>
      </c>
      <c r="E55" s="33" t="s">
        <v>436</v>
      </c>
      <c r="F55" s="33" t="s">
        <v>436</v>
      </c>
      <c r="G55" s="33" t="s">
        <v>459</v>
      </c>
      <c r="H55" s="33" t="s">
        <v>422</v>
      </c>
      <c r="I55" s="33" t="s">
        <v>460</v>
      </c>
      <c r="J55" s="33" t="s">
        <v>435</v>
      </c>
      <c r="K55" s="33" t="s">
        <v>425</v>
      </c>
      <c r="L55" s="33"/>
    </row>
    <row r="56" ht="22.5" spans="1:12">
      <c r="A56" s="33"/>
      <c r="B56" s="33"/>
      <c r="C56" s="35"/>
      <c r="D56" s="33"/>
      <c r="E56" s="33" t="s">
        <v>419</v>
      </c>
      <c r="F56" s="33" t="s">
        <v>431</v>
      </c>
      <c r="G56" s="33" t="s">
        <v>432</v>
      </c>
      <c r="H56" s="33" t="s">
        <v>433</v>
      </c>
      <c r="I56" s="33" t="s">
        <v>434</v>
      </c>
      <c r="J56" s="33" t="s">
        <v>435</v>
      </c>
      <c r="K56" s="33" t="s">
        <v>425</v>
      </c>
      <c r="L56" s="33"/>
    </row>
    <row r="57" spans="1:12">
      <c r="A57" s="33"/>
      <c r="B57" s="33"/>
      <c r="C57" s="35"/>
      <c r="D57" s="33"/>
      <c r="E57" s="33" t="s">
        <v>419</v>
      </c>
      <c r="F57" s="33" t="s">
        <v>420</v>
      </c>
      <c r="G57" s="33" t="s">
        <v>468</v>
      </c>
      <c r="H57" s="33" t="s">
        <v>433</v>
      </c>
      <c r="I57" s="33" t="s">
        <v>464</v>
      </c>
      <c r="J57" s="33" t="s">
        <v>465</v>
      </c>
      <c r="K57" s="33" t="s">
        <v>425</v>
      </c>
      <c r="L57" s="33"/>
    </row>
    <row r="58" spans="1:12">
      <c r="A58" s="33"/>
      <c r="B58" s="33"/>
      <c r="C58" s="35"/>
      <c r="D58" s="33"/>
      <c r="E58" s="33" t="s">
        <v>419</v>
      </c>
      <c r="F58" s="33" t="s">
        <v>420</v>
      </c>
      <c r="G58" s="33" t="s">
        <v>508</v>
      </c>
      <c r="H58" s="33" t="s">
        <v>422</v>
      </c>
      <c r="I58" s="33" t="s">
        <v>452</v>
      </c>
      <c r="J58" s="33" t="s">
        <v>447</v>
      </c>
      <c r="K58" s="33" t="s">
        <v>425</v>
      </c>
      <c r="L58" s="33" t="s">
        <v>477</v>
      </c>
    </row>
    <row r="59" ht="22.5" spans="1:12">
      <c r="A59" s="33"/>
      <c r="B59" s="33"/>
      <c r="C59" s="35"/>
      <c r="D59" s="33"/>
      <c r="E59" s="33" t="s">
        <v>448</v>
      </c>
      <c r="F59" s="33" t="s">
        <v>449</v>
      </c>
      <c r="G59" s="33" t="s">
        <v>450</v>
      </c>
      <c r="H59" s="33" t="s">
        <v>451</v>
      </c>
      <c r="I59" s="33" t="s">
        <v>452</v>
      </c>
      <c r="J59" s="33" t="s">
        <v>472</v>
      </c>
      <c r="K59" s="33" t="s">
        <v>454</v>
      </c>
      <c r="L59" s="33"/>
    </row>
    <row r="60" ht="22.5" spans="1:12">
      <c r="A60" s="33"/>
      <c r="B60" s="33"/>
      <c r="C60" s="35"/>
      <c r="D60" s="33"/>
      <c r="E60" s="33" t="s">
        <v>426</v>
      </c>
      <c r="F60" s="33" t="s">
        <v>442</v>
      </c>
      <c r="G60" s="33" t="s">
        <v>509</v>
      </c>
      <c r="H60" s="33" t="s">
        <v>422</v>
      </c>
      <c r="I60" s="33" t="s">
        <v>510</v>
      </c>
      <c r="J60" s="33" t="s">
        <v>435</v>
      </c>
      <c r="K60" s="33" t="s">
        <v>425</v>
      </c>
      <c r="L60" s="33"/>
    </row>
    <row r="61" ht="22.5" spans="1:12">
      <c r="A61" s="33"/>
      <c r="B61" s="33"/>
      <c r="C61" s="35"/>
      <c r="D61" s="33"/>
      <c r="E61" s="33" t="s">
        <v>419</v>
      </c>
      <c r="F61" s="33" t="s">
        <v>439</v>
      </c>
      <c r="G61" s="33" t="s">
        <v>480</v>
      </c>
      <c r="H61" s="33" t="s">
        <v>429</v>
      </c>
      <c r="I61" s="33" t="s">
        <v>470</v>
      </c>
      <c r="J61" s="33"/>
      <c r="K61" s="33" t="s">
        <v>425</v>
      </c>
      <c r="L61" s="33"/>
    </row>
    <row r="62" ht="45" spans="1:12">
      <c r="A62" s="33"/>
      <c r="B62" s="33"/>
      <c r="C62" s="35"/>
      <c r="D62" s="33"/>
      <c r="E62" s="33" t="s">
        <v>426</v>
      </c>
      <c r="F62" s="33" t="s">
        <v>427</v>
      </c>
      <c r="G62" s="33" t="s">
        <v>511</v>
      </c>
      <c r="H62" s="33" t="s">
        <v>429</v>
      </c>
      <c r="I62" s="33" t="s">
        <v>512</v>
      </c>
      <c r="J62" s="33"/>
      <c r="K62" s="33" t="s">
        <v>425</v>
      </c>
      <c r="L62" s="33"/>
    </row>
    <row r="63" ht="45" spans="1:12">
      <c r="A63" s="33"/>
      <c r="B63" s="33" t="s">
        <v>513</v>
      </c>
      <c r="C63" s="35">
        <v>4.5</v>
      </c>
      <c r="D63" s="33" t="s">
        <v>514</v>
      </c>
      <c r="E63" s="33" t="s">
        <v>426</v>
      </c>
      <c r="F63" s="33" t="s">
        <v>442</v>
      </c>
      <c r="G63" s="33" t="s">
        <v>515</v>
      </c>
      <c r="H63" s="33" t="s">
        <v>429</v>
      </c>
      <c r="I63" s="33" t="s">
        <v>516</v>
      </c>
      <c r="J63" s="33"/>
      <c r="K63" s="33" t="s">
        <v>425</v>
      </c>
      <c r="L63" s="33"/>
    </row>
    <row r="64" ht="22.5" spans="1:12">
      <c r="A64" s="33"/>
      <c r="B64" s="33"/>
      <c r="C64" s="35"/>
      <c r="D64" s="33"/>
      <c r="E64" s="33" t="s">
        <v>419</v>
      </c>
      <c r="F64" s="33" t="s">
        <v>420</v>
      </c>
      <c r="G64" s="33" t="s">
        <v>517</v>
      </c>
      <c r="H64" s="33" t="s">
        <v>422</v>
      </c>
      <c r="I64" s="33" t="s">
        <v>452</v>
      </c>
      <c r="J64" s="33" t="s">
        <v>447</v>
      </c>
      <c r="K64" s="33" t="s">
        <v>425</v>
      </c>
      <c r="L64" s="33"/>
    </row>
    <row r="65" ht="22.5" spans="1:12">
      <c r="A65" s="33"/>
      <c r="B65" s="33"/>
      <c r="C65" s="35"/>
      <c r="D65" s="33"/>
      <c r="E65" s="33" t="s">
        <v>436</v>
      </c>
      <c r="F65" s="33" t="s">
        <v>436</v>
      </c>
      <c r="G65" s="33" t="s">
        <v>498</v>
      </c>
      <c r="H65" s="33" t="s">
        <v>422</v>
      </c>
      <c r="I65" s="33" t="s">
        <v>438</v>
      </c>
      <c r="J65" s="33" t="s">
        <v>435</v>
      </c>
      <c r="K65" s="33" t="s">
        <v>425</v>
      </c>
      <c r="L65" s="33"/>
    </row>
    <row r="66" ht="22.5" spans="1:12">
      <c r="A66" s="33"/>
      <c r="B66" s="33"/>
      <c r="C66" s="35"/>
      <c r="D66" s="33"/>
      <c r="E66" s="33" t="s">
        <v>419</v>
      </c>
      <c r="F66" s="33" t="s">
        <v>420</v>
      </c>
      <c r="G66" s="33" t="s">
        <v>505</v>
      </c>
      <c r="H66" s="33" t="s">
        <v>433</v>
      </c>
      <c r="I66" s="33" t="s">
        <v>446</v>
      </c>
      <c r="J66" s="33" t="s">
        <v>465</v>
      </c>
      <c r="K66" s="33" t="s">
        <v>425</v>
      </c>
      <c r="L66" s="33" t="s">
        <v>477</v>
      </c>
    </row>
    <row r="67" ht="22.5" spans="1:12">
      <c r="A67" s="33"/>
      <c r="B67" s="33"/>
      <c r="C67" s="35"/>
      <c r="D67" s="33"/>
      <c r="E67" s="33" t="s">
        <v>419</v>
      </c>
      <c r="F67" s="33" t="s">
        <v>439</v>
      </c>
      <c r="G67" s="33" t="s">
        <v>440</v>
      </c>
      <c r="H67" s="33" t="s">
        <v>429</v>
      </c>
      <c r="I67" s="33" t="s">
        <v>470</v>
      </c>
      <c r="J67" s="33"/>
      <c r="K67" s="33" t="s">
        <v>425</v>
      </c>
      <c r="L67" s="33"/>
    </row>
    <row r="68" ht="22.5" spans="1:12">
      <c r="A68" s="33"/>
      <c r="B68" s="33"/>
      <c r="C68" s="35"/>
      <c r="D68" s="33"/>
      <c r="E68" s="33" t="s">
        <v>419</v>
      </c>
      <c r="F68" s="33" t="s">
        <v>431</v>
      </c>
      <c r="G68" s="33" t="s">
        <v>432</v>
      </c>
      <c r="H68" s="33" t="s">
        <v>433</v>
      </c>
      <c r="I68" s="33" t="s">
        <v>434</v>
      </c>
      <c r="J68" s="33" t="s">
        <v>435</v>
      </c>
      <c r="K68" s="33" t="s">
        <v>425</v>
      </c>
      <c r="L68" s="33"/>
    </row>
    <row r="69" ht="22.5" spans="1:12">
      <c r="A69" s="33"/>
      <c r="B69" s="33"/>
      <c r="C69" s="35"/>
      <c r="D69" s="33"/>
      <c r="E69" s="33" t="s">
        <v>426</v>
      </c>
      <c r="F69" s="33" t="s">
        <v>427</v>
      </c>
      <c r="G69" s="33" t="s">
        <v>501</v>
      </c>
      <c r="H69" s="33" t="s">
        <v>422</v>
      </c>
      <c r="I69" s="33" t="s">
        <v>446</v>
      </c>
      <c r="J69" s="33" t="s">
        <v>482</v>
      </c>
      <c r="K69" s="33" t="s">
        <v>425</v>
      </c>
      <c r="L69" s="33"/>
    </row>
    <row r="70" ht="22.5" spans="1:12">
      <c r="A70" s="33"/>
      <c r="B70" s="33"/>
      <c r="C70" s="35"/>
      <c r="D70" s="33"/>
      <c r="E70" s="33" t="s">
        <v>448</v>
      </c>
      <c r="F70" s="33" t="s">
        <v>449</v>
      </c>
      <c r="G70" s="33" t="s">
        <v>450</v>
      </c>
      <c r="H70" s="33" t="s">
        <v>451</v>
      </c>
      <c r="I70" s="33" t="s">
        <v>464</v>
      </c>
      <c r="J70" s="33" t="s">
        <v>453</v>
      </c>
      <c r="K70" s="33" t="s">
        <v>454</v>
      </c>
      <c r="L70" s="33"/>
    </row>
    <row r="71" ht="22.5" spans="1:12">
      <c r="A71" s="33"/>
      <c r="B71" s="33" t="s">
        <v>518</v>
      </c>
      <c r="C71" s="35">
        <v>6</v>
      </c>
      <c r="D71" s="33" t="s">
        <v>519</v>
      </c>
      <c r="E71" s="33" t="s">
        <v>426</v>
      </c>
      <c r="F71" s="33" t="s">
        <v>427</v>
      </c>
      <c r="G71" s="33" t="s">
        <v>520</v>
      </c>
      <c r="H71" s="33" t="s">
        <v>429</v>
      </c>
      <c r="I71" s="33" t="s">
        <v>521</v>
      </c>
      <c r="J71" s="33"/>
      <c r="K71" s="33" t="s">
        <v>425</v>
      </c>
      <c r="L71" s="33"/>
    </row>
    <row r="72" ht="22.5" spans="1:12">
      <c r="A72" s="33"/>
      <c r="B72" s="33"/>
      <c r="C72" s="35"/>
      <c r="D72" s="33"/>
      <c r="E72" s="33" t="s">
        <v>419</v>
      </c>
      <c r="F72" s="33" t="s">
        <v>420</v>
      </c>
      <c r="G72" s="33" t="s">
        <v>522</v>
      </c>
      <c r="H72" s="33" t="s">
        <v>422</v>
      </c>
      <c r="I72" s="33" t="s">
        <v>423</v>
      </c>
      <c r="J72" s="33" t="s">
        <v>424</v>
      </c>
      <c r="K72" s="33" t="s">
        <v>425</v>
      </c>
      <c r="L72" s="33"/>
    </row>
    <row r="73" ht="22.5" spans="1:12">
      <c r="A73" s="33"/>
      <c r="B73" s="33"/>
      <c r="C73" s="35"/>
      <c r="D73" s="33"/>
      <c r="E73" s="33" t="s">
        <v>426</v>
      </c>
      <c r="F73" s="33" t="s">
        <v>442</v>
      </c>
      <c r="G73" s="33" t="s">
        <v>523</v>
      </c>
      <c r="H73" s="33" t="s">
        <v>422</v>
      </c>
      <c r="I73" s="33" t="s">
        <v>438</v>
      </c>
      <c r="J73" s="33" t="s">
        <v>435</v>
      </c>
      <c r="K73" s="33" t="s">
        <v>454</v>
      </c>
      <c r="L73" s="33"/>
    </row>
    <row r="74" ht="22.5" spans="1:12">
      <c r="A74" s="33"/>
      <c r="B74" s="33"/>
      <c r="C74" s="35"/>
      <c r="D74" s="33"/>
      <c r="E74" s="33" t="s">
        <v>419</v>
      </c>
      <c r="F74" s="33" t="s">
        <v>439</v>
      </c>
      <c r="G74" s="33" t="s">
        <v>440</v>
      </c>
      <c r="H74" s="33" t="s">
        <v>429</v>
      </c>
      <c r="I74" s="33" t="s">
        <v>441</v>
      </c>
      <c r="J74" s="33"/>
      <c r="K74" s="33" t="s">
        <v>425</v>
      </c>
      <c r="L74" s="33"/>
    </row>
    <row r="75" ht="22.5" spans="1:12">
      <c r="A75" s="33"/>
      <c r="B75" s="33"/>
      <c r="C75" s="35"/>
      <c r="D75" s="33"/>
      <c r="E75" s="33" t="s">
        <v>419</v>
      </c>
      <c r="F75" s="33" t="s">
        <v>431</v>
      </c>
      <c r="G75" s="33" t="s">
        <v>432</v>
      </c>
      <c r="H75" s="33" t="s">
        <v>433</v>
      </c>
      <c r="I75" s="33" t="s">
        <v>434</v>
      </c>
      <c r="J75" s="33" t="s">
        <v>435</v>
      </c>
      <c r="K75" s="33" t="s">
        <v>425</v>
      </c>
      <c r="L75" s="33"/>
    </row>
    <row r="76" ht="22.5" spans="1:12">
      <c r="A76" s="33"/>
      <c r="B76" s="33"/>
      <c r="C76" s="35"/>
      <c r="D76" s="33"/>
      <c r="E76" s="33" t="s">
        <v>448</v>
      </c>
      <c r="F76" s="33" t="s">
        <v>449</v>
      </c>
      <c r="G76" s="33" t="s">
        <v>450</v>
      </c>
      <c r="H76" s="33" t="s">
        <v>451</v>
      </c>
      <c r="I76" s="33" t="s">
        <v>464</v>
      </c>
      <c r="J76" s="33" t="s">
        <v>453</v>
      </c>
      <c r="K76" s="33" t="s">
        <v>425</v>
      </c>
      <c r="L76" s="33"/>
    </row>
    <row r="77" ht="22.5" spans="1:12">
      <c r="A77" s="33"/>
      <c r="B77" s="33"/>
      <c r="C77" s="35"/>
      <c r="D77" s="33"/>
      <c r="E77" s="33" t="s">
        <v>419</v>
      </c>
      <c r="F77" s="33" t="s">
        <v>420</v>
      </c>
      <c r="G77" s="33" t="s">
        <v>524</v>
      </c>
      <c r="H77" s="33" t="s">
        <v>422</v>
      </c>
      <c r="I77" s="33" t="s">
        <v>446</v>
      </c>
      <c r="J77" s="33" t="s">
        <v>447</v>
      </c>
      <c r="K77" s="33" t="s">
        <v>425</v>
      </c>
      <c r="L77" s="33"/>
    </row>
    <row r="78" ht="33.75" spans="1:12">
      <c r="A78" s="33"/>
      <c r="B78" s="33"/>
      <c r="C78" s="35"/>
      <c r="D78" s="33"/>
      <c r="E78" s="33" t="s">
        <v>436</v>
      </c>
      <c r="F78" s="33" t="s">
        <v>436</v>
      </c>
      <c r="G78" s="33" t="s">
        <v>525</v>
      </c>
      <c r="H78" s="33" t="s">
        <v>422</v>
      </c>
      <c r="I78" s="33" t="s">
        <v>438</v>
      </c>
      <c r="J78" s="33" t="s">
        <v>435</v>
      </c>
      <c r="K78" s="33" t="s">
        <v>425</v>
      </c>
      <c r="L78" s="33"/>
    </row>
    <row r="79" ht="22.5" spans="1:12">
      <c r="A79" s="33"/>
      <c r="B79" s="33" t="s">
        <v>526</v>
      </c>
      <c r="C79" s="35">
        <v>17.53</v>
      </c>
      <c r="D79" s="33" t="s">
        <v>527</v>
      </c>
      <c r="E79" s="33" t="s">
        <v>419</v>
      </c>
      <c r="F79" s="33" t="s">
        <v>420</v>
      </c>
      <c r="G79" s="33" t="s">
        <v>528</v>
      </c>
      <c r="H79" s="33" t="s">
        <v>422</v>
      </c>
      <c r="I79" s="33" t="s">
        <v>452</v>
      </c>
      <c r="J79" s="33" t="s">
        <v>447</v>
      </c>
      <c r="K79" s="33" t="s">
        <v>425</v>
      </c>
      <c r="L79" s="33"/>
    </row>
    <row r="80" ht="22.5" spans="1:12">
      <c r="A80" s="33"/>
      <c r="B80" s="33"/>
      <c r="C80" s="35"/>
      <c r="D80" s="33"/>
      <c r="E80" s="33" t="s">
        <v>419</v>
      </c>
      <c r="F80" s="33" t="s">
        <v>439</v>
      </c>
      <c r="G80" s="33" t="s">
        <v>440</v>
      </c>
      <c r="H80" s="33" t="s">
        <v>429</v>
      </c>
      <c r="I80" s="33" t="s">
        <v>457</v>
      </c>
      <c r="J80" s="33"/>
      <c r="K80" s="33" t="s">
        <v>425</v>
      </c>
      <c r="L80" s="33"/>
    </row>
    <row r="81" ht="22.5" spans="1:12">
      <c r="A81" s="33"/>
      <c r="B81" s="33"/>
      <c r="C81" s="35"/>
      <c r="D81" s="33"/>
      <c r="E81" s="33" t="s">
        <v>436</v>
      </c>
      <c r="F81" s="33" t="s">
        <v>436</v>
      </c>
      <c r="G81" s="33" t="s">
        <v>529</v>
      </c>
      <c r="H81" s="33" t="s">
        <v>422</v>
      </c>
      <c r="I81" s="33" t="s">
        <v>438</v>
      </c>
      <c r="J81" s="33" t="s">
        <v>435</v>
      </c>
      <c r="K81" s="33" t="s">
        <v>425</v>
      </c>
      <c r="L81" s="33"/>
    </row>
    <row r="82" ht="22.5" spans="1:12">
      <c r="A82" s="33"/>
      <c r="B82" s="33"/>
      <c r="C82" s="35"/>
      <c r="D82" s="33"/>
      <c r="E82" s="33" t="s">
        <v>448</v>
      </c>
      <c r="F82" s="33" t="s">
        <v>449</v>
      </c>
      <c r="G82" s="33" t="s">
        <v>450</v>
      </c>
      <c r="H82" s="33" t="s">
        <v>451</v>
      </c>
      <c r="I82" s="33" t="s">
        <v>530</v>
      </c>
      <c r="J82" s="33" t="s">
        <v>472</v>
      </c>
      <c r="K82" s="33" t="s">
        <v>454</v>
      </c>
      <c r="L82" s="33"/>
    </row>
    <row r="83" ht="22.5" spans="1:12">
      <c r="A83" s="33"/>
      <c r="B83" s="33"/>
      <c r="C83" s="35"/>
      <c r="D83" s="33"/>
      <c r="E83" s="33" t="s">
        <v>419</v>
      </c>
      <c r="F83" s="33" t="s">
        <v>431</v>
      </c>
      <c r="G83" s="33" t="s">
        <v>432</v>
      </c>
      <c r="H83" s="33" t="s">
        <v>433</v>
      </c>
      <c r="I83" s="33" t="s">
        <v>434</v>
      </c>
      <c r="J83" s="33" t="s">
        <v>435</v>
      </c>
      <c r="K83" s="33" t="s">
        <v>425</v>
      </c>
      <c r="L83" s="33"/>
    </row>
    <row r="84" ht="22.5" spans="1:12">
      <c r="A84" s="33"/>
      <c r="B84" s="33"/>
      <c r="C84" s="35"/>
      <c r="D84" s="33"/>
      <c r="E84" s="33" t="s">
        <v>426</v>
      </c>
      <c r="F84" s="33" t="s">
        <v>442</v>
      </c>
      <c r="G84" s="33" t="s">
        <v>531</v>
      </c>
      <c r="H84" s="33" t="s">
        <v>429</v>
      </c>
      <c r="I84" s="33" t="s">
        <v>516</v>
      </c>
      <c r="J84" s="33"/>
      <c r="K84" s="33" t="s">
        <v>425</v>
      </c>
      <c r="L84" s="33"/>
    </row>
    <row r="85" ht="22.5" spans="1:12">
      <c r="A85" s="33"/>
      <c r="B85" s="33"/>
      <c r="C85" s="35"/>
      <c r="D85" s="33"/>
      <c r="E85" s="33" t="s">
        <v>419</v>
      </c>
      <c r="F85" s="33" t="s">
        <v>420</v>
      </c>
      <c r="G85" s="33" t="s">
        <v>532</v>
      </c>
      <c r="H85" s="33" t="s">
        <v>433</v>
      </c>
      <c r="I85" s="33" t="s">
        <v>452</v>
      </c>
      <c r="J85" s="33" t="s">
        <v>465</v>
      </c>
      <c r="K85" s="33" t="s">
        <v>425</v>
      </c>
      <c r="L85" s="33"/>
    </row>
    <row r="86" ht="22.5" spans="1:12">
      <c r="A86" s="33"/>
      <c r="B86" s="33"/>
      <c r="C86" s="35"/>
      <c r="D86" s="33"/>
      <c r="E86" s="33" t="s">
        <v>426</v>
      </c>
      <c r="F86" s="33" t="s">
        <v>427</v>
      </c>
      <c r="G86" s="33" t="s">
        <v>533</v>
      </c>
      <c r="H86" s="33" t="s">
        <v>429</v>
      </c>
      <c r="I86" s="33" t="s">
        <v>430</v>
      </c>
      <c r="J86" s="33"/>
      <c r="K86" s="33" t="s">
        <v>425</v>
      </c>
      <c r="L86" s="33"/>
    </row>
    <row r="87" spans="1:12">
      <c r="A87" s="33"/>
      <c r="B87" s="33" t="s">
        <v>534</v>
      </c>
      <c r="C87" s="35">
        <v>2.8</v>
      </c>
      <c r="D87" s="33" t="s">
        <v>535</v>
      </c>
      <c r="E87" s="33" t="s">
        <v>419</v>
      </c>
      <c r="F87" s="33" t="s">
        <v>420</v>
      </c>
      <c r="G87" s="33" t="s">
        <v>468</v>
      </c>
      <c r="H87" s="33" t="s">
        <v>433</v>
      </c>
      <c r="I87" s="33" t="s">
        <v>464</v>
      </c>
      <c r="J87" s="33" t="s">
        <v>465</v>
      </c>
      <c r="K87" s="33" t="s">
        <v>425</v>
      </c>
      <c r="L87" s="33"/>
    </row>
    <row r="88" ht="22.5" spans="1:12">
      <c r="A88" s="33"/>
      <c r="B88" s="33"/>
      <c r="C88" s="35"/>
      <c r="D88" s="33"/>
      <c r="E88" s="33" t="s">
        <v>448</v>
      </c>
      <c r="F88" s="33" t="s">
        <v>449</v>
      </c>
      <c r="G88" s="33" t="s">
        <v>450</v>
      </c>
      <c r="H88" s="33" t="s">
        <v>451</v>
      </c>
      <c r="I88" s="33" t="s">
        <v>536</v>
      </c>
      <c r="J88" s="33" t="s">
        <v>453</v>
      </c>
      <c r="K88" s="33" t="s">
        <v>454</v>
      </c>
      <c r="L88" s="33"/>
    </row>
    <row r="89" ht="22.5" spans="1:12">
      <c r="A89" s="33"/>
      <c r="B89" s="33"/>
      <c r="C89" s="35"/>
      <c r="D89" s="33"/>
      <c r="E89" s="33" t="s">
        <v>419</v>
      </c>
      <c r="F89" s="33" t="s">
        <v>439</v>
      </c>
      <c r="G89" s="33" t="s">
        <v>480</v>
      </c>
      <c r="H89" s="33" t="s">
        <v>429</v>
      </c>
      <c r="I89" s="33" t="s">
        <v>441</v>
      </c>
      <c r="J89" s="33"/>
      <c r="K89" s="33" t="s">
        <v>425</v>
      </c>
      <c r="L89" s="33"/>
    </row>
    <row r="90" ht="22.5" spans="1:12">
      <c r="A90" s="33"/>
      <c r="B90" s="33"/>
      <c r="C90" s="35"/>
      <c r="D90" s="33"/>
      <c r="E90" s="33" t="s">
        <v>419</v>
      </c>
      <c r="F90" s="33" t="s">
        <v>431</v>
      </c>
      <c r="G90" s="33" t="s">
        <v>432</v>
      </c>
      <c r="H90" s="33" t="s">
        <v>433</v>
      </c>
      <c r="I90" s="33" t="s">
        <v>425</v>
      </c>
      <c r="J90" s="33" t="s">
        <v>435</v>
      </c>
      <c r="K90" s="33" t="s">
        <v>425</v>
      </c>
      <c r="L90" s="33"/>
    </row>
    <row r="91" ht="22.5" spans="1:12">
      <c r="A91" s="33"/>
      <c r="B91" s="33"/>
      <c r="C91" s="35"/>
      <c r="D91" s="33"/>
      <c r="E91" s="33" t="s">
        <v>419</v>
      </c>
      <c r="F91" s="33" t="s">
        <v>420</v>
      </c>
      <c r="G91" s="33" t="s">
        <v>537</v>
      </c>
      <c r="H91" s="33" t="s">
        <v>433</v>
      </c>
      <c r="I91" s="33" t="s">
        <v>464</v>
      </c>
      <c r="J91" s="33" t="s">
        <v>424</v>
      </c>
      <c r="K91" s="33" t="s">
        <v>425</v>
      </c>
      <c r="L91" s="33"/>
    </row>
    <row r="92" ht="22.5" spans="1:12">
      <c r="A92" s="33"/>
      <c r="B92" s="33"/>
      <c r="C92" s="35"/>
      <c r="D92" s="33"/>
      <c r="E92" s="33" t="s">
        <v>426</v>
      </c>
      <c r="F92" s="33" t="s">
        <v>442</v>
      </c>
      <c r="G92" s="33" t="s">
        <v>538</v>
      </c>
      <c r="H92" s="33" t="s">
        <v>429</v>
      </c>
      <c r="I92" s="33" t="s">
        <v>539</v>
      </c>
      <c r="J92" s="33"/>
      <c r="K92" s="33" t="s">
        <v>454</v>
      </c>
      <c r="L92" s="33"/>
    </row>
    <row r="93" spans="1:12">
      <c r="A93" s="33"/>
      <c r="B93" s="33"/>
      <c r="C93" s="35"/>
      <c r="D93" s="33"/>
      <c r="E93" s="33" t="s">
        <v>436</v>
      </c>
      <c r="F93" s="33" t="s">
        <v>436</v>
      </c>
      <c r="G93" s="33" t="s">
        <v>459</v>
      </c>
      <c r="H93" s="33" t="s">
        <v>422</v>
      </c>
      <c r="I93" s="33" t="s">
        <v>460</v>
      </c>
      <c r="J93" s="33" t="s">
        <v>435</v>
      </c>
      <c r="K93" s="33" t="s">
        <v>425</v>
      </c>
      <c r="L93" s="33"/>
    </row>
  </sheetData>
  <mergeCells count="37">
    <mergeCell ref="A2:L2"/>
    <mergeCell ref="A3:D3"/>
    <mergeCell ref="J3:L3"/>
    <mergeCell ref="A6:A93"/>
    <mergeCell ref="B6:B13"/>
    <mergeCell ref="B14:B21"/>
    <mergeCell ref="B22:B29"/>
    <mergeCell ref="B30:B37"/>
    <mergeCell ref="B38:B45"/>
    <mergeCell ref="B46:B54"/>
    <mergeCell ref="B55:B62"/>
    <mergeCell ref="B63:B70"/>
    <mergeCell ref="B71:B78"/>
    <mergeCell ref="B79:B86"/>
    <mergeCell ref="B87:B93"/>
    <mergeCell ref="C6:C13"/>
    <mergeCell ref="C14:C21"/>
    <mergeCell ref="C22:C29"/>
    <mergeCell ref="C30:C37"/>
    <mergeCell ref="C38:C45"/>
    <mergeCell ref="C46:C54"/>
    <mergeCell ref="C55:C62"/>
    <mergeCell ref="C63:C70"/>
    <mergeCell ref="C71:C78"/>
    <mergeCell ref="C79:C86"/>
    <mergeCell ref="C87:C93"/>
    <mergeCell ref="D6:D13"/>
    <mergeCell ref="D14:D21"/>
    <mergeCell ref="D22:D29"/>
    <mergeCell ref="D30:D37"/>
    <mergeCell ref="D38:D45"/>
    <mergeCell ref="D46:D54"/>
    <mergeCell ref="D55:D62"/>
    <mergeCell ref="D63:D70"/>
    <mergeCell ref="D71:D78"/>
    <mergeCell ref="D79:D86"/>
    <mergeCell ref="D87:D9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110" zoomScaleNormal="110" topLeftCell="A30" workbookViewId="0">
      <selection activeCell="J40" sqref="J39:J40"/>
    </sheetView>
  </sheetViews>
  <sheetFormatPr defaultColWidth="9" defaultRowHeight="14.25" outlineLevelCol="7"/>
  <cols>
    <col min="3" max="3" width="12.5" customWidth="1"/>
    <col min="5" max="5" width="16.625" customWidth="1"/>
  </cols>
  <sheetData>
    <row r="1" spans="8:8">
      <c r="H1" s="13" t="s">
        <v>540</v>
      </c>
    </row>
    <row r="2" ht="20.25" spans="1:8">
      <c r="A2" s="14" t="s">
        <v>541</v>
      </c>
      <c r="B2" s="14"/>
      <c r="C2" s="14"/>
      <c r="D2" s="14"/>
      <c r="E2" s="14"/>
      <c r="F2" s="14"/>
      <c r="G2" s="14"/>
      <c r="H2" s="14"/>
    </row>
    <row r="3" spans="1:8">
      <c r="A3" s="15" t="s">
        <v>542</v>
      </c>
      <c r="B3" s="15"/>
      <c r="C3" s="15"/>
      <c r="D3" s="15"/>
      <c r="E3" s="15"/>
      <c r="F3" s="15"/>
      <c r="G3" s="15"/>
      <c r="H3" s="15"/>
    </row>
    <row r="4" spans="1:8">
      <c r="A4" s="16"/>
      <c r="B4" s="16"/>
      <c r="C4" s="16"/>
      <c r="D4" s="16"/>
      <c r="E4" s="16"/>
      <c r="F4" s="16"/>
      <c r="G4" s="16"/>
      <c r="H4" s="16" t="s">
        <v>543</v>
      </c>
    </row>
    <row r="5" spans="1:8">
      <c r="A5" s="17" t="s">
        <v>544</v>
      </c>
      <c r="B5" s="17"/>
      <c r="C5" s="17"/>
      <c r="D5" s="18"/>
      <c r="E5" s="18"/>
      <c r="F5" s="18"/>
      <c r="G5" s="18"/>
      <c r="H5" s="18"/>
    </row>
    <row r="6" spans="1:8">
      <c r="A6" s="19" t="s">
        <v>545</v>
      </c>
      <c r="B6" s="17" t="s">
        <v>546</v>
      </c>
      <c r="C6" s="17"/>
      <c r="D6" s="17" t="s">
        <v>547</v>
      </c>
      <c r="E6" s="17"/>
      <c r="F6" s="20" t="s">
        <v>548</v>
      </c>
      <c r="G6" s="20"/>
      <c r="H6" s="20"/>
    </row>
    <row r="7" spans="1:8">
      <c r="A7" s="19"/>
      <c r="B7" s="17"/>
      <c r="C7" s="17"/>
      <c r="D7" s="17"/>
      <c r="E7" s="17"/>
      <c r="F7" s="21" t="s">
        <v>549</v>
      </c>
      <c r="G7" s="21" t="s">
        <v>550</v>
      </c>
      <c r="H7" s="21" t="s">
        <v>551</v>
      </c>
    </row>
    <row r="8" spans="1:8">
      <c r="A8" s="19"/>
      <c r="B8" s="22" t="s">
        <v>94</v>
      </c>
      <c r="C8" s="22"/>
      <c r="D8" s="22" t="s">
        <v>552</v>
      </c>
      <c r="E8" s="22"/>
      <c r="F8" s="23">
        <v>878.47</v>
      </c>
      <c r="G8" s="23"/>
      <c r="H8" s="23"/>
    </row>
    <row r="9" spans="1:8">
      <c r="A9" s="19"/>
      <c r="B9" s="22" t="s">
        <v>553</v>
      </c>
      <c r="C9" s="22"/>
      <c r="D9" s="22" t="s">
        <v>554</v>
      </c>
      <c r="E9" s="22"/>
      <c r="F9" s="23">
        <v>1</v>
      </c>
      <c r="G9" s="23"/>
      <c r="H9" s="23"/>
    </row>
    <row r="10" spans="1:8">
      <c r="A10" s="19"/>
      <c r="B10" s="22" t="s">
        <v>375</v>
      </c>
      <c r="C10" s="22" t="s">
        <v>375</v>
      </c>
      <c r="D10" s="22" t="s">
        <v>555</v>
      </c>
      <c r="E10" s="22"/>
      <c r="F10" s="23">
        <v>1</v>
      </c>
      <c r="G10" s="23"/>
      <c r="H10" s="23"/>
    </row>
    <row r="11" spans="1:8">
      <c r="A11" s="19"/>
      <c r="B11" s="22" t="s">
        <v>376</v>
      </c>
      <c r="C11" s="22" t="s">
        <v>376</v>
      </c>
      <c r="D11" s="22" t="s">
        <v>556</v>
      </c>
      <c r="E11" s="22"/>
      <c r="F11" s="23">
        <v>6</v>
      </c>
      <c r="G11" s="23"/>
      <c r="H11" s="23"/>
    </row>
    <row r="12" spans="1:8">
      <c r="A12" s="19"/>
      <c r="B12" s="22" t="s">
        <v>377</v>
      </c>
      <c r="C12" s="22" t="s">
        <v>377</v>
      </c>
      <c r="D12" s="22" t="s">
        <v>557</v>
      </c>
      <c r="E12" s="22"/>
      <c r="F12" s="23">
        <v>17.53</v>
      </c>
      <c r="G12" s="23"/>
      <c r="H12" s="23"/>
    </row>
    <row r="13" spans="1:8">
      <c r="A13" s="19"/>
      <c r="B13" s="22" t="s">
        <v>378</v>
      </c>
      <c r="C13" s="22" t="s">
        <v>378</v>
      </c>
      <c r="D13" s="22" t="s">
        <v>555</v>
      </c>
      <c r="E13" s="22"/>
      <c r="F13" s="23">
        <v>20</v>
      </c>
      <c r="G13" s="23"/>
      <c r="H13" s="23"/>
    </row>
    <row r="14" spans="1:8">
      <c r="A14" s="19"/>
      <c r="B14" s="22" t="s">
        <v>379</v>
      </c>
      <c r="C14" s="22" t="s">
        <v>379</v>
      </c>
      <c r="D14" s="22" t="s">
        <v>558</v>
      </c>
      <c r="E14" s="22"/>
      <c r="F14" s="23">
        <v>4.2</v>
      </c>
      <c r="G14" s="23"/>
      <c r="H14" s="23"/>
    </row>
    <row r="15" spans="1:8">
      <c r="A15" s="19"/>
      <c r="B15" s="22" t="s">
        <v>380</v>
      </c>
      <c r="C15" s="22" t="s">
        <v>380</v>
      </c>
      <c r="D15" s="22" t="s">
        <v>559</v>
      </c>
      <c r="E15" s="22"/>
      <c r="F15" s="23">
        <v>0.5</v>
      </c>
      <c r="G15" s="23"/>
      <c r="H15" s="23"/>
    </row>
    <row r="16" spans="1:8">
      <c r="A16" s="19"/>
      <c r="B16" s="22" t="s">
        <v>381</v>
      </c>
      <c r="C16" s="22" t="s">
        <v>381</v>
      </c>
      <c r="D16" s="22" t="s">
        <v>560</v>
      </c>
      <c r="E16" s="22"/>
      <c r="F16" s="23">
        <v>2.8</v>
      </c>
      <c r="G16" s="23"/>
      <c r="H16" s="23"/>
    </row>
    <row r="17" spans="1:8">
      <c r="A17" s="19"/>
      <c r="B17" s="22" t="s">
        <v>382</v>
      </c>
      <c r="C17" s="22" t="s">
        <v>382</v>
      </c>
      <c r="D17" s="22" t="s">
        <v>561</v>
      </c>
      <c r="E17" s="22"/>
      <c r="F17" s="23">
        <v>4</v>
      </c>
      <c r="G17" s="23"/>
      <c r="H17" s="23"/>
    </row>
    <row r="18" spans="1:8">
      <c r="A18" s="19"/>
      <c r="B18" s="22" t="s">
        <v>383</v>
      </c>
      <c r="C18" s="22" t="s">
        <v>383</v>
      </c>
      <c r="D18" s="22" t="s">
        <v>562</v>
      </c>
      <c r="E18" s="22"/>
      <c r="F18" s="23">
        <v>4.5</v>
      </c>
      <c r="G18" s="23"/>
      <c r="H18" s="23"/>
    </row>
    <row r="19" spans="1:8">
      <c r="A19" s="19"/>
      <c r="B19" s="22" t="s">
        <v>384</v>
      </c>
      <c r="C19" s="22" t="s">
        <v>384</v>
      </c>
      <c r="D19" s="22" t="s">
        <v>563</v>
      </c>
      <c r="E19" s="22"/>
      <c r="F19" s="23">
        <v>40</v>
      </c>
      <c r="G19" s="23"/>
      <c r="H19" s="23"/>
    </row>
    <row r="20" spans="1:8">
      <c r="A20" s="19"/>
      <c r="B20" s="22"/>
      <c r="C20" s="22"/>
      <c r="D20" s="18"/>
      <c r="E20" s="18"/>
      <c r="F20" s="23">
        <f>SUM(G20:H20)</f>
        <v>0</v>
      </c>
      <c r="G20" s="23"/>
      <c r="H20" s="23"/>
    </row>
    <row r="21" spans="1:8">
      <c r="A21" s="19"/>
      <c r="B21" s="18"/>
      <c r="C21" s="18"/>
      <c r="D21" s="18"/>
      <c r="E21" s="18"/>
      <c r="F21" s="23">
        <f>SUM(G21:H21)</f>
        <v>0</v>
      </c>
      <c r="G21" s="23"/>
      <c r="H21" s="23"/>
    </row>
    <row r="22" spans="1:8">
      <c r="A22" s="19"/>
      <c r="B22" s="20" t="s">
        <v>564</v>
      </c>
      <c r="C22" s="20"/>
      <c r="D22" s="20"/>
      <c r="E22" s="20"/>
      <c r="F22" s="23">
        <f>SUM(F8:F21)</f>
        <v>980</v>
      </c>
      <c r="G22" s="23">
        <f>SUM(G8:G21)</f>
        <v>0</v>
      </c>
      <c r="H22" s="23">
        <f>SUM(H8:H21)</f>
        <v>0</v>
      </c>
    </row>
    <row r="23" ht="42.75" spans="1:8">
      <c r="A23" s="19" t="s">
        <v>565</v>
      </c>
      <c r="B23" s="18" t="s">
        <v>566</v>
      </c>
      <c r="C23" s="18"/>
      <c r="D23" s="18"/>
      <c r="E23" s="18"/>
      <c r="F23" s="18"/>
      <c r="G23" s="18"/>
      <c r="H23" s="18"/>
    </row>
    <row r="24" spans="1:8">
      <c r="A24" s="19" t="s">
        <v>567</v>
      </c>
      <c r="B24" s="21" t="s">
        <v>407</v>
      </c>
      <c r="C24" s="20" t="s">
        <v>408</v>
      </c>
      <c r="D24" s="20"/>
      <c r="E24" s="20" t="s">
        <v>409</v>
      </c>
      <c r="F24" s="20"/>
      <c r="G24" s="20" t="s">
        <v>568</v>
      </c>
      <c r="H24" s="20"/>
    </row>
    <row r="25" spans="1:8">
      <c r="A25" s="19"/>
      <c r="B25" s="19" t="s">
        <v>569</v>
      </c>
      <c r="C25" s="24" t="s">
        <v>570</v>
      </c>
      <c r="D25" s="24"/>
      <c r="E25" s="25" t="s">
        <v>571</v>
      </c>
      <c r="F25" s="25"/>
      <c r="G25" s="25" t="s">
        <v>572</v>
      </c>
      <c r="H25" s="25"/>
    </row>
    <row r="26" spans="1:8">
      <c r="A26" s="19"/>
      <c r="B26" s="19"/>
      <c r="C26" s="24"/>
      <c r="D26" s="24"/>
      <c r="E26" s="18" t="s">
        <v>573</v>
      </c>
      <c r="F26" s="18"/>
      <c r="G26" s="18" t="s">
        <v>574</v>
      </c>
      <c r="H26" s="18"/>
    </row>
    <row r="27" spans="1:8">
      <c r="A27" s="19"/>
      <c r="B27" s="19"/>
      <c r="C27" s="24"/>
      <c r="D27" s="24"/>
      <c r="E27" s="18" t="s">
        <v>575</v>
      </c>
      <c r="F27" s="18"/>
      <c r="G27" s="18" t="s">
        <v>576</v>
      </c>
      <c r="H27" s="18"/>
    </row>
    <row r="28" spans="1:8">
      <c r="A28" s="19"/>
      <c r="B28" s="19"/>
      <c r="C28" s="24"/>
      <c r="D28" s="24"/>
      <c r="E28" s="22" t="s">
        <v>577</v>
      </c>
      <c r="F28" s="22"/>
      <c r="G28" s="26" t="s">
        <v>578</v>
      </c>
      <c r="H28" s="27"/>
    </row>
    <row r="29" spans="1:8">
      <c r="A29" s="19"/>
      <c r="B29" s="19"/>
      <c r="C29" s="24"/>
      <c r="D29" s="24"/>
      <c r="E29" s="18" t="s">
        <v>21</v>
      </c>
      <c r="F29" s="18"/>
      <c r="G29" s="18" t="s">
        <v>21</v>
      </c>
      <c r="H29" s="18"/>
    </row>
    <row r="30" spans="1:8">
      <c r="A30" s="19"/>
      <c r="B30" s="19"/>
      <c r="C30" s="24" t="s">
        <v>579</v>
      </c>
      <c r="D30" s="24"/>
      <c r="E30" s="18" t="s">
        <v>580</v>
      </c>
      <c r="F30" s="18"/>
      <c r="G30" s="18" t="s">
        <v>572</v>
      </c>
      <c r="H30" s="18"/>
    </row>
    <row r="31" spans="1:8">
      <c r="A31" s="19"/>
      <c r="B31" s="19"/>
      <c r="C31" s="24"/>
      <c r="D31" s="24"/>
      <c r="E31" s="18" t="s">
        <v>581</v>
      </c>
      <c r="F31" s="18"/>
      <c r="G31" s="18" t="s">
        <v>582</v>
      </c>
      <c r="H31" s="18"/>
    </row>
    <row r="32" spans="1:8">
      <c r="A32" s="19"/>
      <c r="B32" s="19"/>
      <c r="C32" s="24"/>
      <c r="D32" s="24"/>
      <c r="E32" s="18"/>
      <c r="F32" s="18"/>
      <c r="G32" s="18"/>
      <c r="H32" s="18"/>
    </row>
    <row r="33" spans="1:8">
      <c r="A33" s="19"/>
      <c r="B33" s="19"/>
      <c r="C33" s="24"/>
      <c r="D33" s="24"/>
      <c r="E33" s="18" t="s">
        <v>21</v>
      </c>
      <c r="F33" s="18"/>
      <c r="G33" s="18" t="s">
        <v>21</v>
      </c>
      <c r="H33" s="18"/>
    </row>
    <row r="34" spans="1:8">
      <c r="A34" s="19"/>
      <c r="B34" s="19"/>
      <c r="C34" s="17" t="s">
        <v>583</v>
      </c>
      <c r="D34" s="17"/>
      <c r="E34" s="18" t="s">
        <v>21</v>
      </c>
      <c r="F34" s="18"/>
      <c r="G34" s="18" t="s">
        <v>21</v>
      </c>
      <c r="H34" s="18"/>
    </row>
    <row r="35" spans="1:8">
      <c r="A35" s="19"/>
      <c r="B35" s="19"/>
      <c r="C35" s="17"/>
      <c r="D35" s="17"/>
      <c r="E35" s="25" t="s">
        <v>584</v>
      </c>
      <c r="F35" s="25"/>
      <c r="G35" s="25" t="s">
        <v>585</v>
      </c>
      <c r="H35" s="25"/>
    </row>
    <row r="36" spans="1:8">
      <c r="A36" s="19"/>
      <c r="B36" s="19"/>
      <c r="C36" s="17"/>
      <c r="D36" s="17"/>
      <c r="E36" s="18" t="s">
        <v>586</v>
      </c>
      <c r="F36" s="18"/>
      <c r="G36" s="18" t="s">
        <v>470</v>
      </c>
      <c r="H36" s="18"/>
    </row>
    <row r="37" spans="1:8">
      <c r="A37" s="19"/>
      <c r="B37" s="19"/>
      <c r="C37" s="17"/>
      <c r="D37" s="17"/>
      <c r="E37" s="18" t="s">
        <v>21</v>
      </c>
      <c r="F37" s="18"/>
      <c r="G37" s="18" t="s">
        <v>21</v>
      </c>
      <c r="H37" s="18"/>
    </row>
    <row r="38" spans="1:8">
      <c r="A38" s="19"/>
      <c r="B38" s="19"/>
      <c r="C38" s="17"/>
      <c r="D38" s="17"/>
      <c r="E38" s="18" t="s">
        <v>21</v>
      </c>
      <c r="F38" s="18"/>
      <c r="G38" s="18" t="s">
        <v>21</v>
      </c>
      <c r="H38" s="18"/>
    </row>
    <row r="39" spans="1:8">
      <c r="A39" s="19"/>
      <c r="B39" s="19"/>
      <c r="C39" s="17" t="s">
        <v>587</v>
      </c>
      <c r="D39" s="17"/>
      <c r="E39" s="18" t="s">
        <v>588</v>
      </c>
      <c r="F39" s="18"/>
      <c r="G39" s="18" t="s">
        <v>589</v>
      </c>
      <c r="H39" s="18"/>
    </row>
    <row r="40" spans="1:8">
      <c r="A40" s="19"/>
      <c r="B40" s="19"/>
      <c r="C40" s="17"/>
      <c r="D40" s="17"/>
      <c r="E40" s="18"/>
      <c r="F40" s="18"/>
      <c r="G40" s="18" t="s">
        <v>21</v>
      </c>
      <c r="H40" s="18"/>
    </row>
    <row r="41" spans="1:8">
      <c r="A41" s="19"/>
      <c r="B41" s="19"/>
      <c r="C41" s="17"/>
      <c r="D41" s="17"/>
      <c r="E41" s="18" t="s">
        <v>21</v>
      </c>
      <c r="F41" s="18"/>
      <c r="G41" s="18" t="s">
        <v>21</v>
      </c>
      <c r="H41" s="18"/>
    </row>
    <row r="42" spans="1:8">
      <c r="A42" s="19"/>
      <c r="B42" s="19" t="s">
        <v>590</v>
      </c>
      <c r="C42" s="17" t="s">
        <v>591</v>
      </c>
      <c r="D42" s="17"/>
      <c r="E42" s="18" t="s">
        <v>21</v>
      </c>
      <c r="F42" s="18"/>
      <c r="G42" s="18" t="s">
        <v>21</v>
      </c>
      <c r="H42" s="18"/>
    </row>
    <row r="43" spans="1:8">
      <c r="A43" s="19"/>
      <c r="B43" s="19"/>
      <c r="C43" s="17"/>
      <c r="D43" s="17"/>
      <c r="E43" s="18" t="s">
        <v>21</v>
      </c>
      <c r="F43" s="18"/>
      <c r="G43" s="18" t="s">
        <v>21</v>
      </c>
      <c r="H43" s="18"/>
    </row>
    <row r="44" spans="1:8">
      <c r="A44" s="19"/>
      <c r="B44" s="19"/>
      <c r="C44" s="17"/>
      <c r="D44" s="17"/>
      <c r="E44" s="25" t="s">
        <v>592</v>
      </c>
      <c r="F44" s="25"/>
      <c r="G44" s="25" t="s">
        <v>593</v>
      </c>
      <c r="H44" s="25"/>
    </row>
    <row r="45" spans="1:8">
      <c r="A45" s="19"/>
      <c r="B45" s="19"/>
      <c r="C45" s="17"/>
      <c r="D45" s="17"/>
      <c r="E45" s="18" t="s">
        <v>21</v>
      </c>
      <c r="F45" s="18"/>
      <c r="G45" s="18" t="s">
        <v>21</v>
      </c>
      <c r="H45" s="18"/>
    </row>
    <row r="46" spans="1:8">
      <c r="A46" s="19"/>
      <c r="B46" s="19"/>
      <c r="C46" s="17" t="s">
        <v>594</v>
      </c>
      <c r="D46" s="17"/>
      <c r="E46" s="18" t="s">
        <v>21</v>
      </c>
      <c r="F46" s="18"/>
      <c r="G46" s="18" t="s">
        <v>21</v>
      </c>
      <c r="H46" s="18"/>
    </row>
    <row r="47" spans="1:8">
      <c r="A47" s="19"/>
      <c r="B47" s="19"/>
      <c r="C47" s="17"/>
      <c r="D47" s="17"/>
      <c r="E47" s="18" t="s">
        <v>21</v>
      </c>
      <c r="F47" s="18"/>
      <c r="G47" s="18" t="s">
        <v>21</v>
      </c>
      <c r="H47" s="18"/>
    </row>
    <row r="48" spans="1:8">
      <c r="A48" s="19"/>
      <c r="B48" s="19"/>
      <c r="C48" s="17"/>
      <c r="D48" s="17"/>
      <c r="E48" s="25" t="s">
        <v>595</v>
      </c>
      <c r="F48" s="25"/>
      <c r="G48" s="25" t="s">
        <v>582</v>
      </c>
      <c r="H48" s="25"/>
    </row>
    <row r="49" spans="1:8">
      <c r="A49" s="19"/>
      <c r="B49" s="19"/>
      <c r="C49" s="17" t="s">
        <v>596</v>
      </c>
      <c r="D49" s="17"/>
      <c r="E49" s="18" t="s">
        <v>21</v>
      </c>
      <c r="F49" s="18"/>
      <c r="G49" s="18" t="s">
        <v>21</v>
      </c>
      <c r="H49" s="18"/>
    </row>
    <row r="50" spans="1:8">
      <c r="A50" s="19"/>
      <c r="B50" s="19"/>
      <c r="C50" s="17"/>
      <c r="D50" s="17"/>
      <c r="E50" s="18" t="s">
        <v>21</v>
      </c>
      <c r="F50" s="18"/>
      <c r="G50" s="18" t="s">
        <v>21</v>
      </c>
      <c r="H50" s="18"/>
    </row>
    <row r="51" spans="1:8">
      <c r="A51" s="19"/>
      <c r="B51" s="19"/>
      <c r="C51" s="17" t="s">
        <v>597</v>
      </c>
      <c r="D51" s="17"/>
      <c r="E51" s="18" t="s">
        <v>21</v>
      </c>
      <c r="F51" s="18"/>
      <c r="G51" s="18" t="s">
        <v>21</v>
      </c>
      <c r="H51" s="18"/>
    </row>
    <row r="52" spans="1:8">
      <c r="A52" s="19"/>
      <c r="B52" s="19"/>
      <c r="C52" s="17"/>
      <c r="D52" s="17"/>
      <c r="E52" s="18" t="s">
        <v>21</v>
      </c>
      <c r="F52" s="18"/>
      <c r="G52" s="18" t="s">
        <v>21</v>
      </c>
      <c r="H52" s="18"/>
    </row>
    <row r="53" spans="1:8">
      <c r="A53" s="19"/>
      <c r="B53" s="19" t="s">
        <v>598</v>
      </c>
      <c r="C53" s="17" t="s">
        <v>599</v>
      </c>
      <c r="D53" s="17"/>
      <c r="E53" s="18"/>
      <c r="F53" s="18"/>
      <c r="G53" s="18"/>
      <c r="H53" s="18"/>
    </row>
    <row r="54" spans="1:8">
      <c r="A54" s="19"/>
      <c r="B54" s="19"/>
      <c r="C54" s="17"/>
      <c r="D54" s="17"/>
      <c r="E54" s="18"/>
      <c r="F54" s="18"/>
      <c r="G54" s="18"/>
      <c r="H54" s="18"/>
    </row>
    <row r="55" spans="1:8">
      <c r="A55" s="19"/>
      <c r="B55" s="19"/>
      <c r="C55" s="17"/>
      <c r="D55" s="17"/>
      <c r="E55" s="25" t="s">
        <v>600</v>
      </c>
      <c r="F55" s="25"/>
      <c r="G55" s="25" t="s">
        <v>582</v>
      </c>
      <c r="H55" s="25"/>
    </row>
    <row r="56" spans="1:8">
      <c r="A56" s="19"/>
      <c r="B56" s="19"/>
      <c r="C56" s="17"/>
      <c r="D56" s="17"/>
      <c r="E56" s="18"/>
      <c r="F56" s="18"/>
      <c r="G56" s="18"/>
      <c r="H56" s="18"/>
    </row>
    <row r="57" spans="1:8">
      <c r="A57" s="19"/>
      <c r="B57" s="19"/>
      <c r="C57" s="17"/>
      <c r="D57" s="17"/>
      <c r="E57" s="18"/>
      <c r="F57" s="18"/>
      <c r="G57" s="18"/>
      <c r="H57" s="18"/>
    </row>
  </sheetData>
  <mergeCells count="12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A6:A22"/>
    <mergeCell ref="A24:A57"/>
    <mergeCell ref="B25:B41"/>
    <mergeCell ref="B42:B52"/>
    <mergeCell ref="B53:B57"/>
    <mergeCell ref="B6:C7"/>
    <mergeCell ref="D6:E7"/>
    <mergeCell ref="C51:D52"/>
    <mergeCell ref="C25:D29"/>
    <mergeCell ref="C30:D33"/>
    <mergeCell ref="C34:D38"/>
    <mergeCell ref="C39:D41"/>
    <mergeCell ref="C53:D57"/>
    <mergeCell ref="C42:D45"/>
    <mergeCell ref="C46:D48"/>
    <mergeCell ref="C49:D50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18" sqref="H18"/>
    </sheetView>
  </sheetViews>
  <sheetFormatPr defaultColWidth="9" defaultRowHeight="14.25" outlineLevelCol="6"/>
  <cols>
    <col min="2" max="2" width="17.875" customWidth="1"/>
    <col min="3" max="3" width="12.125" customWidth="1"/>
    <col min="4" max="4" width="12.625" customWidth="1"/>
    <col min="6" max="6" width="13.25" customWidth="1"/>
    <col min="7" max="7" width="14.125" customWidth="1"/>
  </cols>
  <sheetData>
    <row r="1" ht="30" customHeight="1" spans="7:7">
      <c r="G1" t="s">
        <v>601</v>
      </c>
    </row>
    <row r="2" ht="30" customHeight="1" spans="1:7">
      <c r="A2" s="1" t="s">
        <v>602</v>
      </c>
      <c r="B2" s="1"/>
      <c r="C2" s="1"/>
      <c r="D2" s="1"/>
      <c r="E2" s="1"/>
      <c r="F2" s="1"/>
      <c r="G2" s="1"/>
    </row>
    <row r="3" ht="30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603</v>
      </c>
      <c r="F4" s="5" t="s">
        <v>604</v>
      </c>
      <c r="G4" s="5" t="s">
        <v>605</v>
      </c>
    </row>
    <row r="5" ht="30" customHeight="1" spans="1:7">
      <c r="A5" s="5" t="s">
        <v>87</v>
      </c>
      <c r="B5" s="5" t="s">
        <v>88</v>
      </c>
      <c r="C5" s="5" t="s">
        <v>606</v>
      </c>
      <c r="D5" s="5" t="s">
        <v>607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>
        <v>1.2</v>
      </c>
    </row>
    <row r="7" ht="30" customHeight="1" spans="1:7">
      <c r="A7" s="8"/>
      <c r="B7" s="9" t="s">
        <v>21</v>
      </c>
      <c r="C7" s="8"/>
      <c r="D7" s="8"/>
      <c r="E7" s="8"/>
      <c r="F7" s="8"/>
      <c r="G7" s="10">
        <v>1.2</v>
      </c>
    </row>
    <row r="8" ht="30" customHeight="1" spans="1:7">
      <c r="A8" s="8"/>
      <c r="B8" s="9" t="s">
        <v>190</v>
      </c>
      <c r="C8" s="8"/>
      <c r="D8" s="8"/>
      <c r="E8" s="8"/>
      <c r="F8" s="8"/>
      <c r="G8" s="10">
        <v>1.2</v>
      </c>
    </row>
    <row r="9" ht="30" customHeight="1" spans="1:7">
      <c r="A9" s="8" t="s">
        <v>90</v>
      </c>
      <c r="B9" s="9" t="s">
        <v>608</v>
      </c>
      <c r="C9" s="9" t="s">
        <v>609</v>
      </c>
      <c r="D9" s="9" t="s">
        <v>610</v>
      </c>
      <c r="E9" s="11">
        <v>1</v>
      </c>
      <c r="F9" s="12" t="s">
        <v>611</v>
      </c>
      <c r="G9" s="10">
        <v>1.2</v>
      </c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4" sqref="D14"/>
    </sheetView>
  </sheetViews>
  <sheetFormatPr defaultColWidth="9" defaultRowHeight="14.25" outlineLevelCol="1"/>
  <cols>
    <col min="2" max="2" width="71" customWidth="1"/>
  </cols>
  <sheetData>
    <row r="1" ht="30" customHeight="1" spans="1:2">
      <c r="A1" s="90" t="s">
        <v>4</v>
      </c>
      <c r="B1" s="90"/>
    </row>
    <row r="2" ht="30" customHeight="1" spans="1:2">
      <c r="A2" s="91">
        <v>1</v>
      </c>
      <c r="B2" s="92" t="s">
        <v>5</v>
      </c>
    </row>
    <row r="3" ht="30" customHeight="1" spans="1:2">
      <c r="A3" s="91">
        <v>2</v>
      </c>
      <c r="B3" s="92" t="s">
        <v>6</v>
      </c>
    </row>
    <row r="4" ht="30" customHeight="1" spans="1:2">
      <c r="A4" s="91">
        <v>3</v>
      </c>
      <c r="B4" s="92" t="s">
        <v>7</v>
      </c>
    </row>
    <row r="5" ht="30" customHeight="1" spans="1:2">
      <c r="A5" s="91">
        <v>4</v>
      </c>
      <c r="B5" s="92" t="s">
        <v>8</v>
      </c>
    </row>
    <row r="6" ht="30" customHeight="1" spans="1:2">
      <c r="A6" s="91">
        <v>5</v>
      </c>
      <c r="B6" s="92" t="s">
        <v>9</v>
      </c>
    </row>
    <row r="7" ht="30" customHeight="1" spans="1:2">
      <c r="A7" s="91">
        <v>6</v>
      </c>
      <c r="B7" s="92" t="s">
        <v>10</v>
      </c>
    </row>
    <row r="8" ht="30" customHeight="1" spans="1:2">
      <c r="A8" s="91">
        <v>7</v>
      </c>
      <c r="B8" s="92" t="s">
        <v>11</v>
      </c>
    </row>
    <row r="9" ht="30" customHeight="1" spans="1:2">
      <c r="A9" s="91">
        <v>8</v>
      </c>
      <c r="B9" s="92" t="s">
        <v>12</v>
      </c>
    </row>
    <row r="10" ht="30" customHeight="1" spans="1:2">
      <c r="A10" s="91">
        <v>9</v>
      </c>
      <c r="B10" s="92" t="s">
        <v>13</v>
      </c>
    </row>
    <row r="11" ht="30" customHeight="1" spans="1:2">
      <c r="A11" s="91">
        <v>10</v>
      </c>
      <c r="B11" s="92" t="s">
        <v>14</v>
      </c>
    </row>
    <row r="12" ht="30" customHeight="1" spans="1:2">
      <c r="A12" s="91">
        <v>11</v>
      </c>
      <c r="B12" s="92" t="s">
        <v>15</v>
      </c>
    </row>
    <row r="13" ht="30" customHeight="1" spans="1:2">
      <c r="A13" s="91">
        <v>12</v>
      </c>
      <c r="B13" s="92" t="s">
        <v>16</v>
      </c>
    </row>
    <row r="14" ht="30" customHeight="1" spans="1:2">
      <c r="A14" s="91">
        <v>13</v>
      </c>
      <c r="B14" s="92" t="s">
        <v>17</v>
      </c>
    </row>
    <row r="15" ht="30" customHeight="1" spans="1:2">
      <c r="A15" s="91">
        <v>14</v>
      </c>
      <c r="B15" s="92" t="s">
        <v>18</v>
      </c>
    </row>
    <row r="16" ht="30" customHeight="1" spans="1:2">
      <c r="A16" s="91">
        <v>15</v>
      </c>
      <c r="B16" s="92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5" activePane="bottomLeft" state="frozen"/>
      <selection/>
      <selection pane="bottomLeft" activeCell="D25" sqref="D25"/>
    </sheetView>
  </sheetViews>
  <sheetFormatPr defaultColWidth="9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2"/>
      <c r="B1" s="39"/>
      <c r="C1" s="54"/>
      <c r="D1" s="66"/>
      <c r="E1" s="39" t="s">
        <v>20</v>
      </c>
      <c r="F1" s="64" t="s">
        <v>21</v>
      </c>
    </row>
    <row r="2" ht="19.9" customHeight="1" spans="1:6">
      <c r="A2" s="66"/>
      <c r="B2" s="68" t="s">
        <v>22</v>
      </c>
      <c r="C2" s="68"/>
      <c r="D2" s="68"/>
      <c r="E2" s="68"/>
      <c r="F2" s="64"/>
    </row>
    <row r="3" ht="17.05" customHeight="1" spans="1:6">
      <c r="A3" s="73"/>
      <c r="B3" s="2" t="s">
        <v>23</v>
      </c>
      <c r="C3" s="3"/>
      <c r="D3" s="3"/>
      <c r="E3" s="69" t="s">
        <v>24</v>
      </c>
      <c r="F3" s="65"/>
    </row>
    <row r="4" ht="21.35" customHeight="1" spans="1:6">
      <c r="A4" s="74"/>
      <c r="B4" s="75" t="s">
        <v>25</v>
      </c>
      <c r="C4" s="75"/>
      <c r="D4" s="75" t="s">
        <v>26</v>
      </c>
      <c r="E4" s="75"/>
      <c r="F4" s="58"/>
    </row>
    <row r="5" ht="21.35" customHeight="1" spans="1:6">
      <c r="A5" s="74"/>
      <c r="B5" s="75" t="s">
        <v>27</v>
      </c>
      <c r="C5" s="75" t="s">
        <v>28</v>
      </c>
      <c r="D5" s="75" t="s">
        <v>27</v>
      </c>
      <c r="E5" s="75" t="s">
        <v>28</v>
      </c>
      <c r="F5" s="58"/>
    </row>
    <row r="6" ht="19.9" customHeight="1" spans="1:6">
      <c r="A6" s="48"/>
      <c r="B6" s="76" t="s">
        <v>29</v>
      </c>
      <c r="C6" s="77">
        <v>980</v>
      </c>
      <c r="D6" s="76" t="s">
        <v>30</v>
      </c>
      <c r="E6" s="77">
        <v>428.6</v>
      </c>
      <c r="F6" s="51"/>
    </row>
    <row r="7" ht="19.9" customHeight="1" spans="1:6">
      <c r="A7" s="48"/>
      <c r="B7" s="76" t="s">
        <v>31</v>
      </c>
      <c r="C7" s="77"/>
      <c r="D7" s="76" t="s">
        <v>32</v>
      </c>
      <c r="E7" s="77"/>
      <c r="F7" s="51"/>
    </row>
    <row r="8" ht="19.9" customHeight="1" spans="1:6">
      <c r="A8" s="48"/>
      <c r="B8" s="76" t="s">
        <v>33</v>
      </c>
      <c r="C8" s="77"/>
      <c r="D8" s="76" t="s">
        <v>34</v>
      </c>
      <c r="E8" s="77">
        <v>6</v>
      </c>
      <c r="F8" s="51"/>
    </row>
    <row r="9" ht="19.9" customHeight="1" spans="1:6">
      <c r="A9" s="48"/>
      <c r="B9" s="76" t="s">
        <v>35</v>
      </c>
      <c r="C9" s="77"/>
      <c r="D9" s="76" t="s">
        <v>36</v>
      </c>
      <c r="E9" s="77"/>
      <c r="F9" s="51"/>
    </row>
    <row r="10" ht="19.9" customHeight="1" spans="1:6">
      <c r="A10" s="48"/>
      <c r="B10" s="76" t="s">
        <v>37</v>
      </c>
      <c r="C10" s="77"/>
      <c r="D10" s="76" t="s">
        <v>38</v>
      </c>
      <c r="E10" s="77"/>
      <c r="F10" s="51"/>
    </row>
    <row r="11" ht="19.9" customHeight="1" spans="1:6">
      <c r="A11" s="48"/>
      <c r="B11" s="76" t="s">
        <v>39</v>
      </c>
      <c r="C11" s="77"/>
      <c r="D11" s="76" t="s">
        <v>40</v>
      </c>
      <c r="E11" s="77"/>
      <c r="F11" s="51"/>
    </row>
    <row r="12" ht="19.9" customHeight="1" spans="1:6">
      <c r="A12" s="48"/>
      <c r="B12" s="76" t="s">
        <v>21</v>
      </c>
      <c r="C12" s="77"/>
      <c r="D12" s="76" t="s">
        <v>41</v>
      </c>
      <c r="E12" s="77"/>
      <c r="F12" s="51"/>
    </row>
    <row r="13" ht="19.9" customHeight="1" spans="1:6">
      <c r="A13" s="48"/>
      <c r="B13" s="76" t="s">
        <v>21</v>
      </c>
      <c r="C13" s="77"/>
      <c r="D13" s="76" t="s">
        <v>42</v>
      </c>
      <c r="E13" s="77">
        <v>179.55</v>
      </c>
      <c r="F13" s="51"/>
    </row>
    <row r="14" ht="19.9" customHeight="1" spans="1:6">
      <c r="A14" s="48"/>
      <c r="B14" s="76" t="s">
        <v>21</v>
      </c>
      <c r="C14" s="77"/>
      <c r="D14" s="76" t="s">
        <v>43</v>
      </c>
      <c r="E14" s="77"/>
      <c r="F14" s="51"/>
    </row>
    <row r="15" ht="19.9" customHeight="1" spans="1:6">
      <c r="A15" s="48"/>
      <c r="B15" s="76" t="s">
        <v>21</v>
      </c>
      <c r="C15" s="77"/>
      <c r="D15" s="76" t="s">
        <v>44</v>
      </c>
      <c r="E15" s="77">
        <v>21.1</v>
      </c>
      <c r="F15" s="51"/>
    </row>
    <row r="16" ht="19.9" customHeight="1" spans="1:6">
      <c r="A16" s="48"/>
      <c r="B16" s="76" t="s">
        <v>21</v>
      </c>
      <c r="C16" s="77"/>
      <c r="D16" s="76" t="s">
        <v>45</v>
      </c>
      <c r="E16" s="77"/>
      <c r="F16" s="51"/>
    </row>
    <row r="17" ht="19.9" customHeight="1" spans="1:6">
      <c r="A17" s="48"/>
      <c r="B17" s="76" t="s">
        <v>21</v>
      </c>
      <c r="C17" s="77"/>
      <c r="D17" s="76" t="s">
        <v>46</v>
      </c>
      <c r="E17" s="77">
        <v>27.5</v>
      </c>
      <c r="F17" s="51"/>
    </row>
    <row r="18" ht="19.9" customHeight="1" spans="1:6">
      <c r="A18" s="48"/>
      <c r="B18" s="76" t="s">
        <v>21</v>
      </c>
      <c r="C18" s="77"/>
      <c r="D18" s="76" t="s">
        <v>47</v>
      </c>
      <c r="E18" s="77">
        <v>275.62</v>
      </c>
      <c r="F18" s="51"/>
    </row>
    <row r="19" ht="19.9" customHeight="1" spans="1:6">
      <c r="A19" s="48"/>
      <c r="B19" s="76" t="s">
        <v>21</v>
      </c>
      <c r="C19" s="77"/>
      <c r="D19" s="76" t="s">
        <v>48</v>
      </c>
      <c r="E19" s="77"/>
      <c r="F19" s="51"/>
    </row>
    <row r="20" ht="19.9" customHeight="1" spans="1:6">
      <c r="A20" s="48"/>
      <c r="B20" s="76" t="s">
        <v>21</v>
      </c>
      <c r="C20" s="77"/>
      <c r="D20" s="76" t="s">
        <v>49</v>
      </c>
      <c r="E20" s="77"/>
      <c r="F20" s="51"/>
    </row>
    <row r="21" ht="19.9" customHeight="1" spans="1:6">
      <c r="A21" s="48"/>
      <c r="B21" s="76" t="s">
        <v>21</v>
      </c>
      <c r="C21" s="77"/>
      <c r="D21" s="76" t="s">
        <v>50</v>
      </c>
      <c r="E21" s="77"/>
      <c r="F21" s="51"/>
    </row>
    <row r="22" ht="19.9" customHeight="1" spans="1:6">
      <c r="A22" s="48"/>
      <c r="B22" s="76" t="s">
        <v>21</v>
      </c>
      <c r="C22" s="77"/>
      <c r="D22" s="76" t="s">
        <v>51</v>
      </c>
      <c r="E22" s="77"/>
      <c r="F22" s="51"/>
    </row>
    <row r="23" ht="19.9" customHeight="1" spans="1:6">
      <c r="A23" s="48"/>
      <c r="B23" s="76" t="s">
        <v>21</v>
      </c>
      <c r="C23" s="77"/>
      <c r="D23" s="76" t="s">
        <v>52</v>
      </c>
      <c r="E23" s="77"/>
      <c r="F23" s="51"/>
    </row>
    <row r="24" ht="19.9" customHeight="1" spans="1:6">
      <c r="A24" s="48"/>
      <c r="B24" s="76" t="s">
        <v>21</v>
      </c>
      <c r="C24" s="77"/>
      <c r="D24" s="76" t="s">
        <v>53</v>
      </c>
      <c r="E24" s="77"/>
      <c r="F24" s="51"/>
    </row>
    <row r="25" ht="19.9" customHeight="1" spans="1:6">
      <c r="A25" s="48"/>
      <c r="B25" s="76" t="s">
        <v>21</v>
      </c>
      <c r="C25" s="77"/>
      <c r="D25" s="76" t="s">
        <v>54</v>
      </c>
      <c r="E25" s="77">
        <v>41.62</v>
      </c>
      <c r="F25" s="51"/>
    </row>
    <row r="26" ht="19.9" customHeight="1" spans="1:6">
      <c r="A26" s="48"/>
      <c r="B26" s="76" t="s">
        <v>21</v>
      </c>
      <c r="C26" s="77"/>
      <c r="D26" s="76" t="s">
        <v>55</v>
      </c>
      <c r="E26" s="77"/>
      <c r="F26" s="51"/>
    </row>
    <row r="27" ht="19.9" customHeight="1" spans="1:6">
      <c r="A27" s="48"/>
      <c r="B27" s="76" t="s">
        <v>21</v>
      </c>
      <c r="C27" s="77"/>
      <c r="D27" s="76" t="s">
        <v>56</v>
      </c>
      <c r="E27" s="77"/>
      <c r="F27" s="51"/>
    </row>
    <row r="28" ht="19.9" customHeight="1" spans="1:6">
      <c r="A28" s="48"/>
      <c r="B28" s="76" t="s">
        <v>21</v>
      </c>
      <c r="C28" s="77"/>
      <c r="D28" s="76" t="s">
        <v>57</v>
      </c>
      <c r="E28" s="77"/>
      <c r="F28" s="51"/>
    </row>
    <row r="29" ht="19.9" customHeight="1" spans="1:6">
      <c r="A29" s="48"/>
      <c r="B29" s="76" t="s">
        <v>21</v>
      </c>
      <c r="C29" s="77"/>
      <c r="D29" s="76" t="s">
        <v>58</v>
      </c>
      <c r="E29" s="77"/>
      <c r="F29" s="51"/>
    </row>
    <row r="30" ht="19.9" customHeight="1" spans="1:6">
      <c r="A30" s="48"/>
      <c r="B30" s="76" t="s">
        <v>21</v>
      </c>
      <c r="C30" s="77"/>
      <c r="D30" s="76" t="s">
        <v>59</v>
      </c>
      <c r="E30" s="77"/>
      <c r="F30" s="51"/>
    </row>
    <row r="31" ht="19.9" customHeight="1" spans="1:6">
      <c r="A31" s="48"/>
      <c r="B31" s="76" t="s">
        <v>21</v>
      </c>
      <c r="C31" s="77"/>
      <c r="D31" s="76" t="s">
        <v>60</v>
      </c>
      <c r="E31" s="77"/>
      <c r="F31" s="51"/>
    </row>
    <row r="32" ht="19.9" customHeight="1" spans="1:6">
      <c r="A32" s="48"/>
      <c r="B32" s="76" t="s">
        <v>21</v>
      </c>
      <c r="C32" s="77"/>
      <c r="D32" s="76" t="s">
        <v>61</v>
      </c>
      <c r="E32" s="77"/>
      <c r="F32" s="51"/>
    </row>
    <row r="33" ht="19.9" customHeight="1" spans="1:6">
      <c r="A33" s="48"/>
      <c r="B33" s="76" t="s">
        <v>21</v>
      </c>
      <c r="C33" s="77"/>
      <c r="D33" s="76" t="s">
        <v>62</v>
      </c>
      <c r="E33" s="77"/>
      <c r="F33" s="51"/>
    </row>
    <row r="34" ht="19.9" customHeight="1" spans="1:6">
      <c r="A34" s="48"/>
      <c r="B34" s="76" t="s">
        <v>21</v>
      </c>
      <c r="C34" s="77"/>
      <c r="D34" s="76" t="s">
        <v>63</v>
      </c>
      <c r="E34" s="77"/>
      <c r="F34" s="51"/>
    </row>
    <row r="35" ht="19.9" customHeight="1" spans="1:6">
      <c r="A35" s="48"/>
      <c r="B35" s="76" t="s">
        <v>21</v>
      </c>
      <c r="C35" s="77"/>
      <c r="D35" s="76" t="s">
        <v>64</v>
      </c>
      <c r="E35" s="77"/>
      <c r="F35" s="51"/>
    </row>
    <row r="36" ht="19.9" customHeight="1" spans="1:6">
      <c r="A36" s="78"/>
      <c r="B36" s="79" t="s">
        <v>65</v>
      </c>
      <c r="C36" s="80">
        <v>980</v>
      </c>
      <c r="D36" s="79" t="s">
        <v>66</v>
      </c>
      <c r="E36" s="80">
        <v>980</v>
      </c>
      <c r="F36" s="52"/>
    </row>
    <row r="37" ht="19.9" customHeight="1" spans="1:6">
      <c r="A37" s="48"/>
      <c r="B37" s="81" t="s">
        <v>67</v>
      </c>
      <c r="C37" s="77"/>
      <c r="D37" s="81" t="s">
        <v>68</v>
      </c>
      <c r="E37" s="77"/>
      <c r="F37" s="82"/>
    </row>
    <row r="38" ht="19.9" customHeight="1" spans="1:6">
      <c r="A38" s="83"/>
      <c r="B38" s="81" t="s">
        <v>69</v>
      </c>
      <c r="C38" s="77"/>
      <c r="D38" s="81" t="s">
        <v>70</v>
      </c>
      <c r="E38" s="77"/>
      <c r="F38" s="82"/>
    </row>
    <row r="39" ht="19.9" customHeight="1" spans="1:6">
      <c r="A39" s="83"/>
      <c r="B39" s="84"/>
      <c r="C39" s="84"/>
      <c r="D39" s="81" t="s">
        <v>71</v>
      </c>
      <c r="E39" s="77"/>
      <c r="F39" s="82"/>
    </row>
    <row r="40" ht="19.9" customHeight="1" spans="1:6">
      <c r="A40" s="85"/>
      <c r="B40" s="86" t="s">
        <v>72</v>
      </c>
      <c r="C40" s="80">
        <v>980</v>
      </c>
      <c r="D40" s="86" t="s">
        <v>73</v>
      </c>
      <c r="E40" s="80">
        <v>980</v>
      </c>
      <c r="F40" s="87"/>
    </row>
    <row r="41" ht="8.5" customHeight="1" spans="1:6">
      <c r="A41" s="70"/>
      <c r="B41" s="70"/>
      <c r="C41" s="88"/>
      <c r="D41" s="88"/>
      <c r="E41" s="70"/>
      <c r="F41" s="89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39"/>
      <c r="B1" s="54"/>
      <c r="C1" s="55"/>
      <c r="D1" s="55"/>
      <c r="E1" s="55"/>
      <c r="F1" s="54"/>
      <c r="G1" s="54"/>
      <c r="H1" s="54"/>
      <c r="I1" s="54"/>
      <c r="J1" s="54"/>
      <c r="K1" s="54"/>
      <c r="L1" s="54"/>
      <c r="M1" s="13" t="s">
        <v>74</v>
      </c>
      <c r="N1" s="48"/>
    </row>
    <row r="2" ht="19.9" customHeight="1" spans="1:14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8" t="s">
        <v>21</v>
      </c>
    </row>
    <row r="3" ht="17.05" customHeight="1" spans="1:14">
      <c r="A3" s="2" t="s">
        <v>23</v>
      </c>
      <c r="B3" s="2"/>
      <c r="C3" s="40"/>
      <c r="D3" s="40"/>
      <c r="E3" s="63"/>
      <c r="F3" s="40"/>
      <c r="G3" s="63"/>
      <c r="H3" s="63"/>
      <c r="I3" s="63"/>
      <c r="J3" s="63"/>
      <c r="K3" s="63"/>
      <c r="L3" s="63"/>
      <c r="M3" s="41" t="s">
        <v>24</v>
      </c>
      <c r="N3" s="49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1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1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1"/>
    </row>
    <row r="7" ht="19.9" customHeight="1" spans="1:14">
      <c r="A7" s="6"/>
      <c r="B7" s="6" t="s">
        <v>89</v>
      </c>
      <c r="C7" s="7">
        <v>980</v>
      </c>
      <c r="D7" s="7"/>
      <c r="E7" s="7">
        <v>980</v>
      </c>
      <c r="F7" s="7"/>
      <c r="G7" s="7"/>
      <c r="H7" s="7"/>
      <c r="I7" s="7"/>
      <c r="J7" s="7"/>
      <c r="K7" s="7"/>
      <c r="L7" s="7"/>
      <c r="M7" s="7"/>
      <c r="N7" s="52"/>
    </row>
    <row r="8" ht="19.9" customHeight="1" spans="1:14">
      <c r="A8" s="43"/>
      <c r="B8" s="44" t="s">
        <v>21</v>
      </c>
      <c r="C8" s="10">
        <v>980</v>
      </c>
      <c r="D8" s="10"/>
      <c r="E8" s="10">
        <v>980</v>
      </c>
      <c r="F8" s="10"/>
      <c r="G8" s="10"/>
      <c r="H8" s="10"/>
      <c r="I8" s="10"/>
      <c r="J8" s="10"/>
      <c r="K8" s="10"/>
      <c r="L8" s="10"/>
      <c r="M8" s="10"/>
      <c r="N8" s="50"/>
    </row>
    <row r="9" ht="19.9" customHeight="1" spans="1:14">
      <c r="A9" s="43" t="s">
        <v>90</v>
      </c>
      <c r="B9" s="44" t="s">
        <v>91</v>
      </c>
      <c r="C9" s="45">
        <v>980</v>
      </c>
      <c r="D9" s="45"/>
      <c r="E9" s="45">
        <v>980</v>
      </c>
      <c r="F9" s="45"/>
      <c r="G9" s="45"/>
      <c r="H9" s="45"/>
      <c r="I9" s="45"/>
      <c r="J9" s="45"/>
      <c r="K9" s="45"/>
      <c r="L9" s="45"/>
      <c r="M9" s="45"/>
      <c r="N9" s="50"/>
    </row>
    <row r="10" ht="8.5" customHeight="1" spans="1:14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6"/>
      <c r="N10" s="5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15" activePane="bottomLeft" state="frozen"/>
      <selection/>
      <selection pane="bottomLeft" activeCell="G7" sqref="G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39"/>
      <c r="B1" s="39"/>
      <c r="C1" s="39"/>
      <c r="D1" s="54"/>
      <c r="E1" s="54"/>
      <c r="F1" s="55"/>
      <c r="G1" s="55"/>
      <c r="H1" s="55"/>
      <c r="I1" s="55"/>
      <c r="J1" s="13" t="s">
        <v>92</v>
      </c>
      <c r="K1" s="48"/>
    </row>
    <row r="2" ht="19.9" customHeight="1" spans="1:11">
      <c r="A2" s="1" t="s">
        <v>93</v>
      </c>
      <c r="B2" s="1"/>
      <c r="C2" s="1"/>
      <c r="D2" s="1"/>
      <c r="E2" s="1"/>
      <c r="F2" s="1"/>
      <c r="G2" s="1"/>
      <c r="H2" s="1"/>
      <c r="I2" s="1"/>
      <c r="J2" s="1"/>
      <c r="K2" s="48" t="s">
        <v>21</v>
      </c>
    </row>
    <row r="3" ht="17.05" customHeight="1" spans="1:11">
      <c r="A3" s="2" t="s">
        <v>23</v>
      </c>
      <c r="B3" s="2"/>
      <c r="C3" s="2"/>
      <c r="D3" s="2"/>
      <c r="E3" s="2"/>
      <c r="F3" s="40"/>
      <c r="G3" s="40"/>
      <c r="H3" s="63"/>
      <c r="I3" s="63"/>
      <c r="J3" s="41" t="s">
        <v>24</v>
      </c>
      <c r="K3" s="49"/>
    </row>
    <row r="4" ht="21.35" customHeight="1" spans="1:11">
      <c r="A4" s="42" t="s">
        <v>27</v>
      </c>
      <c r="B4" s="42"/>
      <c r="C4" s="42"/>
      <c r="D4" s="42"/>
      <c r="E4" s="42"/>
      <c r="F4" s="42" t="s">
        <v>76</v>
      </c>
      <c r="G4" s="42" t="s">
        <v>94</v>
      </c>
      <c r="H4" s="42" t="s">
        <v>95</v>
      </c>
      <c r="I4" s="42" t="s">
        <v>96</v>
      </c>
      <c r="J4" s="42" t="s">
        <v>97</v>
      </c>
      <c r="K4" s="50"/>
    </row>
    <row r="5" ht="21.35" customHeight="1" spans="1:11">
      <c r="A5" s="42" t="s">
        <v>98</v>
      </c>
      <c r="B5" s="42"/>
      <c r="C5" s="42"/>
      <c r="D5" s="42" t="s">
        <v>87</v>
      </c>
      <c r="E5" s="42" t="s">
        <v>88</v>
      </c>
      <c r="F5" s="42"/>
      <c r="G5" s="42"/>
      <c r="H5" s="42"/>
      <c r="I5" s="42"/>
      <c r="J5" s="42"/>
      <c r="K5" s="50"/>
    </row>
    <row r="6" ht="21.35" customHeight="1" spans="1:11">
      <c r="A6" s="42" t="s">
        <v>99</v>
      </c>
      <c r="B6" s="42" t="s">
        <v>100</v>
      </c>
      <c r="C6" s="42" t="s">
        <v>101</v>
      </c>
      <c r="D6" s="42"/>
      <c r="E6" s="42"/>
      <c r="F6" s="42"/>
      <c r="G6" s="42"/>
      <c r="H6" s="42"/>
      <c r="I6" s="42"/>
      <c r="J6" s="42"/>
      <c r="K6" s="51"/>
    </row>
    <row r="7" ht="19.9" customHeight="1" spans="1:11">
      <c r="A7" s="6"/>
      <c r="B7" s="6"/>
      <c r="C7" s="6"/>
      <c r="D7" s="6"/>
      <c r="E7" s="6" t="s">
        <v>89</v>
      </c>
      <c r="F7" s="7">
        <v>980</v>
      </c>
      <c r="G7" s="7">
        <v>878.47</v>
      </c>
      <c r="H7" s="7">
        <v>101.53</v>
      </c>
      <c r="I7" s="7"/>
      <c r="J7" s="7"/>
      <c r="K7" s="52"/>
    </row>
    <row r="8" ht="19.9" customHeight="1" spans="1:11">
      <c r="A8" s="43"/>
      <c r="B8" s="43"/>
      <c r="C8" s="43"/>
      <c r="D8" s="43"/>
      <c r="E8" s="44" t="s">
        <v>21</v>
      </c>
      <c r="F8" s="10">
        <v>980</v>
      </c>
      <c r="G8" s="10">
        <v>878.47</v>
      </c>
      <c r="H8" s="10">
        <v>101.53</v>
      </c>
      <c r="I8" s="10"/>
      <c r="J8" s="10"/>
      <c r="K8" s="50"/>
    </row>
    <row r="9" ht="19.9" customHeight="1" spans="1:11">
      <c r="A9" s="43"/>
      <c r="B9" s="43"/>
      <c r="C9" s="43"/>
      <c r="D9" s="43"/>
      <c r="E9" s="44" t="s">
        <v>91</v>
      </c>
      <c r="F9" s="10">
        <v>980</v>
      </c>
      <c r="G9" s="10">
        <v>878.47</v>
      </c>
      <c r="H9" s="10">
        <v>101.53</v>
      </c>
      <c r="I9" s="10"/>
      <c r="J9" s="10"/>
      <c r="K9" s="50"/>
    </row>
    <row r="10" ht="19.9" customHeight="1" spans="1:11">
      <c r="A10" s="43" t="s">
        <v>102</v>
      </c>
      <c r="B10" s="43" t="s">
        <v>103</v>
      </c>
      <c r="C10" s="43" t="s">
        <v>104</v>
      </c>
      <c r="D10" s="43" t="s">
        <v>90</v>
      </c>
      <c r="E10" s="44" t="s">
        <v>105</v>
      </c>
      <c r="F10" s="10">
        <v>1</v>
      </c>
      <c r="G10" s="45"/>
      <c r="H10" s="45">
        <v>1</v>
      </c>
      <c r="I10" s="45"/>
      <c r="J10" s="45"/>
      <c r="K10" s="51"/>
    </row>
    <row r="11" ht="19.9" customHeight="1" spans="1:11">
      <c r="A11" s="43" t="s">
        <v>102</v>
      </c>
      <c r="B11" s="43" t="s">
        <v>106</v>
      </c>
      <c r="C11" s="43" t="s">
        <v>107</v>
      </c>
      <c r="D11" s="43" t="s">
        <v>90</v>
      </c>
      <c r="E11" s="44" t="s">
        <v>108</v>
      </c>
      <c r="F11" s="10">
        <v>1</v>
      </c>
      <c r="G11" s="45"/>
      <c r="H11" s="45">
        <v>1</v>
      </c>
      <c r="I11" s="45"/>
      <c r="J11" s="45"/>
      <c r="K11" s="51"/>
    </row>
    <row r="12" ht="19.9" customHeight="1" spans="1:11">
      <c r="A12" s="43" t="s">
        <v>102</v>
      </c>
      <c r="B12" s="43" t="s">
        <v>109</v>
      </c>
      <c r="C12" s="43" t="s">
        <v>103</v>
      </c>
      <c r="D12" s="43" t="s">
        <v>90</v>
      </c>
      <c r="E12" s="44" t="s">
        <v>110</v>
      </c>
      <c r="F12" s="10">
        <v>268.41</v>
      </c>
      <c r="G12" s="45">
        <v>268.41</v>
      </c>
      <c r="H12" s="45"/>
      <c r="I12" s="45"/>
      <c r="J12" s="45"/>
      <c r="K12" s="51"/>
    </row>
    <row r="13" ht="19.9" customHeight="1" spans="1:11">
      <c r="A13" s="43" t="s">
        <v>102</v>
      </c>
      <c r="B13" s="43" t="s">
        <v>109</v>
      </c>
      <c r="C13" s="43" t="s">
        <v>111</v>
      </c>
      <c r="D13" s="43" t="s">
        <v>90</v>
      </c>
      <c r="E13" s="44" t="s">
        <v>112</v>
      </c>
      <c r="F13" s="10">
        <v>158.19</v>
      </c>
      <c r="G13" s="45">
        <v>158.19</v>
      </c>
      <c r="H13" s="45"/>
      <c r="I13" s="45"/>
      <c r="J13" s="45"/>
      <c r="K13" s="51"/>
    </row>
    <row r="14" ht="19.9" customHeight="1" spans="1:11">
      <c r="A14" s="43" t="s">
        <v>113</v>
      </c>
      <c r="B14" s="43" t="s">
        <v>114</v>
      </c>
      <c r="C14" s="43" t="s">
        <v>115</v>
      </c>
      <c r="D14" s="43" t="s">
        <v>90</v>
      </c>
      <c r="E14" s="44" t="s">
        <v>116</v>
      </c>
      <c r="F14" s="10">
        <v>6</v>
      </c>
      <c r="G14" s="45"/>
      <c r="H14" s="45">
        <v>6</v>
      </c>
      <c r="I14" s="45"/>
      <c r="J14" s="45"/>
      <c r="K14" s="51"/>
    </row>
    <row r="15" ht="19.9" customHeight="1" spans="1:11">
      <c r="A15" s="43" t="s">
        <v>117</v>
      </c>
      <c r="B15" s="43" t="s">
        <v>103</v>
      </c>
      <c r="C15" s="43" t="s">
        <v>107</v>
      </c>
      <c r="D15" s="43" t="s">
        <v>90</v>
      </c>
      <c r="E15" s="44" t="s">
        <v>118</v>
      </c>
      <c r="F15" s="10">
        <v>72</v>
      </c>
      <c r="G15" s="45">
        <v>72</v>
      </c>
      <c r="H15" s="45"/>
      <c r="I15" s="45"/>
      <c r="J15" s="45"/>
      <c r="K15" s="51"/>
    </row>
    <row r="16" ht="19.9" customHeight="1" spans="1:11">
      <c r="A16" s="43" t="s">
        <v>117</v>
      </c>
      <c r="B16" s="43" t="s">
        <v>119</v>
      </c>
      <c r="C16" s="43" t="s">
        <v>119</v>
      </c>
      <c r="D16" s="43" t="s">
        <v>90</v>
      </c>
      <c r="E16" s="44" t="s">
        <v>120</v>
      </c>
      <c r="F16" s="10">
        <v>48.43</v>
      </c>
      <c r="G16" s="45">
        <v>48.43</v>
      </c>
      <c r="H16" s="45"/>
      <c r="I16" s="45"/>
      <c r="J16" s="45"/>
      <c r="K16" s="51"/>
    </row>
    <row r="17" ht="19.9" customHeight="1" spans="1:11">
      <c r="A17" s="43" t="s">
        <v>117</v>
      </c>
      <c r="B17" s="43" t="s">
        <v>119</v>
      </c>
      <c r="C17" s="43" t="s">
        <v>114</v>
      </c>
      <c r="D17" s="43" t="s">
        <v>90</v>
      </c>
      <c r="E17" s="44" t="s">
        <v>121</v>
      </c>
      <c r="F17" s="10">
        <v>24.21</v>
      </c>
      <c r="G17" s="45">
        <v>24.21</v>
      </c>
      <c r="H17" s="45"/>
      <c r="I17" s="45"/>
      <c r="J17" s="45"/>
      <c r="K17" s="51"/>
    </row>
    <row r="18" ht="19.9" customHeight="1" spans="1:11">
      <c r="A18" s="43" t="s">
        <v>117</v>
      </c>
      <c r="B18" s="43" t="s">
        <v>119</v>
      </c>
      <c r="C18" s="43" t="s">
        <v>107</v>
      </c>
      <c r="D18" s="43" t="s">
        <v>90</v>
      </c>
      <c r="E18" s="44" t="s">
        <v>122</v>
      </c>
      <c r="F18" s="10">
        <v>7.3</v>
      </c>
      <c r="G18" s="45">
        <v>7.3</v>
      </c>
      <c r="H18" s="45"/>
      <c r="I18" s="45"/>
      <c r="J18" s="45"/>
      <c r="K18" s="51"/>
    </row>
    <row r="19" ht="19.9" customHeight="1" spans="1:11">
      <c r="A19" s="43" t="s">
        <v>117</v>
      </c>
      <c r="B19" s="43" t="s">
        <v>123</v>
      </c>
      <c r="C19" s="43" t="s">
        <v>119</v>
      </c>
      <c r="D19" s="43" t="s">
        <v>90</v>
      </c>
      <c r="E19" s="44" t="s">
        <v>124</v>
      </c>
      <c r="F19" s="10">
        <v>4.84</v>
      </c>
      <c r="G19" s="45">
        <v>4.84</v>
      </c>
      <c r="H19" s="45"/>
      <c r="I19" s="45"/>
      <c r="J19" s="45"/>
      <c r="K19" s="51"/>
    </row>
    <row r="20" ht="19.9" customHeight="1" spans="1:11">
      <c r="A20" s="43" t="s">
        <v>117</v>
      </c>
      <c r="B20" s="43" t="s">
        <v>107</v>
      </c>
      <c r="C20" s="43" t="s">
        <v>107</v>
      </c>
      <c r="D20" s="43" t="s">
        <v>90</v>
      </c>
      <c r="E20" s="44" t="s">
        <v>125</v>
      </c>
      <c r="F20" s="10">
        <v>22.77</v>
      </c>
      <c r="G20" s="45">
        <v>5.24</v>
      </c>
      <c r="H20" s="45">
        <v>17.53</v>
      </c>
      <c r="I20" s="45"/>
      <c r="J20" s="45"/>
      <c r="K20" s="51"/>
    </row>
    <row r="21" ht="19.9" customHeight="1" spans="1:11">
      <c r="A21" s="43" t="s">
        <v>126</v>
      </c>
      <c r="B21" s="43" t="s">
        <v>123</v>
      </c>
      <c r="C21" s="43" t="s">
        <v>103</v>
      </c>
      <c r="D21" s="43" t="s">
        <v>90</v>
      </c>
      <c r="E21" s="44" t="s">
        <v>127</v>
      </c>
      <c r="F21" s="10">
        <v>10.39</v>
      </c>
      <c r="G21" s="45">
        <v>10.39</v>
      </c>
      <c r="H21" s="45"/>
      <c r="I21" s="45"/>
      <c r="J21" s="45"/>
      <c r="K21" s="51"/>
    </row>
    <row r="22" ht="19.9" customHeight="1" spans="1:11">
      <c r="A22" s="43" t="s">
        <v>126</v>
      </c>
      <c r="B22" s="43" t="s">
        <v>123</v>
      </c>
      <c r="C22" s="43" t="s">
        <v>106</v>
      </c>
      <c r="D22" s="43" t="s">
        <v>90</v>
      </c>
      <c r="E22" s="44" t="s">
        <v>128</v>
      </c>
      <c r="F22" s="10">
        <v>8.08</v>
      </c>
      <c r="G22" s="45">
        <v>8.08</v>
      </c>
      <c r="H22" s="45"/>
      <c r="I22" s="45"/>
      <c r="J22" s="45"/>
      <c r="K22" s="51"/>
    </row>
    <row r="23" ht="19.9" customHeight="1" spans="1:11">
      <c r="A23" s="43" t="s">
        <v>126</v>
      </c>
      <c r="B23" s="43" t="s">
        <v>123</v>
      </c>
      <c r="C23" s="43" t="s">
        <v>109</v>
      </c>
      <c r="D23" s="43" t="s">
        <v>90</v>
      </c>
      <c r="E23" s="44" t="s">
        <v>129</v>
      </c>
      <c r="F23" s="10">
        <v>2.64</v>
      </c>
      <c r="G23" s="45">
        <v>2.64</v>
      </c>
      <c r="H23" s="45"/>
      <c r="I23" s="45"/>
      <c r="J23" s="45"/>
      <c r="K23" s="51"/>
    </row>
    <row r="24" ht="19.9" customHeight="1" spans="1:11">
      <c r="A24" s="43" t="s">
        <v>130</v>
      </c>
      <c r="B24" s="43" t="s">
        <v>119</v>
      </c>
      <c r="C24" s="43" t="s">
        <v>103</v>
      </c>
      <c r="D24" s="43" t="s">
        <v>90</v>
      </c>
      <c r="E24" s="44" t="s">
        <v>131</v>
      </c>
      <c r="F24" s="10">
        <v>20</v>
      </c>
      <c r="G24" s="45"/>
      <c r="H24" s="45">
        <v>20</v>
      </c>
      <c r="I24" s="45"/>
      <c r="J24" s="45"/>
      <c r="K24" s="51"/>
    </row>
    <row r="25" ht="19.9" customHeight="1" spans="1:11">
      <c r="A25" s="43" t="s">
        <v>130</v>
      </c>
      <c r="B25" s="43" t="s">
        <v>107</v>
      </c>
      <c r="C25" s="43" t="s">
        <v>107</v>
      </c>
      <c r="D25" s="43" t="s">
        <v>90</v>
      </c>
      <c r="E25" s="44" t="s">
        <v>132</v>
      </c>
      <c r="F25" s="10">
        <v>7.5</v>
      </c>
      <c r="G25" s="45"/>
      <c r="H25" s="45">
        <v>7.5</v>
      </c>
      <c r="I25" s="45"/>
      <c r="J25" s="45"/>
      <c r="K25" s="51"/>
    </row>
    <row r="26" ht="19.9" customHeight="1" spans="1:11">
      <c r="A26" s="43" t="s">
        <v>133</v>
      </c>
      <c r="B26" s="43" t="s">
        <v>119</v>
      </c>
      <c r="C26" s="43" t="s">
        <v>107</v>
      </c>
      <c r="D26" s="43" t="s">
        <v>90</v>
      </c>
      <c r="E26" s="44" t="s">
        <v>134</v>
      </c>
      <c r="F26" s="10">
        <v>8.5</v>
      </c>
      <c r="G26" s="45"/>
      <c r="H26" s="45">
        <v>8.5</v>
      </c>
      <c r="I26" s="45"/>
      <c r="J26" s="45"/>
      <c r="K26" s="51"/>
    </row>
    <row r="27" ht="19.9" customHeight="1" spans="1:11">
      <c r="A27" s="43" t="s">
        <v>133</v>
      </c>
      <c r="B27" s="43" t="s">
        <v>115</v>
      </c>
      <c r="C27" s="43" t="s">
        <v>119</v>
      </c>
      <c r="D27" s="43" t="s">
        <v>90</v>
      </c>
      <c r="E27" s="44" t="s">
        <v>135</v>
      </c>
      <c r="F27" s="10">
        <v>267.12</v>
      </c>
      <c r="G27" s="45">
        <v>227.12</v>
      </c>
      <c r="H27" s="45">
        <v>40</v>
      </c>
      <c r="I27" s="45"/>
      <c r="J27" s="45"/>
      <c r="K27" s="51"/>
    </row>
    <row r="28" ht="19.9" customHeight="1" spans="1:11">
      <c r="A28" s="43" t="s">
        <v>136</v>
      </c>
      <c r="B28" s="43" t="s">
        <v>106</v>
      </c>
      <c r="C28" s="43" t="s">
        <v>103</v>
      </c>
      <c r="D28" s="43" t="s">
        <v>90</v>
      </c>
      <c r="E28" s="44" t="s">
        <v>137</v>
      </c>
      <c r="F28" s="10">
        <v>41.62</v>
      </c>
      <c r="G28" s="45">
        <v>41.62</v>
      </c>
      <c r="H28" s="45"/>
      <c r="I28" s="45"/>
      <c r="J28" s="45"/>
      <c r="K28" s="51"/>
    </row>
    <row r="29" ht="8.5" customHeight="1" spans="1:11">
      <c r="A29" s="46"/>
      <c r="B29" s="46"/>
      <c r="C29" s="46"/>
      <c r="D29" s="46"/>
      <c r="E29" s="47"/>
      <c r="F29" s="47"/>
      <c r="G29" s="47"/>
      <c r="H29" s="47"/>
      <c r="I29" s="46"/>
      <c r="J29" s="46"/>
      <c r="K29" s="5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39"/>
      <c r="B1" s="66"/>
      <c r="C1" s="66"/>
      <c r="D1" s="54"/>
      <c r="E1" s="54"/>
      <c r="F1" s="54"/>
      <c r="G1" s="67" t="s">
        <v>138</v>
      </c>
      <c r="H1" s="64" t="s">
        <v>21</v>
      </c>
    </row>
    <row r="2" ht="19.9" customHeight="1" spans="1:8">
      <c r="A2" s="68" t="s">
        <v>139</v>
      </c>
      <c r="B2" s="68"/>
      <c r="C2" s="68"/>
      <c r="D2" s="68"/>
      <c r="E2" s="68"/>
      <c r="F2" s="68"/>
      <c r="G2" s="68"/>
      <c r="H2" s="64"/>
    </row>
    <row r="3" ht="17.05" customHeight="1" spans="1:8">
      <c r="A3" s="2" t="s">
        <v>23</v>
      </c>
      <c r="B3" s="2"/>
      <c r="C3" s="3"/>
      <c r="D3" s="3"/>
      <c r="E3" s="3"/>
      <c r="F3" s="3"/>
      <c r="G3" s="69" t="s">
        <v>24</v>
      </c>
      <c r="H3" s="65"/>
    </row>
    <row r="4" ht="21.35" customHeight="1" spans="1:8">
      <c r="A4" s="42" t="s">
        <v>25</v>
      </c>
      <c r="B4" s="42"/>
      <c r="C4" s="42" t="s">
        <v>26</v>
      </c>
      <c r="D4" s="42"/>
      <c r="E4" s="42"/>
      <c r="F4" s="42"/>
      <c r="G4" s="42"/>
      <c r="H4" s="58"/>
    </row>
    <row r="5" ht="21.35" customHeight="1" spans="1:8">
      <c r="A5" s="42" t="s">
        <v>27</v>
      </c>
      <c r="B5" s="42" t="s">
        <v>28</v>
      </c>
      <c r="C5" s="42" t="s">
        <v>27</v>
      </c>
      <c r="D5" s="42" t="s">
        <v>76</v>
      </c>
      <c r="E5" s="42" t="s">
        <v>140</v>
      </c>
      <c r="F5" s="42" t="s">
        <v>141</v>
      </c>
      <c r="G5" s="42" t="s">
        <v>142</v>
      </c>
      <c r="H5" s="58"/>
    </row>
    <row r="6" ht="19.9" customHeight="1" spans="1:8">
      <c r="A6" s="8" t="s">
        <v>143</v>
      </c>
      <c r="B6" s="10">
        <v>980</v>
      </c>
      <c r="C6" s="8" t="s">
        <v>144</v>
      </c>
      <c r="D6" s="10">
        <v>980</v>
      </c>
      <c r="E6" s="10">
        <v>980</v>
      </c>
      <c r="F6" s="10"/>
      <c r="G6" s="10"/>
      <c r="H6" s="51"/>
    </row>
    <row r="7" ht="19.9" customHeight="1" spans="1:8">
      <c r="A7" s="9" t="s">
        <v>145</v>
      </c>
      <c r="B7" s="10">
        <v>980</v>
      </c>
      <c r="C7" s="9" t="s">
        <v>146</v>
      </c>
      <c r="D7" s="10">
        <v>428.6</v>
      </c>
      <c r="E7" s="10">
        <v>428.6</v>
      </c>
      <c r="F7" s="10"/>
      <c r="G7" s="10"/>
      <c r="H7" s="51"/>
    </row>
    <row r="8" ht="19.9" customHeight="1" spans="1:8">
      <c r="A8" s="9" t="s">
        <v>147</v>
      </c>
      <c r="B8" s="10"/>
      <c r="C8" s="9" t="s">
        <v>148</v>
      </c>
      <c r="D8" s="10"/>
      <c r="E8" s="10"/>
      <c r="F8" s="10"/>
      <c r="G8" s="10"/>
      <c r="H8" s="51"/>
    </row>
    <row r="9" ht="19.9" customHeight="1" spans="1:8">
      <c r="A9" s="9" t="s">
        <v>149</v>
      </c>
      <c r="B9" s="10"/>
      <c r="C9" s="9" t="s">
        <v>150</v>
      </c>
      <c r="D9" s="10">
        <v>6</v>
      </c>
      <c r="E9" s="10">
        <v>6</v>
      </c>
      <c r="F9" s="10"/>
      <c r="G9" s="10"/>
      <c r="H9" s="51"/>
    </row>
    <row r="10" ht="19.9" customHeight="1" spans="1:8">
      <c r="A10" s="8" t="s">
        <v>151</v>
      </c>
      <c r="B10" s="10"/>
      <c r="C10" s="9" t="s">
        <v>152</v>
      </c>
      <c r="D10" s="10"/>
      <c r="E10" s="10"/>
      <c r="F10" s="10"/>
      <c r="G10" s="10"/>
      <c r="H10" s="51"/>
    </row>
    <row r="11" ht="19.9" customHeight="1" spans="1:8">
      <c r="A11" s="9" t="s">
        <v>145</v>
      </c>
      <c r="B11" s="10"/>
      <c r="C11" s="9" t="s">
        <v>153</v>
      </c>
      <c r="D11" s="10"/>
      <c r="E11" s="10"/>
      <c r="F11" s="10"/>
      <c r="G11" s="10"/>
      <c r="H11" s="51"/>
    </row>
    <row r="12" ht="19.9" customHeight="1" spans="1:8">
      <c r="A12" s="9" t="s">
        <v>147</v>
      </c>
      <c r="B12" s="10"/>
      <c r="C12" s="9" t="s">
        <v>154</v>
      </c>
      <c r="D12" s="10"/>
      <c r="E12" s="10"/>
      <c r="F12" s="10"/>
      <c r="G12" s="10"/>
      <c r="H12" s="51"/>
    </row>
    <row r="13" ht="19.9" customHeight="1" spans="1:8">
      <c r="A13" s="9" t="s">
        <v>149</v>
      </c>
      <c r="B13" s="10"/>
      <c r="C13" s="9" t="s">
        <v>155</v>
      </c>
      <c r="D13" s="10"/>
      <c r="E13" s="10"/>
      <c r="F13" s="10"/>
      <c r="G13" s="10"/>
      <c r="H13" s="51"/>
    </row>
    <row r="14" ht="19.9" customHeight="1" spans="1:8">
      <c r="A14" s="9" t="s">
        <v>156</v>
      </c>
      <c r="B14" s="10"/>
      <c r="C14" s="9" t="s">
        <v>157</v>
      </c>
      <c r="D14" s="10">
        <v>179.55</v>
      </c>
      <c r="E14" s="10">
        <v>179.55</v>
      </c>
      <c r="F14" s="10"/>
      <c r="G14" s="10"/>
      <c r="H14" s="51"/>
    </row>
    <row r="15" ht="19.9" customHeight="1" spans="1:8">
      <c r="A15" s="9" t="s">
        <v>156</v>
      </c>
      <c r="B15" s="10"/>
      <c r="C15" s="9" t="s">
        <v>158</v>
      </c>
      <c r="D15" s="10"/>
      <c r="E15" s="10"/>
      <c r="F15" s="10"/>
      <c r="G15" s="10"/>
      <c r="H15" s="51"/>
    </row>
    <row r="16" ht="19.9" customHeight="1" spans="1:8">
      <c r="A16" s="9" t="s">
        <v>156</v>
      </c>
      <c r="B16" s="10"/>
      <c r="C16" s="9" t="s">
        <v>159</v>
      </c>
      <c r="D16" s="10">
        <v>21.1</v>
      </c>
      <c r="E16" s="10">
        <v>21.1</v>
      </c>
      <c r="F16" s="10"/>
      <c r="G16" s="10"/>
      <c r="H16" s="51"/>
    </row>
    <row r="17" ht="19.9" customHeight="1" spans="1:8">
      <c r="A17" s="9" t="s">
        <v>156</v>
      </c>
      <c r="B17" s="10"/>
      <c r="C17" s="9" t="s">
        <v>160</v>
      </c>
      <c r="D17" s="10"/>
      <c r="E17" s="10"/>
      <c r="F17" s="10"/>
      <c r="G17" s="10"/>
      <c r="H17" s="51"/>
    </row>
    <row r="18" ht="19.9" customHeight="1" spans="1:8">
      <c r="A18" s="9" t="s">
        <v>156</v>
      </c>
      <c r="B18" s="10"/>
      <c r="C18" s="9" t="s">
        <v>161</v>
      </c>
      <c r="D18" s="10">
        <v>27.5</v>
      </c>
      <c r="E18" s="10">
        <v>27.5</v>
      </c>
      <c r="F18" s="10"/>
      <c r="G18" s="10"/>
      <c r="H18" s="51"/>
    </row>
    <row r="19" ht="19.9" customHeight="1" spans="1:8">
      <c r="A19" s="9" t="s">
        <v>156</v>
      </c>
      <c r="B19" s="10"/>
      <c r="C19" s="9" t="s">
        <v>162</v>
      </c>
      <c r="D19" s="10">
        <v>275.62</v>
      </c>
      <c r="E19" s="10">
        <v>275.62</v>
      </c>
      <c r="F19" s="10"/>
      <c r="G19" s="10"/>
      <c r="H19" s="51"/>
    </row>
    <row r="20" ht="19.9" customHeight="1" spans="1:8">
      <c r="A20" s="9" t="s">
        <v>156</v>
      </c>
      <c r="B20" s="10"/>
      <c r="C20" s="9" t="s">
        <v>163</v>
      </c>
      <c r="D20" s="10"/>
      <c r="E20" s="10"/>
      <c r="F20" s="10"/>
      <c r="G20" s="10"/>
      <c r="H20" s="51"/>
    </row>
    <row r="21" ht="19.9" customHeight="1" spans="1:8">
      <c r="A21" s="9" t="s">
        <v>156</v>
      </c>
      <c r="B21" s="10"/>
      <c r="C21" s="9" t="s">
        <v>164</v>
      </c>
      <c r="D21" s="10"/>
      <c r="E21" s="10"/>
      <c r="F21" s="10"/>
      <c r="G21" s="10"/>
      <c r="H21" s="51"/>
    </row>
    <row r="22" ht="19.9" customHeight="1" spans="1:8">
      <c r="A22" s="9" t="s">
        <v>156</v>
      </c>
      <c r="B22" s="10"/>
      <c r="C22" s="9" t="s">
        <v>165</v>
      </c>
      <c r="D22" s="10"/>
      <c r="E22" s="10"/>
      <c r="F22" s="10"/>
      <c r="G22" s="10"/>
      <c r="H22" s="51"/>
    </row>
    <row r="23" ht="19.9" customHeight="1" spans="1:8">
      <c r="A23" s="9" t="s">
        <v>156</v>
      </c>
      <c r="B23" s="10"/>
      <c r="C23" s="9" t="s">
        <v>166</v>
      </c>
      <c r="D23" s="10"/>
      <c r="E23" s="10"/>
      <c r="F23" s="10"/>
      <c r="G23" s="10"/>
      <c r="H23" s="51"/>
    </row>
    <row r="24" ht="19.9" customHeight="1" spans="1:8">
      <c r="A24" s="9" t="s">
        <v>156</v>
      </c>
      <c r="B24" s="10"/>
      <c r="C24" s="9" t="s">
        <v>167</v>
      </c>
      <c r="D24" s="10"/>
      <c r="E24" s="10"/>
      <c r="F24" s="10"/>
      <c r="G24" s="10"/>
      <c r="H24" s="51"/>
    </row>
    <row r="25" ht="19.9" customHeight="1" spans="1:8">
      <c r="A25" s="9" t="s">
        <v>156</v>
      </c>
      <c r="B25" s="10"/>
      <c r="C25" s="9" t="s">
        <v>168</v>
      </c>
      <c r="D25" s="10"/>
      <c r="E25" s="10"/>
      <c r="F25" s="10"/>
      <c r="G25" s="10"/>
      <c r="H25" s="51"/>
    </row>
    <row r="26" ht="19.9" customHeight="1" spans="1:8">
      <c r="A26" s="9" t="s">
        <v>156</v>
      </c>
      <c r="B26" s="10"/>
      <c r="C26" s="9" t="s">
        <v>169</v>
      </c>
      <c r="D26" s="10">
        <v>41.62</v>
      </c>
      <c r="E26" s="10">
        <v>41.62</v>
      </c>
      <c r="F26" s="10"/>
      <c r="G26" s="10"/>
      <c r="H26" s="51"/>
    </row>
    <row r="27" ht="19.9" customHeight="1" spans="1:8">
      <c r="A27" s="9" t="s">
        <v>156</v>
      </c>
      <c r="B27" s="10"/>
      <c r="C27" s="9" t="s">
        <v>170</v>
      </c>
      <c r="D27" s="10"/>
      <c r="E27" s="10"/>
      <c r="F27" s="10"/>
      <c r="G27" s="10"/>
      <c r="H27" s="51"/>
    </row>
    <row r="28" ht="19.9" customHeight="1" spans="1:8">
      <c r="A28" s="9" t="s">
        <v>156</v>
      </c>
      <c r="B28" s="10"/>
      <c r="C28" s="9" t="s">
        <v>171</v>
      </c>
      <c r="D28" s="10"/>
      <c r="E28" s="10"/>
      <c r="F28" s="10"/>
      <c r="G28" s="10"/>
      <c r="H28" s="51"/>
    </row>
    <row r="29" ht="19.9" customHeight="1" spans="1:8">
      <c r="A29" s="9" t="s">
        <v>156</v>
      </c>
      <c r="B29" s="10"/>
      <c r="C29" s="9" t="s">
        <v>172</v>
      </c>
      <c r="D29" s="10"/>
      <c r="E29" s="10"/>
      <c r="F29" s="10"/>
      <c r="G29" s="10"/>
      <c r="H29" s="51"/>
    </row>
    <row r="30" ht="19.9" customHeight="1" spans="1:8">
      <c r="A30" s="9" t="s">
        <v>156</v>
      </c>
      <c r="B30" s="10"/>
      <c r="C30" s="9" t="s">
        <v>173</v>
      </c>
      <c r="D30" s="10"/>
      <c r="E30" s="10"/>
      <c r="F30" s="10"/>
      <c r="G30" s="10"/>
      <c r="H30" s="51"/>
    </row>
    <row r="31" ht="19.9" customHeight="1" spans="1:8">
      <c r="A31" s="9" t="s">
        <v>156</v>
      </c>
      <c r="B31" s="10"/>
      <c r="C31" s="9" t="s">
        <v>174</v>
      </c>
      <c r="D31" s="10"/>
      <c r="E31" s="10"/>
      <c r="F31" s="10"/>
      <c r="G31" s="10"/>
      <c r="H31" s="51"/>
    </row>
    <row r="32" ht="19.9" customHeight="1" spans="1:8">
      <c r="A32" s="9" t="s">
        <v>156</v>
      </c>
      <c r="B32" s="10"/>
      <c r="C32" s="9" t="s">
        <v>175</v>
      </c>
      <c r="D32" s="10"/>
      <c r="E32" s="10"/>
      <c r="F32" s="10"/>
      <c r="G32" s="10"/>
      <c r="H32" s="51"/>
    </row>
    <row r="33" ht="19.9" customHeight="1" spans="1:8">
      <c r="A33" s="9" t="s">
        <v>156</v>
      </c>
      <c r="B33" s="10"/>
      <c r="C33" s="9" t="s">
        <v>176</v>
      </c>
      <c r="D33" s="10"/>
      <c r="E33" s="10"/>
      <c r="F33" s="10"/>
      <c r="G33" s="10"/>
      <c r="H33" s="51"/>
    </row>
    <row r="34" ht="19.9" customHeight="1" spans="1:8">
      <c r="A34" s="9" t="s">
        <v>156</v>
      </c>
      <c r="B34" s="10"/>
      <c r="C34" s="9" t="s">
        <v>177</v>
      </c>
      <c r="D34" s="10"/>
      <c r="E34" s="10"/>
      <c r="F34" s="10"/>
      <c r="G34" s="10"/>
      <c r="H34" s="51"/>
    </row>
    <row r="35" ht="8.5" customHeight="1" spans="1:8">
      <c r="A35" s="70"/>
      <c r="B35" s="70"/>
      <c r="C35" s="71"/>
      <c r="D35" s="70"/>
      <c r="E35" s="70"/>
      <c r="F35" s="70"/>
      <c r="G35" s="70"/>
      <c r="H35" s="61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2"/>
  <sheetViews>
    <sheetView topLeftCell="C1" workbookViewId="0">
      <pane ySplit="6" topLeftCell="A7" activePane="bottomLeft" state="frozen"/>
      <selection/>
      <selection pane="bottomLeft" activeCell="A4" sqref="A4:D4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5" width="10.5833333333333" customWidth="1"/>
    <col min="6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39"/>
      <c r="B1" s="39"/>
      <c r="C1" s="54"/>
      <c r="D1" s="54"/>
      <c r="E1" s="56"/>
      <c r="F1" s="56"/>
      <c r="G1" s="56"/>
      <c r="H1" s="54"/>
      <c r="I1" s="54"/>
      <c r="J1" s="56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7" t="s">
        <v>178</v>
      </c>
      <c r="AM1" s="64"/>
    </row>
    <row r="2" ht="19.9" customHeight="1" spans="1:39">
      <c r="A2" s="1" t="s">
        <v>179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64"/>
    </row>
    <row r="3" ht="17.05" customHeight="1" spans="1:39">
      <c r="A3" s="2" t="s">
        <v>180</v>
      </c>
      <c r="B3" s="2"/>
      <c r="C3" s="2"/>
      <c r="D3" s="2"/>
      <c r="E3" s="3"/>
      <c r="F3" s="40"/>
      <c r="G3" s="4"/>
      <c r="H3" s="3"/>
      <c r="I3" s="3"/>
      <c r="J3" s="6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 t="s">
        <v>24</v>
      </c>
      <c r="AL3" s="4"/>
      <c r="AM3" s="65"/>
    </row>
    <row r="4" ht="21.35" customHeight="1" spans="1:39">
      <c r="A4" s="42" t="s">
        <v>27</v>
      </c>
      <c r="B4" s="42"/>
      <c r="C4" s="42"/>
      <c r="D4" s="42"/>
      <c r="E4" s="42" t="s">
        <v>181</v>
      </c>
      <c r="F4" s="42" t="s">
        <v>182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183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184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58"/>
    </row>
    <row r="5" ht="21.35" customHeight="1" spans="1:39">
      <c r="A5" s="42" t="s">
        <v>98</v>
      </c>
      <c r="B5" s="42"/>
      <c r="C5" s="42" t="s">
        <v>87</v>
      </c>
      <c r="D5" s="42" t="s">
        <v>88</v>
      </c>
      <c r="E5" s="42"/>
      <c r="F5" s="42" t="s">
        <v>76</v>
      </c>
      <c r="G5" s="42" t="s">
        <v>185</v>
      </c>
      <c r="H5" s="42"/>
      <c r="I5" s="42"/>
      <c r="J5" s="42" t="s">
        <v>186</v>
      </c>
      <c r="K5" s="42"/>
      <c r="L5" s="42"/>
      <c r="M5" s="42" t="s">
        <v>187</v>
      </c>
      <c r="N5" s="42"/>
      <c r="O5" s="42"/>
      <c r="P5" s="42" t="s">
        <v>76</v>
      </c>
      <c r="Q5" s="42" t="s">
        <v>185</v>
      </c>
      <c r="R5" s="42"/>
      <c r="S5" s="42"/>
      <c r="T5" s="42" t="s">
        <v>186</v>
      </c>
      <c r="U5" s="42"/>
      <c r="V5" s="42"/>
      <c r="W5" s="42" t="s">
        <v>187</v>
      </c>
      <c r="X5" s="42"/>
      <c r="Y5" s="42"/>
      <c r="Z5" s="42" t="s">
        <v>76</v>
      </c>
      <c r="AA5" s="42" t="s">
        <v>185</v>
      </c>
      <c r="AB5" s="42"/>
      <c r="AC5" s="42"/>
      <c r="AD5" s="42" t="s">
        <v>186</v>
      </c>
      <c r="AE5" s="42"/>
      <c r="AF5" s="42"/>
      <c r="AG5" s="42" t="s">
        <v>187</v>
      </c>
      <c r="AH5" s="42"/>
      <c r="AI5" s="42"/>
      <c r="AJ5" s="42" t="s">
        <v>188</v>
      </c>
      <c r="AK5" s="42"/>
      <c r="AL5" s="42"/>
      <c r="AM5" s="58"/>
    </row>
    <row r="6" ht="21.35" customHeight="1" spans="1:39">
      <c r="A6" s="42" t="s">
        <v>99</v>
      </c>
      <c r="B6" s="42" t="s">
        <v>100</v>
      </c>
      <c r="C6" s="42"/>
      <c r="D6" s="42"/>
      <c r="E6" s="42"/>
      <c r="F6" s="42"/>
      <c r="G6" s="42" t="s">
        <v>189</v>
      </c>
      <c r="H6" s="42" t="s">
        <v>94</v>
      </c>
      <c r="I6" s="42" t="s">
        <v>95</v>
      </c>
      <c r="J6" s="42" t="s">
        <v>189</v>
      </c>
      <c r="K6" s="42" t="s">
        <v>94</v>
      </c>
      <c r="L6" s="42" t="s">
        <v>95</v>
      </c>
      <c r="M6" s="42" t="s">
        <v>189</v>
      </c>
      <c r="N6" s="42" t="s">
        <v>94</v>
      </c>
      <c r="O6" s="42" t="s">
        <v>95</v>
      </c>
      <c r="P6" s="42"/>
      <c r="Q6" s="42" t="s">
        <v>189</v>
      </c>
      <c r="R6" s="42" t="s">
        <v>94</v>
      </c>
      <c r="S6" s="42" t="s">
        <v>95</v>
      </c>
      <c r="T6" s="42" t="s">
        <v>189</v>
      </c>
      <c r="U6" s="42" t="s">
        <v>94</v>
      </c>
      <c r="V6" s="42" t="s">
        <v>95</v>
      </c>
      <c r="W6" s="42" t="s">
        <v>189</v>
      </c>
      <c r="X6" s="42" t="s">
        <v>94</v>
      </c>
      <c r="Y6" s="42" t="s">
        <v>95</v>
      </c>
      <c r="Z6" s="42"/>
      <c r="AA6" s="42" t="s">
        <v>189</v>
      </c>
      <c r="AB6" s="42" t="s">
        <v>94</v>
      </c>
      <c r="AC6" s="42" t="s">
        <v>95</v>
      </c>
      <c r="AD6" s="42" t="s">
        <v>189</v>
      </c>
      <c r="AE6" s="42" t="s">
        <v>94</v>
      </c>
      <c r="AF6" s="42" t="s">
        <v>95</v>
      </c>
      <c r="AG6" s="42" t="s">
        <v>189</v>
      </c>
      <c r="AH6" s="42" t="s">
        <v>94</v>
      </c>
      <c r="AI6" s="42" t="s">
        <v>95</v>
      </c>
      <c r="AJ6" s="42" t="s">
        <v>189</v>
      </c>
      <c r="AK6" s="42" t="s">
        <v>94</v>
      </c>
      <c r="AL6" s="42" t="s">
        <v>95</v>
      </c>
      <c r="AM6" s="58"/>
    </row>
    <row r="7" ht="19.9" customHeight="1" spans="1:39">
      <c r="A7" s="6"/>
      <c r="B7" s="6"/>
      <c r="C7" s="6"/>
      <c r="D7" s="6" t="s">
        <v>89</v>
      </c>
      <c r="E7" s="7">
        <v>980</v>
      </c>
      <c r="F7" s="7">
        <v>960</v>
      </c>
      <c r="G7" s="7">
        <v>960</v>
      </c>
      <c r="H7" s="7">
        <v>878.47</v>
      </c>
      <c r="I7" s="7">
        <v>81.53</v>
      </c>
      <c r="J7" s="7"/>
      <c r="K7" s="7"/>
      <c r="L7" s="7"/>
      <c r="M7" s="7"/>
      <c r="N7" s="7"/>
      <c r="O7" s="7"/>
      <c r="P7" s="7">
        <v>20</v>
      </c>
      <c r="Q7" s="7">
        <v>20</v>
      </c>
      <c r="R7" s="7"/>
      <c r="S7" s="7">
        <v>20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58"/>
    </row>
    <row r="8" ht="19.9" customHeight="1" spans="1:39">
      <c r="A8" s="59" t="s">
        <v>21</v>
      </c>
      <c r="B8" s="59" t="s">
        <v>21</v>
      </c>
      <c r="C8" s="8"/>
      <c r="D8" s="9" t="s">
        <v>21</v>
      </c>
      <c r="E8" s="10">
        <v>980</v>
      </c>
      <c r="F8" s="10">
        <v>960</v>
      </c>
      <c r="G8" s="10">
        <v>960</v>
      </c>
      <c r="H8" s="10">
        <v>878.47</v>
      </c>
      <c r="I8" s="10">
        <v>81.53</v>
      </c>
      <c r="J8" s="10"/>
      <c r="K8" s="10"/>
      <c r="L8" s="10"/>
      <c r="M8" s="10"/>
      <c r="N8" s="10"/>
      <c r="O8" s="10"/>
      <c r="P8" s="10">
        <v>20</v>
      </c>
      <c r="Q8" s="10">
        <v>20</v>
      </c>
      <c r="R8" s="10"/>
      <c r="S8" s="10">
        <v>20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8"/>
    </row>
    <row r="9" ht="19.9" customHeight="1" spans="1:39">
      <c r="A9" s="59" t="s">
        <v>21</v>
      </c>
      <c r="B9" s="59" t="s">
        <v>21</v>
      </c>
      <c r="C9" s="8"/>
      <c r="D9" s="9" t="s">
        <v>190</v>
      </c>
      <c r="E9" s="10">
        <v>980</v>
      </c>
      <c r="F9" s="10">
        <v>960</v>
      </c>
      <c r="G9" s="10">
        <v>960</v>
      </c>
      <c r="H9" s="10">
        <v>878.47</v>
      </c>
      <c r="I9" s="10">
        <v>81.53</v>
      </c>
      <c r="J9" s="10"/>
      <c r="K9" s="10"/>
      <c r="L9" s="10"/>
      <c r="M9" s="10"/>
      <c r="N9" s="10"/>
      <c r="O9" s="10"/>
      <c r="P9" s="10">
        <v>20</v>
      </c>
      <c r="Q9" s="10">
        <v>20</v>
      </c>
      <c r="R9" s="10"/>
      <c r="S9" s="10">
        <v>20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8"/>
    </row>
    <row r="10" ht="19.9" customHeight="1" spans="1:39">
      <c r="A10" s="59" t="s">
        <v>21</v>
      </c>
      <c r="B10" s="59" t="s">
        <v>21</v>
      </c>
      <c r="C10" s="8"/>
      <c r="D10" s="9" t="s">
        <v>191</v>
      </c>
      <c r="E10" s="10">
        <v>590.36</v>
      </c>
      <c r="F10" s="10">
        <v>590.36</v>
      </c>
      <c r="G10" s="10">
        <v>590.36</v>
      </c>
      <c r="H10" s="10">
        <v>572.83</v>
      </c>
      <c r="I10" s="10">
        <v>17.53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8"/>
    </row>
    <row r="11" ht="19.9" customHeight="1" spans="1:39">
      <c r="A11" s="59" t="s">
        <v>192</v>
      </c>
      <c r="B11" s="59" t="s">
        <v>193</v>
      </c>
      <c r="C11" s="8" t="s">
        <v>90</v>
      </c>
      <c r="D11" s="9" t="s">
        <v>194</v>
      </c>
      <c r="E11" s="10">
        <v>103.69</v>
      </c>
      <c r="F11" s="10">
        <v>103.69</v>
      </c>
      <c r="G11" s="10">
        <v>103.69</v>
      </c>
      <c r="H11" s="10">
        <v>103.69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58"/>
    </row>
    <row r="12" ht="19.9" customHeight="1" spans="1:39">
      <c r="A12" s="59" t="s">
        <v>192</v>
      </c>
      <c r="B12" s="59" t="s">
        <v>195</v>
      </c>
      <c r="C12" s="8" t="s">
        <v>90</v>
      </c>
      <c r="D12" s="9" t="s">
        <v>196</v>
      </c>
      <c r="E12" s="10">
        <v>71.32</v>
      </c>
      <c r="F12" s="10">
        <v>71.32</v>
      </c>
      <c r="G12" s="10">
        <v>71.32</v>
      </c>
      <c r="H12" s="10">
        <v>71.32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58"/>
    </row>
    <row r="13" ht="19.9" customHeight="1" spans="1:39">
      <c r="A13" s="59" t="s">
        <v>192</v>
      </c>
      <c r="B13" s="59" t="s">
        <v>195</v>
      </c>
      <c r="C13" s="8" t="s">
        <v>90</v>
      </c>
      <c r="D13" s="9" t="s">
        <v>197</v>
      </c>
      <c r="E13" s="10">
        <v>21.21</v>
      </c>
      <c r="F13" s="10">
        <v>21.21</v>
      </c>
      <c r="G13" s="10">
        <v>21.21</v>
      </c>
      <c r="H13" s="10">
        <v>21.21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58"/>
    </row>
    <row r="14" ht="19.9" customHeight="1" spans="1:39">
      <c r="A14" s="59" t="s">
        <v>192</v>
      </c>
      <c r="B14" s="59" t="s">
        <v>195</v>
      </c>
      <c r="C14" s="8" t="s">
        <v>90</v>
      </c>
      <c r="D14" s="9" t="s">
        <v>198</v>
      </c>
      <c r="E14" s="10">
        <v>8.76</v>
      </c>
      <c r="F14" s="10">
        <v>8.76</v>
      </c>
      <c r="G14" s="10">
        <v>8.76</v>
      </c>
      <c r="H14" s="10">
        <v>8.76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58"/>
    </row>
    <row r="15" ht="19.9" customHeight="1" spans="1:39">
      <c r="A15" s="59" t="s">
        <v>192</v>
      </c>
      <c r="B15" s="59" t="s">
        <v>195</v>
      </c>
      <c r="C15" s="8" t="s">
        <v>90</v>
      </c>
      <c r="D15" s="9" t="s">
        <v>199</v>
      </c>
      <c r="E15" s="10">
        <v>37.46</v>
      </c>
      <c r="F15" s="10">
        <v>37.46</v>
      </c>
      <c r="G15" s="10">
        <v>37.46</v>
      </c>
      <c r="H15" s="10">
        <v>37.46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58"/>
    </row>
    <row r="16" ht="19.9" customHeight="1" spans="1:39">
      <c r="A16" s="59" t="s">
        <v>192</v>
      </c>
      <c r="B16" s="59" t="s">
        <v>195</v>
      </c>
      <c r="C16" s="8" t="s">
        <v>90</v>
      </c>
      <c r="D16" s="9" t="s">
        <v>200</v>
      </c>
      <c r="E16" s="10">
        <v>3.88</v>
      </c>
      <c r="F16" s="10">
        <v>3.88</v>
      </c>
      <c r="G16" s="10">
        <v>3.88</v>
      </c>
      <c r="H16" s="10">
        <v>3.88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58"/>
    </row>
    <row r="17" ht="19.9" customHeight="1" spans="1:39">
      <c r="A17" s="59" t="s">
        <v>192</v>
      </c>
      <c r="B17" s="59" t="s">
        <v>201</v>
      </c>
      <c r="C17" s="8" t="s">
        <v>90</v>
      </c>
      <c r="D17" s="9" t="s">
        <v>202</v>
      </c>
      <c r="E17" s="10">
        <v>80.75</v>
      </c>
      <c r="F17" s="10">
        <v>80.75</v>
      </c>
      <c r="G17" s="10">
        <v>80.75</v>
      </c>
      <c r="H17" s="10">
        <v>80.75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58"/>
    </row>
    <row r="18" ht="19.9" customHeight="1" spans="1:39">
      <c r="A18" s="59" t="s">
        <v>192</v>
      </c>
      <c r="B18" s="59" t="s">
        <v>201</v>
      </c>
      <c r="C18" s="8" t="s">
        <v>90</v>
      </c>
      <c r="D18" s="9" t="s">
        <v>203</v>
      </c>
      <c r="E18" s="10">
        <v>4.85</v>
      </c>
      <c r="F18" s="10">
        <v>4.85</v>
      </c>
      <c r="G18" s="10">
        <v>4.85</v>
      </c>
      <c r="H18" s="10">
        <v>4.85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58"/>
    </row>
    <row r="19" ht="19.9" customHeight="1" spans="1:39">
      <c r="A19" s="59" t="s">
        <v>192</v>
      </c>
      <c r="B19" s="59" t="s">
        <v>201</v>
      </c>
      <c r="C19" s="8" t="s">
        <v>90</v>
      </c>
      <c r="D19" s="9" t="s">
        <v>204</v>
      </c>
      <c r="E19" s="10">
        <v>52.1</v>
      </c>
      <c r="F19" s="10">
        <v>52.1</v>
      </c>
      <c r="G19" s="10">
        <v>52.1</v>
      </c>
      <c r="H19" s="10">
        <v>52.1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58"/>
    </row>
    <row r="20" ht="19.9" customHeight="1" spans="1:39">
      <c r="A20" s="59" t="s">
        <v>192</v>
      </c>
      <c r="B20" s="59" t="s">
        <v>201</v>
      </c>
      <c r="C20" s="8" t="s">
        <v>90</v>
      </c>
      <c r="D20" s="9" t="s">
        <v>205</v>
      </c>
      <c r="E20" s="10">
        <v>23.8</v>
      </c>
      <c r="F20" s="10">
        <v>23.8</v>
      </c>
      <c r="G20" s="10">
        <v>23.8</v>
      </c>
      <c r="H20" s="10">
        <v>23.8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58"/>
    </row>
    <row r="21" ht="19.9" customHeight="1" spans="1:39">
      <c r="A21" s="59" t="s">
        <v>192</v>
      </c>
      <c r="B21" s="59" t="s">
        <v>206</v>
      </c>
      <c r="C21" s="8" t="s">
        <v>90</v>
      </c>
      <c r="D21" s="9" t="s">
        <v>207</v>
      </c>
      <c r="E21" s="10">
        <v>6.86</v>
      </c>
      <c r="F21" s="10">
        <v>6.86</v>
      </c>
      <c r="G21" s="10">
        <v>6.86</v>
      </c>
      <c r="H21" s="10">
        <v>6.86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58"/>
    </row>
    <row r="22" ht="19.9" customHeight="1" spans="1:39">
      <c r="A22" s="59" t="s">
        <v>192</v>
      </c>
      <c r="B22" s="59" t="s">
        <v>208</v>
      </c>
      <c r="C22" s="8" t="s">
        <v>90</v>
      </c>
      <c r="D22" s="9" t="s">
        <v>209</v>
      </c>
      <c r="E22" s="10">
        <v>91.1</v>
      </c>
      <c r="F22" s="10">
        <v>91.1</v>
      </c>
      <c r="G22" s="10">
        <v>91.1</v>
      </c>
      <c r="H22" s="10">
        <v>91.1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58"/>
    </row>
    <row r="23" ht="19.9" customHeight="1" spans="1:39">
      <c r="A23" s="59" t="s">
        <v>192</v>
      </c>
      <c r="B23" s="59" t="s">
        <v>208</v>
      </c>
      <c r="C23" s="8" t="s">
        <v>90</v>
      </c>
      <c r="D23" s="9" t="s">
        <v>210</v>
      </c>
      <c r="E23" s="10">
        <v>34.27</v>
      </c>
      <c r="F23" s="10">
        <v>34.27</v>
      </c>
      <c r="G23" s="10">
        <v>34.27</v>
      </c>
      <c r="H23" s="10">
        <v>34.27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58"/>
    </row>
    <row r="24" ht="19.9" customHeight="1" spans="1:39">
      <c r="A24" s="59" t="s">
        <v>192</v>
      </c>
      <c r="B24" s="59" t="s">
        <v>208</v>
      </c>
      <c r="C24" s="8" t="s">
        <v>90</v>
      </c>
      <c r="D24" s="9" t="s">
        <v>211</v>
      </c>
      <c r="E24" s="10">
        <v>36.43</v>
      </c>
      <c r="F24" s="10">
        <v>36.43</v>
      </c>
      <c r="G24" s="10">
        <v>36.43</v>
      </c>
      <c r="H24" s="10">
        <v>36.43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58"/>
    </row>
    <row r="25" ht="19.9" customHeight="1" spans="1:39">
      <c r="A25" s="59" t="s">
        <v>192</v>
      </c>
      <c r="B25" s="59" t="s">
        <v>208</v>
      </c>
      <c r="C25" s="8" t="s">
        <v>90</v>
      </c>
      <c r="D25" s="9" t="s">
        <v>212</v>
      </c>
      <c r="E25" s="10">
        <v>20.4</v>
      </c>
      <c r="F25" s="10">
        <v>20.4</v>
      </c>
      <c r="G25" s="10">
        <v>20.4</v>
      </c>
      <c r="H25" s="10">
        <v>20.4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58"/>
    </row>
    <row r="26" ht="19.9" customHeight="1" spans="1:39">
      <c r="A26" s="59" t="s">
        <v>192</v>
      </c>
      <c r="B26" s="59" t="s">
        <v>213</v>
      </c>
      <c r="C26" s="8" t="s">
        <v>90</v>
      </c>
      <c r="D26" s="9" t="s">
        <v>214</v>
      </c>
      <c r="E26" s="10">
        <v>48.43</v>
      </c>
      <c r="F26" s="10">
        <v>48.43</v>
      </c>
      <c r="G26" s="10">
        <v>48.43</v>
      </c>
      <c r="H26" s="10">
        <v>48.43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58"/>
    </row>
    <row r="27" ht="19.9" customHeight="1" spans="1:39">
      <c r="A27" s="59" t="s">
        <v>192</v>
      </c>
      <c r="B27" s="59" t="s">
        <v>215</v>
      </c>
      <c r="C27" s="8" t="s">
        <v>90</v>
      </c>
      <c r="D27" s="9" t="s">
        <v>216</v>
      </c>
      <c r="E27" s="10">
        <v>24.21</v>
      </c>
      <c r="F27" s="10">
        <v>24.21</v>
      </c>
      <c r="G27" s="10">
        <v>24.21</v>
      </c>
      <c r="H27" s="10">
        <v>24.21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58"/>
    </row>
    <row r="28" ht="19.9" customHeight="1" spans="1:39">
      <c r="A28" s="59" t="s">
        <v>192</v>
      </c>
      <c r="B28" s="59" t="s">
        <v>217</v>
      </c>
      <c r="C28" s="8" t="s">
        <v>90</v>
      </c>
      <c r="D28" s="9" t="s">
        <v>218</v>
      </c>
      <c r="E28" s="10">
        <v>18.46</v>
      </c>
      <c r="F28" s="10">
        <v>18.46</v>
      </c>
      <c r="G28" s="10">
        <v>18.46</v>
      </c>
      <c r="H28" s="10">
        <v>18.46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58"/>
    </row>
    <row r="29" ht="19.9" customHeight="1" spans="1:39">
      <c r="A29" s="59" t="s">
        <v>192</v>
      </c>
      <c r="B29" s="59" t="s">
        <v>219</v>
      </c>
      <c r="C29" s="8" t="s">
        <v>90</v>
      </c>
      <c r="D29" s="9" t="s">
        <v>220</v>
      </c>
      <c r="E29" s="10">
        <v>2.64</v>
      </c>
      <c r="F29" s="10">
        <v>2.64</v>
      </c>
      <c r="G29" s="10">
        <v>2.64</v>
      </c>
      <c r="H29" s="10">
        <v>2.64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58"/>
    </row>
    <row r="30" ht="19.9" customHeight="1" spans="1:39">
      <c r="A30" s="59" t="s">
        <v>192</v>
      </c>
      <c r="B30" s="59" t="s">
        <v>221</v>
      </c>
      <c r="C30" s="8" t="s">
        <v>90</v>
      </c>
      <c r="D30" s="9" t="s">
        <v>222</v>
      </c>
      <c r="E30" s="10">
        <v>6.33</v>
      </c>
      <c r="F30" s="10">
        <v>6.33</v>
      </c>
      <c r="G30" s="10">
        <v>6.33</v>
      </c>
      <c r="H30" s="10">
        <v>6.33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58"/>
    </row>
    <row r="31" ht="19.9" customHeight="1" spans="1:39">
      <c r="A31" s="59" t="s">
        <v>192</v>
      </c>
      <c r="B31" s="59" t="s">
        <v>221</v>
      </c>
      <c r="C31" s="8" t="s">
        <v>90</v>
      </c>
      <c r="D31" s="9" t="s">
        <v>223</v>
      </c>
      <c r="E31" s="10">
        <v>0.79</v>
      </c>
      <c r="F31" s="10">
        <v>0.79</v>
      </c>
      <c r="G31" s="10">
        <v>0.79</v>
      </c>
      <c r="H31" s="10">
        <v>0.79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58"/>
    </row>
    <row r="32" ht="19.9" customHeight="1" spans="1:39">
      <c r="A32" s="59" t="s">
        <v>192</v>
      </c>
      <c r="B32" s="59" t="s">
        <v>221</v>
      </c>
      <c r="C32" s="8" t="s">
        <v>90</v>
      </c>
      <c r="D32" s="9" t="s">
        <v>224</v>
      </c>
      <c r="E32" s="10">
        <v>0.7</v>
      </c>
      <c r="F32" s="10">
        <v>0.7</v>
      </c>
      <c r="G32" s="10">
        <v>0.7</v>
      </c>
      <c r="H32" s="10">
        <v>0.7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58"/>
    </row>
    <row r="33" ht="19.9" customHeight="1" spans="1:39">
      <c r="A33" s="59" t="s">
        <v>192</v>
      </c>
      <c r="B33" s="59" t="s">
        <v>221</v>
      </c>
      <c r="C33" s="8" t="s">
        <v>90</v>
      </c>
      <c r="D33" s="9" t="s">
        <v>225</v>
      </c>
      <c r="E33" s="10">
        <v>4.84</v>
      </c>
      <c r="F33" s="10">
        <v>4.84</v>
      </c>
      <c r="G33" s="10">
        <v>4.84</v>
      </c>
      <c r="H33" s="10">
        <v>4.84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58"/>
    </row>
    <row r="34" ht="19.9" customHeight="1" spans="1:39">
      <c r="A34" s="59" t="s">
        <v>192</v>
      </c>
      <c r="B34" s="59" t="s">
        <v>226</v>
      </c>
      <c r="C34" s="8" t="s">
        <v>90</v>
      </c>
      <c r="D34" s="9" t="s">
        <v>227</v>
      </c>
      <c r="E34" s="10">
        <v>41.62</v>
      </c>
      <c r="F34" s="10">
        <v>41.62</v>
      </c>
      <c r="G34" s="10">
        <v>41.62</v>
      </c>
      <c r="H34" s="10">
        <v>41.62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58"/>
    </row>
    <row r="35" ht="19.9" customHeight="1" spans="1:39">
      <c r="A35" s="59" t="s">
        <v>192</v>
      </c>
      <c r="B35" s="59" t="s">
        <v>228</v>
      </c>
      <c r="C35" s="8" t="s">
        <v>90</v>
      </c>
      <c r="D35" s="9" t="s">
        <v>229</v>
      </c>
      <c r="E35" s="10">
        <v>94.93</v>
      </c>
      <c r="F35" s="10">
        <v>94.93</v>
      </c>
      <c r="G35" s="10">
        <v>94.93</v>
      </c>
      <c r="H35" s="10">
        <v>77.4</v>
      </c>
      <c r="I35" s="10">
        <v>17.53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58"/>
    </row>
    <row r="36" ht="19.9" customHeight="1" spans="1:39">
      <c r="A36" s="59" t="s">
        <v>192</v>
      </c>
      <c r="B36" s="59" t="s">
        <v>228</v>
      </c>
      <c r="C36" s="8" t="s">
        <v>90</v>
      </c>
      <c r="D36" s="9" t="s">
        <v>230</v>
      </c>
      <c r="E36" s="10">
        <v>5.4</v>
      </c>
      <c r="F36" s="10">
        <v>5.4</v>
      </c>
      <c r="G36" s="10">
        <v>5.4</v>
      </c>
      <c r="H36" s="10">
        <v>5.4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58"/>
    </row>
    <row r="37" ht="19.9" customHeight="1" spans="1:39">
      <c r="A37" s="59" t="s">
        <v>192</v>
      </c>
      <c r="B37" s="59" t="s">
        <v>228</v>
      </c>
      <c r="C37" s="8" t="s">
        <v>90</v>
      </c>
      <c r="D37" s="9" t="s">
        <v>231</v>
      </c>
      <c r="E37" s="10">
        <v>72</v>
      </c>
      <c r="F37" s="10">
        <v>72</v>
      </c>
      <c r="G37" s="10">
        <v>72</v>
      </c>
      <c r="H37" s="10">
        <v>72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58"/>
    </row>
    <row r="38" ht="19.9" customHeight="1" spans="1:39">
      <c r="A38" s="59" t="s">
        <v>192</v>
      </c>
      <c r="B38" s="59" t="s">
        <v>228</v>
      </c>
      <c r="C38" s="8" t="s">
        <v>90</v>
      </c>
      <c r="D38" s="9" t="s">
        <v>232</v>
      </c>
      <c r="E38" s="10">
        <v>17.53</v>
      </c>
      <c r="F38" s="10">
        <v>17.53</v>
      </c>
      <c r="G38" s="10">
        <v>17.53</v>
      </c>
      <c r="H38" s="10"/>
      <c r="I38" s="10">
        <v>17.53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58"/>
    </row>
    <row r="39" ht="19.9" customHeight="1" spans="1:39">
      <c r="A39" s="59" t="s">
        <v>21</v>
      </c>
      <c r="B39" s="59" t="s">
        <v>21</v>
      </c>
      <c r="C39" s="8"/>
      <c r="D39" s="9" t="s">
        <v>233</v>
      </c>
      <c r="E39" s="10">
        <v>152.13</v>
      </c>
      <c r="F39" s="10">
        <v>132.13</v>
      </c>
      <c r="G39" s="10">
        <v>132.13</v>
      </c>
      <c r="H39" s="10">
        <v>71.23</v>
      </c>
      <c r="I39" s="10">
        <v>60.9</v>
      </c>
      <c r="J39" s="10"/>
      <c r="K39" s="10"/>
      <c r="L39" s="10"/>
      <c r="M39" s="10"/>
      <c r="N39" s="10"/>
      <c r="O39" s="10"/>
      <c r="P39" s="10">
        <v>20</v>
      </c>
      <c r="Q39" s="10">
        <v>20</v>
      </c>
      <c r="R39" s="10"/>
      <c r="S39" s="10">
        <v>20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58"/>
    </row>
    <row r="40" ht="19.9" customHeight="1" spans="1:39">
      <c r="A40" s="59" t="s">
        <v>234</v>
      </c>
      <c r="B40" s="59" t="s">
        <v>193</v>
      </c>
      <c r="C40" s="8" t="s">
        <v>90</v>
      </c>
      <c r="D40" s="9" t="s">
        <v>235</v>
      </c>
      <c r="E40" s="10">
        <v>20.52</v>
      </c>
      <c r="F40" s="10">
        <v>20.52</v>
      </c>
      <c r="G40" s="10">
        <v>20.52</v>
      </c>
      <c r="H40" s="10">
        <v>15.02</v>
      </c>
      <c r="I40" s="10">
        <v>5.5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58"/>
    </row>
    <row r="41" ht="19.9" customHeight="1" spans="1:39">
      <c r="A41" s="59" t="s">
        <v>234</v>
      </c>
      <c r="B41" s="59" t="s">
        <v>195</v>
      </c>
      <c r="C41" s="8" t="s">
        <v>90</v>
      </c>
      <c r="D41" s="9" t="s">
        <v>236</v>
      </c>
      <c r="E41" s="10">
        <v>3.7</v>
      </c>
      <c r="F41" s="10">
        <v>3.7</v>
      </c>
      <c r="G41" s="10">
        <v>3.7</v>
      </c>
      <c r="H41" s="10"/>
      <c r="I41" s="10">
        <v>3.7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58"/>
    </row>
    <row r="42" ht="19.9" customHeight="1" spans="1:39">
      <c r="A42" s="59" t="s">
        <v>234</v>
      </c>
      <c r="B42" s="59" t="s">
        <v>237</v>
      </c>
      <c r="C42" s="8" t="s">
        <v>90</v>
      </c>
      <c r="D42" s="9" t="s">
        <v>238</v>
      </c>
      <c r="E42" s="10">
        <v>0.6</v>
      </c>
      <c r="F42" s="10">
        <v>0.6</v>
      </c>
      <c r="G42" s="10">
        <v>0.6</v>
      </c>
      <c r="H42" s="10">
        <v>0.6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58"/>
    </row>
    <row r="43" ht="19.9" customHeight="1" spans="1:39">
      <c r="A43" s="59" t="s">
        <v>234</v>
      </c>
      <c r="B43" s="59" t="s">
        <v>206</v>
      </c>
      <c r="C43" s="8" t="s">
        <v>90</v>
      </c>
      <c r="D43" s="9" t="s">
        <v>239</v>
      </c>
      <c r="E43" s="10">
        <v>2</v>
      </c>
      <c r="F43" s="10">
        <v>2</v>
      </c>
      <c r="G43" s="10">
        <v>2</v>
      </c>
      <c r="H43" s="10">
        <v>2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58"/>
    </row>
    <row r="44" ht="19.9" customHeight="1" spans="1:39">
      <c r="A44" s="59" t="s">
        <v>234</v>
      </c>
      <c r="B44" s="59" t="s">
        <v>208</v>
      </c>
      <c r="C44" s="8" t="s">
        <v>90</v>
      </c>
      <c r="D44" s="9" t="s">
        <v>240</v>
      </c>
      <c r="E44" s="10">
        <v>5.44</v>
      </c>
      <c r="F44" s="10">
        <v>5.44</v>
      </c>
      <c r="G44" s="10">
        <v>5.44</v>
      </c>
      <c r="H44" s="10">
        <v>5.44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58"/>
    </row>
    <row r="45" ht="19.9" customHeight="1" spans="1:39">
      <c r="A45" s="59" t="s">
        <v>234</v>
      </c>
      <c r="B45" s="59" t="s">
        <v>219</v>
      </c>
      <c r="C45" s="8" t="s">
        <v>90</v>
      </c>
      <c r="D45" s="9" t="s">
        <v>241</v>
      </c>
      <c r="E45" s="10">
        <v>2</v>
      </c>
      <c r="F45" s="10">
        <v>2</v>
      </c>
      <c r="G45" s="10">
        <v>2</v>
      </c>
      <c r="H45" s="10">
        <v>2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58"/>
    </row>
    <row r="46" ht="19.9" customHeight="1" spans="1:39">
      <c r="A46" s="59" t="s">
        <v>234</v>
      </c>
      <c r="B46" s="59" t="s">
        <v>226</v>
      </c>
      <c r="C46" s="8" t="s">
        <v>90</v>
      </c>
      <c r="D46" s="9" t="s">
        <v>242</v>
      </c>
      <c r="E46" s="10">
        <v>2</v>
      </c>
      <c r="F46" s="10">
        <v>2</v>
      </c>
      <c r="G46" s="10">
        <v>2</v>
      </c>
      <c r="H46" s="10">
        <v>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58"/>
    </row>
    <row r="47" ht="19.9" customHeight="1" spans="1:39">
      <c r="A47" s="59" t="s">
        <v>234</v>
      </c>
      <c r="B47" s="59" t="s">
        <v>243</v>
      </c>
      <c r="C47" s="8" t="s">
        <v>90</v>
      </c>
      <c r="D47" s="9" t="s">
        <v>244</v>
      </c>
      <c r="E47" s="10">
        <v>1.6</v>
      </c>
      <c r="F47" s="10">
        <v>1.6</v>
      </c>
      <c r="G47" s="10">
        <v>1.6</v>
      </c>
      <c r="H47" s="10">
        <v>1.6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58"/>
    </row>
    <row r="48" ht="19.9" customHeight="1" spans="1:39">
      <c r="A48" s="59" t="s">
        <v>234</v>
      </c>
      <c r="B48" s="59" t="s">
        <v>245</v>
      </c>
      <c r="C48" s="8" t="s">
        <v>90</v>
      </c>
      <c r="D48" s="9" t="s">
        <v>246</v>
      </c>
      <c r="E48" s="10">
        <v>12.25</v>
      </c>
      <c r="F48" s="10">
        <v>12.25</v>
      </c>
      <c r="G48" s="10">
        <v>12.25</v>
      </c>
      <c r="H48" s="10">
        <v>12.25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58"/>
    </row>
    <row r="49" ht="19.9" customHeight="1" spans="1:39">
      <c r="A49" s="59" t="s">
        <v>234</v>
      </c>
      <c r="B49" s="59" t="s">
        <v>245</v>
      </c>
      <c r="C49" s="8" t="s">
        <v>90</v>
      </c>
      <c r="D49" s="9" t="s">
        <v>247</v>
      </c>
      <c r="E49" s="10">
        <v>3.75</v>
      </c>
      <c r="F49" s="10">
        <v>3.75</v>
      </c>
      <c r="G49" s="10">
        <v>3.75</v>
      </c>
      <c r="H49" s="10">
        <v>3.75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58"/>
    </row>
    <row r="50" ht="19.9" customHeight="1" spans="1:39">
      <c r="A50" s="59" t="s">
        <v>234</v>
      </c>
      <c r="B50" s="59" t="s">
        <v>245</v>
      </c>
      <c r="C50" s="8" t="s">
        <v>90</v>
      </c>
      <c r="D50" s="9" t="s">
        <v>248</v>
      </c>
      <c r="E50" s="10">
        <v>8.5</v>
      </c>
      <c r="F50" s="10">
        <v>8.5</v>
      </c>
      <c r="G50" s="10">
        <v>8.5</v>
      </c>
      <c r="H50" s="10">
        <v>8.5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58"/>
    </row>
    <row r="51" ht="19.9" customHeight="1" spans="1:39">
      <c r="A51" s="59" t="s">
        <v>234</v>
      </c>
      <c r="B51" s="59" t="s">
        <v>249</v>
      </c>
      <c r="C51" s="8" t="s">
        <v>90</v>
      </c>
      <c r="D51" s="9" t="s">
        <v>250</v>
      </c>
      <c r="E51" s="10">
        <v>2.04</v>
      </c>
      <c r="F51" s="10">
        <v>2.04</v>
      </c>
      <c r="G51" s="10">
        <v>2.04</v>
      </c>
      <c r="H51" s="10">
        <v>2.04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58"/>
    </row>
    <row r="52" ht="19.9" customHeight="1" spans="1:39">
      <c r="A52" s="59" t="s">
        <v>234</v>
      </c>
      <c r="B52" s="59" t="s">
        <v>251</v>
      </c>
      <c r="C52" s="8" t="s">
        <v>90</v>
      </c>
      <c r="D52" s="9" t="s">
        <v>252</v>
      </c>
      <c r="E52" s="10">
        <v>5</v>
      </c>
      <c r="F52" s="10">
        <v>5</v>
      </c>
      <c r="G52" s="10">
        <v>5</v>
      </c>
      <c r="H52" s="10">
        <v>5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58"/>
    </row>
    <row r="53" ht="19.9" customHeight="1" spans="1:39">
      <c r="A53" s="59" t="s">
        <v>234</v>
      </c>
      <c r="B53" s="59" t="s">
        <v>251</v>
      </c>
      <c r="C53" s="8" t="s">
        <v>90</v>
      </c>
      <c r="D53" s="9" t="s">
        <v>253</v>
      </c>
      <c r="E53" s="10">
        <v>3</v>
      </c>
      <c r="F53" s="10">
        <v>3</v>
      </c>
      <c r="G53" s="10">
        <v>3</v>
      </c>
      <c r="H53" s="10">
        <v>3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58"/>
    </row>
    <row r="54" ht="19.9" customHeight="1" spans="1:39">
      <c r="A54" s="59" t="s">
        <v>234</v>
      </c>
      <c r="B54" s="59" t="s">
        <v>251</v>
      </c>
      <c r="C54" s="8" t="s">
        <v>90</v>
      </c>
      <c r="D54" s="9" t="s">
        <v>254</v>
      </c>
      <c r="E54" s="10">
        <v>2</v>
      </c>
      <c r="F54" s="10">
        <v>2</v>
      </c>
      <c r="G54" s="10">
        <v>2</v>
      </c>
      <c r="H54" s="10">
        <v>2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58"/>
    </row>
    <row r="55" ht="19.9" customHeight="1" spans="1:39">
      <c r="A55" s="59" t="s">
        <v>234</v>
      </c>
      <c r="B55" s="59" t="s">
        <v>255</v>
      </c>
      <c r="C55" s="8" t="s">
        <v>90</v>
      </c>
      <c r="D55" s="9" t="s">
        <v>256</v>
      </c>
      <c r="E55" s="10">
        <v>15.28</v>
      </c>
      <c r="F55" s="10">
        <v>15.28</v>
      </c>
      <c r="G55" s="10">
        <v>15.28</v>
      </c>
      <c r="H55" s="10">
        <v>15.28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58"/>
    </row>
    <row r="56" ht="19.9" customHeight="1" spans="1:39">
      <c r="A56" s="59" t="s">
        <v>234</v>
      </c>
      <c r="B56" s="59" t="s">
        <v>255</v>
      </c>
      <c r="C56" s="8" t="s">
        <v>90</v>
      </c>
      <c r="D56" s="9" t="s">
        <v>257</v>
      </c>
      <c r="E56" s="10">
        <v>12.28</v>
      </c>
      <c r="F56" s="10">
        <v>12.28</v>
      </c>
      <c r="G56" s="10">
        <v>12.28</v>
      </c>
      <c r="H56" s="10">
        <v>12.28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58"/>
    </row>
    <row r="57" ht="19.9" customHeight="1" spans="1:39">
      <c r="A57" s="59" t="s">
        <v>234</v>
      </c>
      <c r="B57" s="59" t="s">
        <v>255</v>
      </c>
      <c r="C57" s="8" t="s">
        <v>90</v>
      </c>
      <c r="D57" s="9" t="s">
        <v>258</v>
      </c>
      <c r="E57" s="10">
        <v>3</v>
      </c>
      <c r="F57" s="10">
        <v>3</v>
      </c>
      <c r="G57" s="10">
        <v>3</v>
      </c>
      <c r="H57" s="10">
        <v>3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58"/>
    </row>
    <row r="58" ht="19.9" customHeight="1" spans="1:39">
      <c r="A58" s="59" t="s">
        <v>234</v>
      </c>
      <c r="B58" s="59" t="s">
        <v>228</v>
      </c>
      <c r="C58" s="8" t="s">
        <v>90</v>
      </c>
      <c r="D58" s="9" t="s">
        <v>259</v>
      </c>
      <c r="E58" s="10">
        <v>79.7</v>
      </c>
      <c r="F58" s="10">
        <v>59.7</v>
      </c>
      <c r="G58" s="10">
        <v>59.7</v>
      </c>
      <c r="H58" s="10">
        <v>8</v>
      </c>
      <c r="I58" s="10">
        <v>51.7</v>
      </c>
      <c r="J58" s="10"/>
      <c r="K58" s="10"/>
      <c r="L58" s="10"/>
      <c r="M58" s="10"/>
      <c r="N58" s="10"/>
      <c r="O58" s="10"/>
      <c r="P58" s="10">
        <v>20</v>
      </c>
      <c r="Q58" s="10">
        <v>20</v>
      </c>
      <c r="R58" s="10"/>
      <c r="S58" s="10">
        <v>20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58"/>
    </row>
    <row r="59" ht="19.9" customHeight="1" spans="1:39">
      <c r="A59" s="59" t="s">
        <v>21</v>
      </c>
      <c r="B59" s="59" t="s">
        <v>21</v>
      </c>
      <c r="C59" s="8"/>
      <c r="D59" s="9" t="s">
        <v>260</v>
      </c>
      <c r="E59" s="10">
        <v>237.52</v>
      </c>
      <c r="F59" s="10">
        <v>237.52</v>
      </c>
      <c r="G59" s="10">
        <v>237.52</v>
      </c>
      <c r="H59" s="10">
        <v>234.42</v>
      </c>
      <c r="I59" s="10">
        <v>3.1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58"/>
    </row>
    <row r="60" ht="19.9" customHeight="1" spans="1:39">
      <c r="A60" s="59" t="s">
        <v>261</v>
      </c>
      <c r="B60" s="59" t="s">
        <v>237</v>
      </c>
      <c r="C60" s="8" t="s">
        <v>90</v>
      </c>
      <c r="D60" s="9" t="s">
        <v>262</v>
      </c>
      <c r="E60" s="10">
        <v>230.22</v>
      </c>
      <c r="F60" s="10">
        <v>230.22</v>
      </c>
      <c r="G60" s="10">
        <v>230.22</v>
      </c>
      <c r="H60" s="10">
        <v>227.12</v>
      </c>
      <c r="I60" s="10">
        <v>3.1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58"/>
    </row>
    <row r="61" ht="19.9" customHeight="1" spans="1:39">
      <c r="A61" s="59" t="s">
        <v>261</v>
      </c>
      <c r="B61" s="59" t="s">
        <v>228</v>
      </c>
      <c r="C61" s="8" t="s">
        <v>90</v>
      </c>
      <c r="D61" s="9" t="s">
        <v>263</v>
      </c>
      <c r="E61" s="10">
        <v>7.3</v>
      </c>
      <c r="F61" s="10">
        <v>7.3</v>
      </c>
      <c r="G61" s="10">
        <v>7.3</v>
      </c>
      <c r="H61" s="10">
        <v>7.3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58"/>
    </row>
    <row r="62" ht="8.5" customHeight="1" spans="1:39">
      <c r="A62" s="47"/>
      <c r="B62" s="47"/>
      <c r="C62" s="60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6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9"/>
      <c r="B1" s="39"/>
      <c r="C1" s="39"/>
      <c r="D1" s="54"/>
      <c r="E1" s="54"/>
      <c r="F1" s="13" t="s">
        <v>264</v>
      </c>
      <c r="G1" s="13"/>
      <c r="H1" s="13"/>
      <c r="I1" s="50"/>
    </row>
    <row r="2" ht="19.9" customHeight="1" spans="1:9">
      <c r="A2" s="1" t="s">
        <v>265</v>
      </c>
      <c r="B2" s="1"/>
      <c r="C2" s="1"/>
      <c r="D2" s="1"/>
      <c r="E2" s="1"/>
      <c r="F2" s="1"/>
      <c r="G2" s="1"/>
      <c r="H2" s="1"/>
      <c r="I2" s="50" t="s">
        <v>21</v>
      </c>
    </row>
    <row r="3" ht="17.05" customHeight="1" spans="1:9">
      <c r="A3" s="2" t="s">
        <v>23</v>
      </c>
      <c r="B3" s="2"/>
      <c r="C3" s="2"/>
      <c r="D3" s="2"/>
      <c r="E3" s="2"/>
      <c r="F3" s="40"/>
      <c r="G3" s="3"/>
      <c r="H3" s="4" t="s">
        <v>24</v>
      </c>
      <c r="I3" s="50"/>
    </row>
    <row r="4" ht="21.35" customHeight="1" spans="1:9">
      <c r="A4" s="42" t="s">
        <v>27</v>
      </c>
      <c r="B4" s="42"/>
      <c r="C4" s="42"/>
      <c r="D4" s="42"/>
      <c r="E4" s="42"/>
      <c r="F4" s="42" t="s">
        <v>76</v>
      </c>
      <c r="G4" s="5" t="s">
        <v>182</v>
      </c>
      <c r="H4" s="5" t="s">
        <v>184</v>
      </c>
      <c r="I4" s="58"/>
    </row>
    <row r="5" ht="21.35" customHeight="1" spans="1:9">
      <c r="A5" s="42" t="s">
        <v>98</v>
      </c>
      <c r="B5" s="42"/>
      <c r="C5" s="42"/>
      <c r="D5" s="42" t="s">
        <v>87</v>
      </c>
      <c r="E5" s="42" t="s">
        <v>88</v>
      </c>
      <c r="F5" s="42"/>
      <c r="G5" s="5"/>
      <c r="H5" s="5"/>
      <c r="I5" s="58"/>
    </row>
    <row r="6" ht="21.35" customHeight="1" spans="1:9">
      <c r="A6" s="42" t="s">
        <v>99</v>
      </c>
      <c r="B6" s="42" t="s">
        <v>100</v>
      </c>
      <c r="C6" s="42" t="s">
        <v>101</v>
      </c>
      <c r="D6" s="42"/>
      <c r="E6" s="42"/>
      <c r="F6" s="42"/>
      <c r="G6" s="5"/>
      <c r="H6" s="5"/>
      <c r="I6" s="51"/>
    </row>
    <row r="7" ht="19.9" customHeight="1" spans="1:9">
      <c r="A7" s="6"/>
      <c r="B7" s="6"/>
      <c r="C7" s="6"/>
      <c r="D7" s="6"/>
      <c r="E7" s="6" t="s">
        <v>89</v>
      </c>
      <c r="F7" s="7">
        <v>980</v>
      </c>
      <c r="G7" s="7">
        <v>980</v>
      </c>
      <c r="H7" s="7"/>
      <c r="I7" s="52"/>
    </row>
    <row r="8" ht="19.9" customHeight="1" spans="1:9">
      <c r="A8" s="43"/>
      <c r="B8" s="43"/>
      <c r="C8" s="43"/>
      <c r="D8" s="43"/>
      <c r="E8" s="44" t="s">
        <v>21</v>
      </c>
      <c r="F8" s="10">
        <v>980</v>
      </c>
      <c r="G8" s="10">
        <v>980</v>
      </c>
      <c r="H8" s="10"/>
      <c r="I8" s="50"/>
    </row>
    <row r="9" ht="19.9" customHeight="1" spans="1:9">
      <c r="A9" s="43"/>
      <c r="B9" s="43"/>
      <c r="C9" s="43"/>
      <c r="D9" s="43"/>
      <c r="E9" s="44" t="s">
        <v>266</v>
      </c>
      <c r="F9" s="10">
        <v>980</v>
      </c>
      <c r="G9" s="10">
        <v>980</v>
      </c>
      <c r="H9" s="10"/>
      <c r="I9" s="50"/>
    </row>
    <row r="10" ht="19.9" customHeight="1" spans="1:9">
      <c r="A10" s="43" t="s">
        <v>102</v>
      </c>
      <c r="B10" s="43" t="s">
        <v>103</v>
      </c>
      <c r="C10" s="43" t="s">
        <v>104</v>
      </c>
      <c r="D10" s="43" t="s">
        <v>267</v>
      </c>
      <c r="E10" s="44" t="s">
        <v>105</v>
      </c>
      <c r="F10" s="45">
        <v>1</v>
      </c>
      <c r="G10" s="45">
        <v>1</v>
      </c>
      <c r="H10" s="45"/>
      <c r="I10" s="51"/>
    </row>
    <row r="11" ht="19.9" customHeight="1" spans="1:9">
      <c r="A11" s="43" t="s">
        <v>102</v>
      </c>
      <c r="B11" s="43" t="s">
        <v>106</v>
      </c>
      <c r="C11" s="43" t="s">
        <v>107</v>
      </c>
      <c r="D11" s="43" t="s">
        <v>267</v>
      </c>
      <c r="E11" s="44" t="s">
        <v>108</v>
      </c>
      <c r="F11" s="45">
        <v>1</v>
      </c>
      <c r="G11" s="45">
        <v>1</v>
      </c>
      <c r="H11" s="45"/>
      <c r="I11" s="51"/>
    </row>
    <row r="12" ht="19.9" customHeight="1" spans="1:9">
      <c r="A12" s="43" t="s">
        <v>102</v>
      </c>
      <c r="B12" s="43" t="s">
        <v>109</v>
      </c>
      <c r="C12" s="43" t="s">
        <v>103</v>
      </c>
      <c r="D12" s="43" t="s">
        <v>267</v>
      </c>
      <c r="E12" s="44" t="s">
        <v>110</v>
      </c>
      <c r="F12" s="45">
        <v>268.41</v>
      </c>
      <c r="G12" s="45">
        <v>268.41</v>
      </c>
      <c r="H12" s="45"/>
      <c r="I12" s="51"/>
    </row>
    <row r="13" ht="19.9" customHeight="1" spans="1:9">
      <c r="A13" s="43" t="s">
        <v>102</v>
      </c>
      <c r="B13" s="43" t="s">
        <v>109</v>
      </c>
      <c r="C13" s="43" t="s">
        <v>111</v>
      </c>
      <c r="D13" s="43" t="s">
        <v>267</v>
      </c>
      <c r="E13" s="44" t="s">
        <v>112</v>
      </c>
      <c r="F13" s="45">
        <v>158.19</v>
      </c>
      <c r="G13" s="45">
        <v>158.19</v>
      </c>
      <c r="H13" s="45"/>
      <c r="I13" s="51"/>
    </row>
    <row r="14" ht="19.9" customHeight="1" spans="1:9">
      <c r="A14" s="43" t="s">
        <v>113</v>
      </c>
      <c r="B14" s="43" t="s">
        <v>114</v>
      </c>
      <c r="C14" s="43" t="s">
        <v>115</v>
      </c>
      <c r="D14" s="43" t="s">
        <v>267</v>
      </c>
      <c r="E14" s="44" t="s">
        <v>116</v>
      </c>
      <c r="F14" s="45">
        <v>6</v>
      </c>
      <c r="G14" s="45">
        <v>6</v>
      </c>
      <c r="H14" s="45"/>
      <c r="I14" s="51"/>
    </row>
    <row r="15" ht="19.9" customHeight="1" spans="1:9">
      <c r="A15" s="43" t="s">
        <v>117</v>
      </c>
      <c r="B15" s="43" t="s">
        <v>103</v>
      </c>
      <c r="C15" s="43" t="s">
        <v>107</v>
      </c>
      <c r="D15" s="43" t="s">
        <v>267</v>
      </c>
      <c r="E15" s="44" t="s">
        <v>118</v>
      </c>
      <c r="F15" s="45">
        <v>72</v>
      </c>
      <c r="G15" s="45">
        <v>72</v>
      </c>
      <c r="H15" s="45"/>
      <c r="I15" s="51"/>
    </row>
    <row r="16" ht="19.9" customHeight="1" spans="1:9">
      <c r="A16" s="43" t="s">
        <v>117</v>
      </c>
      <c r="B16" s="43" t="s">
        <v>119</v>
      </c>
      <c r="C16" s="43" t="s">
        <v>119</v>
      </c>
      <c r="D16" s="43" t="s">
        <v>267</v>
      </c>
      <c r="E16" s="44" t="s">
        <v>120</v>
      </c>
      <c r="F16" s="45">
        <v>48.43</v>
      </c>
      <c r="G16" s="45">
        <v>48.43</v>
      </c>
      <c r="H16" s="45"/>
      <c r="I16" s="51"/>
    </row>
    <row r="17" ht="19.9" customHeight="1" spans="1:9">
      <c r="A17" s="43" t="s">
        <v>117</v>
      </c>
      <c r="B17" s="43" t="s">
        <v>119</v>
      </c>
      <c r="C17" s="43" t="s">
        <v>114</v>
      </c>
      <c r="D17" s="43" t="s">
        <v>267</v>
      </c>
      <c r="E17" s="44" t="s">
        <v>121</v>
      </c>
      <c r="F17" s="45">
        <v>24.21</v>
      </c>
      <c r="G17" s="45">
        <v>24.21</v>
      </c>
      <c r="H17" s="45"/>
      <c r="I17" s="51"/>
    </row>
    <row r="18" ht="19.9" customHeight="1" spans="1:9">
      <c r="A18" s="43" t="s">
        <v>117</v>
      </c>
      <c r="B18" s="43" t="s">
        <v>119</v>
      </c>
      <c r="C18" s="43" t="s">
        <v>107</v>
      </c>
      <c r="D18" s="43" t="s">
        <v>267</v>
      </c>
      <c r="E18" s="44" t="s">
        <v>122</v>
      </c>
      <c r="F18" s="45">
        <v>7.3</v>
      </c>
      <c r="G18" s="45">
        <v>7.3</v>
      </c>
      <c r="H18" s="45"/>
      <c r="I18" s="51"/>
    </row>
    <row r="19" ht="19.9" customHeight="1" spans="1:9">
      <c r="A19" s="43" t="s">
        <v>117</v>
      </c>
      <c r="B19" s="43" t="s">
        <v>123</v>
      </c>
      <c r="C19" s="43" t="s">
        <v>119</v>
      </c>
      <c r="D19" s="43" t="s">
        <v>267</v>
      </c>
      <c r="E19" s="44" t="s">
        <v>124</v>
      </c>
      <c r="F19" s="45">
        <v>4.84</v>
      </c>
      <c r="G19" s="45">
        <v>4.84</v>
      </c>
      <c r="H19" s="45"/>
      <c r="I19" s="51"/>
    </row>
    <row r="20" ht="19.9" customHeight="1" spans="1:9">
      <c r="A20" s="43" t="s">
        <v>117</v>
      </c>
      <c r="B20" s="43" t="s">
        <v>107</v>
      </c>
      <c r="C20" s="43" t="s">
        <v>107</v>
      </c>
      <c r="D20" s="43" t="s">
        <v>267</v>
      </c>
      <c r="E20" s="44" t="s">
        <v>125</v>
      </c>
      <c r="F20" s="45">
        <v>22.77</v>
      </c>
      <c r="G20" s="45">
        <v>22.77</v>
      </c>
      <c r="H20" s="45"/>
      <c r="I20" s="51"/>
    </row>
    <row r="21" ht="19.9" customHeight="1" spans="1:9">
      <c r="A21" s="43" t="s">
        <v>126</v>
      </c>
      <c r="B21" s="43" t="s">
        <v>123</v>
      </c>
      <c r="C21" s="43" t="s">
        <v>103</v>
      </c>
      <c r="D21" s="43" t="s">
        <v>267</v>
      </c>
      <c r="E21" s="44" t="s">
        <v>127</v>
      </c>
      <c r="F21" s="45">
        <v>10.39</v>
      </c>
      <c r="G21" s="45">
        <v>10.39</v>
      </c>
      <c r="H21" s="45"/>
      <c r="I21" s="51"/>
    </row>
    <row r="22" ht="19.9" customHeight="1" spans="1:9">
      <c r="A22" s="43" t="s">
        <v>126</v>
      </c>
      <c r="B22" s="43" t="s">
        <v>123</v>
      </c>
      <c r="C22" s="43" t="s">
        <v>106</v>
      </c>
      <c r="D22" s="43" t="s">
        <v>267</v>
      </c>
      <c r="E22" s="44" t="s">
        <v>128</v>
      </c>
      <c r="F22" s="45">
        <v>8.08</v>
      </c>
      <c r="G22" s="45">
        <v>8.08</v>
      </c>
      <c r="H22" s="45"/>
      <c r="I22" s="51"/>
    </row>
    <row r="23" ht="19.9" customHeight="1" spans="1:9">
      <c r="A23" s="43" t="s">
        <v>126</v>
      </c>
      <c r="B23" s="43" t="s">
        <v>123</v>
      </c>
      <c r="C23" s="43" t="s">
        <v>109</v>
      </c>
      <c r="D23" s="43" t="s">
        <v>267</v>
      </c>
      <c r="E23" s="44" t="s">
        <v>129</v>
      </c>
      <c r="F23" s="45">
        <v>2.64</v>
      </c>
      <c r="G23" s="45">
        <v>2.64</v>
      </c>
      <c r="H23" s="45"/>
      <c r="I23" s="51"/>
    </row>
    <row r="24" ht="19.9" customHeight="1" spans="1:9">
      <c r="A24" s="43" t="s">
        <v>130</v>
      </c>
      <c r="B24" s="43" t="s">
        <v>119</v>
      </c>
      <c r="C24" s="43" t="s">
        <v>103</v>
      </c>
      <c r="D24" s="43" t="s">
        <v>267</v>
      </c>
      <c r="E24" s="44" t="s">
        <v>131</v>
      </c>
      <c r="F24" s="45">
        <v>20</v>
      </c>
      <c r="G24" s="45">
        <v>20</v>
      </c>
      <c r="H24" s="45"/>
      <c r="I24" s="51"/>
    </row>
    <row r="25" ht="19.9" customHeight="1" spans="1:9">
      <c r="A25" s="43" t="s">
        <v>130</v>
      </c>
      <c r="B25" s="43" t="s">
        <v>107</v>
      </c>
      <c r="C25" s="43" t="s">
        <v>107</v>
      </c>
      <c r="D25" s="43" t="s">
        <v>267</v>
      </c>
      <c r="E25" s="44" t="s">
        <v>132</v>
      </c>
      <c r="F25" s="45">
        <v>7.5</v>
      </c>
      <c r="G25" s="45">
        <v>7.5</v>
      </c>
      <c r="H25" s="45"/>
      <c r="I25" s="51"/>
    </row>
    <row r="26" ht="19.9" customHeight="1" spans="1:9">
      <c r="A26" s="43" t="s">
        <v>133</v>
      </c>
      <c r="B26" s="43" t="s">
        <v>119</v>
      </c>
      <c r="C26" s="43" t="s">
        <v>107</v>
      </c>
      <c r="D26" s="43" t="s">
        <v>267</v>
      </c>
      <c r="E26" s="44" t="s">
        <v>134</v>
      </c>
      <c r="F26" s="45">
        <v>8.5</v>
      </c>
      <c r="G26" s="45">
        <v>8.5</v>
      </c>
      <c r="H26" s="45"/>
      <c r="I26" s="51"/>
    </row>
    <row r="27" ht="19.9" customHeight="1" spans="1:9">
      <c r="A27" s="43" t="s">
        <v>133</v>
      </c>
      <c r="B27" s="43" t="s">
        <v>115</v>
      </c>
      <c r="C27" s="43" t="s">
        <v>119</v>
      </c>
      <c r="D27" s="43" t="s">
        <v>267</v>
      </c>
      <c r="E27" s="44" t="s">
        <v>135</v>
      </c>
      <c r="F27" s="45">
        <v>267.12</v>
      </c>
      <c r="G27" s="45">
        <v>267.12</v>
      </c>
      <c r="H27" s="45"/>
      <c r="I27" s="51"/>
    </row>
    <row r="28" ht="19.9" customHeight="1" spans="1:9">
      <c r="A28" s="43" t="s">
        <v>136</v>
      </c>
      <c r="B28" s="43" t="s">
        <v>106</v>
      </c>
      <c r="C28" s="43" t="s">
        <v>103</v>
      </c>
      <c r="D28" s="43" t="s">
        <v>267</v>
      </c>
      <c r="E28" s="44" t="s">
        <v>137</v>
      </c>
      <c r="F28" s="45">
        <v>41.62</v>
      </c>
      <c r="G28" s="45">
        <v>41.62</v>
      </c>
      <c r="H28" s="45"/>
      <c r="I28" s="51"/>
    </row>
    <row r="29" ht="8.5" customHeight="1" spans="1:9">
      <c r="A29" s="46"/>
      <c r="B29" s="46"/>
      <c r="C29" s="46"/>
      <c r="D29" s="46"/>
      <c r="E29" s="47"/>
      <c r="F29" s="47"/>
      <c r="G29" s="47"/>
      <c r="H29" s="47"/>
      <c r="I29" s="6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pane ySplit="6" topLeftCell="A7" activePane="bottomLeft" state="frozen"/>
      <selection/>
      <selection pane="bottomLeft" activeCell="F5" sqref="F5:G7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39"/>
      <c r="B1" s="39"/>
      <c r="C1" s="54"/>
      <c r="D1" s="54"/>
      <c r="E1" s="56"/>
      <c r="F1" s="56"/>
      <c r="G1" s="57" t="s">
        <v>268</v>
      </c>
      <c r="H1" s="58"/>
    </row>
    <row r="2" ht="19.9" customHeight="1" spans="1:8">
      <c r="A2" s="1" t="s">
        <v>269</v>
      </c>
      <c r="B2" s="1"/>
      <c r="C2" s="1"/>
      <c r="D2" s="1"/>
      <c r="E2" s="1"/>
      <c r="F2" s="1"/>
      <c r="G2" s="1"/>
      <c r="H2" s="58"/>
    </row>
    <row r="3" ht="17.05" customHeight="1" spans="1:8">
      <c r="A3" s="2" t="s">
        <v>23</v>
      </c>
      <c r="B3" s="2"/>
      <c r="C3" s="2"/>
      <c r="D3" s="2"/>
      <c r="F3" s="40"/>
      <c r="G3" s="4" t="s">
        <v>24</v>
      </c>
      <c r="H3" s="58"/>
    </row>
    <row r="4" ht="21.35" customHeight="1" spans="1:8">
      <c r="A4" s="42" t="s">
        <v>27</v>
      </c>
      <c r="B4" s="42"/>
      <c r="C4" s="42"/>
      <c r="D4" s="42"/>
      <c r="E4" s="42" t="s">
        <v>94</v>
      </c>
      <c r="F4" s="42"/>
      <c r="G4" s="42"/>
      <c r="H4" s="58"/>
    </row>
    <row r="5" ht="21.35" customHeight="1" spans="1:8">
      <c r="A5" s="42" t="s">
        <v>98</v>
      </c>
      <c r="B5" s="42"/>
      <c r="C5" s="42" t="s">
        <v>87</v>
      </c>
      <c r="D5" s="42" t="s">
        <v>88</v>
      </c>
      <c r="E5" s="42" t="s">
        <v>76</v>
      </c>
      <c r="F5" s="42" t="s">
        <v>270</v>
      </c>
      <c r="G5" s="42" t="s">
        <v>271</v>
      </c>
      <c r="H5" s="58"/>
    </row>
    <row r="6" ht="21.35" customHeight="1" spans="1:8">
      <c r="A6" s="42" t="s">
        <v>99</v>
      </c>
      <c r="B6" s="42" t="s">
        <v>100</v>
      </c>
      <c r="C6" s="42"/>
      <c r="D6" s="42"/>
      <c r="E6" s="42"/>
      <c r="F6" s="42"/>
      <c r="G6" s="42"/>
      <c r="H6" s="58"/>
    </row>
    <row r="7" ht="19.9" customHeight="1" spans="1:8">
      <c r="A7" s="6"/>
      <c r="B7" s="6"/>
      <c r="C7" s="6"/>
      <c r="D7" s="6" t="s">
        <v>89</v>
      </c>
      <c r="E7" s="7">
        <v>878.48</v>
      </c>
      <c r="F7" s="7">
        <v>811</v>
      </c>
      <c r="G7" s="7">
        <v>67.48</v>
      </c>
      <c r="H7" s="58"/>
    </row>
    <row r="8" ht="19.9" customHeight="1" spans="1:8">
      <c r="A8" s="59" t="s">
        <v>21</v>
      </c>
      <c r="B8" s="59" t="s">
        <v>21</v>
      </c>
      <c r="C8" s="8"/>
      <c r="D8" s="9" t="s">
        <v>21</v>
      </c>
      <c r="E8" s="10">
        <v>878.48</v>
      </c>
      <c r="F8" s="10">
        <v>811</v>
      </c>
      <c r="G8" s="10">
        <v>67.48</v>
      </c>
      <c r="H8" s="58"/>
    </row>
    <row r="9" ht="19.9" customHeight="1" spans="1:8">
      <c r="A9" s="59" t="s">
        <v>21</v>
      </c>
      <c r="B9" s="59" t="s">
        <v>21</v>
      </c>
      <c r="C9" s="8" t="s">
        <v>90</v>
      </c>
      <c r="D9" s="9" t="s">
        <v>91</v>
      </c>
      <c r="E9" s="10">
        <v>878.48</v>
      </c>
      <c r="F9" s="10">
        <v>811</v>
      </c>
      <c r="G9" s="10">
        <v>67.48</v>
      </c>
      <c r="H9" s="58"/>
    </row>
    <row r="10" ht="19.9" customHeight="1" spans="1:8">
      <c r="A10" s="59" t="s">
        <v>21</v>
      </c>
      <c r="B10" s="59" t="s">
        <v>21</v>
      </c>
      <c r="C10" s="8" t="s">
        <v>272</v>
      </c>
      <c r="D10" s="9" t="s">
        <v>273</v>
      </c>
      <c r="E10" s="10">
        <v>572.83</v>
      </c>
      <c r="F10" s="10">
        <v>572.83</v>
      </c>
      <c r="G10" s="10"/>
      <c r="H10" s="58"/>
    </row>
    <row r="11" ht="19.9" customHeight="1" spans="1:8">
      <c r="A11" s="59" t="s">
        <v>192</v>
      </c>
      <c r="B11" s="59" t="s">
        <v>193</v>
      </c>
      <c r="C11" s="8" t="s">
        <v>274</v>
      </c>
      <c r="D11" s="9" t="s">
        <v>275</v>
      </c>
      <c r="E11" s="10">
        <v>103.69</v>
      </c>
      <c r="F11" s="10">
        <v>103.69</v>
      </c>
      <c r="G11" s="10"/>
      <c r="H11" s="58"/>
    </row>
    <row r="12" ht="19.9" customHeight="1" spans="1:8">
      <c r="A12" s="59" t="s">
        <v>192</v>
      </c>
      <c r="B12" s="59" t="s">
        <v>195</v>
      </c>
      <c r="C12" s="8" t="s">
        <v>276</v>
      </c>
      <c r="D12" s="9" t="s">
        <v>277</v>
      </c>
      <c r="E12" s="10">
        <v>71.32</v>
      </c>
      <c r="F12" s="10">
        <v>71.32</v>
      </c>
      <c r="G12" s="10"/>
      <c r="H12" s="58"/>
    </row>
    <row r="13" ht="19.9" customHeight="1" spans="1:8">
      <c r="A13" s="59" t="s">
        <v>192</v>
      </c>
      <c r="B13" s="59" t="s">
        <v>195</v>
      </c>
      <c r="C13" s="8" t="s">
        <v>278</v>
      </c>
      <c r="D13" s="9" t="s">
        <v>279</v>
      </c>
      <c r="E13" s="10">
        <v>21.21</v>
      </c>
      <c r="F13" s="10">
        <v>21.21</v>
      </c>
      <c r="G13" s="10"/>
      <c r="H13" s="58"/>
    </row>
    <row r="14" ht="19.9" customHeight="1" spans="1:8">
      <c r="A14" s="59" t="s">
        <v>192</v>
      </c>
      <c r="B14" s="59" t="s">
        <v>195</v>
      </c>
      <c r="C14" s="8" t="s">
        <v>280</v>
      </c>
      <c r="D14" s="9" t="s">
        <v>281</v>
      </c>
      <c r="E14" s="10">
        <v>8.76</v>
      </c>
      <c r="F14" s="10">
        <v>8.76</v>
      </c>
      <c r="G14" s="10"/>
      <c r="H14" s="58"/>
    </row>
    <row r="15" ht="19.9" customHeight="1" spans="1:8">
      <c r="A15" s="59" t="s">
        <v>192</v>
      </c>
      <c r="B15" s="59" t="s">
        <v>195</v>
      </c>
      <c r="C15" s="8" t="s">
        <v>282</v>
      </c>
      <c r="D15" s="9" t="s">
        <v>283</v>
      </c>
      <c r="E15" s="10">
        <v>37.46</v>
      </c>
      <c r="F15" s="10">
        <v>37.46</v>
      </c>
      <c r="G15" s="10"/>
      <c r="H15" s="58"/>
    </row>
    <row r="16" ht="19.9" customHeight="1" spans="1:8">
      <c r="A16" s="59" t="s">
        <v>192</v>
      </c>
      <c r="B16" s="59" t="s">
        <v>195</v>
      </c>
      <c r="C16" s="8" t="s">
        <v>284</v>
      </c>
      <c r="D16" s="9" t="s">
        <v>285</v>
      </c>
      <c r="E16" s="10">
        <v>3.88</v>
      </c>
      <c r="F16" s="10">
        <v>3.88</v>
      </c>
      <c r="G16" s="10"/>
      <c r="H16" s="58"/>
    </row>
    <row r="17" ht="19.9" customHeight="1" spans="1:8">
      <c r="A17" s="59" t="s">
        <v>192</v>
      </c>
      <c r="B17" s="59" t="s">
        <v>201</v>
      </c>
      <c r="C17" s="8" t="s">
        <v>286</v>
      </c>
      <c r="D17" s="9" t="s">
        <v>287</v>
      </c>
      <c r="E17" s="10">
        <v>80.75</v>
      </c>
      <c r="F17" s="10">
        <v>80.75</v>
      </c>
      <c r="G17" s="10"/>
      <c r="H17" s="58"/>
    </row>
    <row r="18" ht="19.9" customHeight="1" spans="1:8">
      <c r="A18" s="59" t="s">
        <v>192</v>
      </c>
      <c r="B18" s="59" t="s">
        <v>201</v>
      </c>
      <c r="C18" s="8" t="s">
        <v>288</v>
      </c>
      <c r="D18" s="9" t="s">
        <v>289</v>
      </c>
      <c r="E18" s="10">
        <v>4.85</v>
      </c>
      <c r="F18" s="10">
        <v>4.85</v>
      </c>
      <c r="G18" s="10"/>
      <c r="H18" s="58"/>
    </row>
    <row r="19" ht="19.9" customHeight="1" spans="1:8">
      <c r="A19" s="59" t="s">
        <v>192</v>
      </c>
      <c r="B19" s="59" t="s">
        <v>201</v>
      </c>
      <c r="C19" s="8" t="s">
        <v>290</v>
      </c>
      <c r="D19" s="9" t="s">
        <v>291</v>
      </c>
      <c r="E19" s="10">
        <v>52.1</v>
      </c>
      <c r="F19" s="10">
        <v>52.1</v>
      </c>
      <c r="G19" s="10"/>
      <c r="H19" s="58"/>
    </row>
    <row r="20" ht="19.9" customHeight="1" spans="1:8">
      <c r="A20" s="59" t="s">
        <v>192</v>
      </c>
      <c r="B20" s="59" t="s">
        <v>201</v>
      </c>
      <c r="C20" s="8" t="s">
        <v>292</v>
      </c>
      <c r="D20" s="9" t="s">
        <v>293</v>
      </c>
      <c r="E20" s="10">
        <v>23.8</v>
      </c>
      <c r="F20" s="10">
        <v>23.8</v>
      </c>
      <c r="G20" s="10"/>
      <c r="H20" s="58"/>
    </row>
    <row r="21" ht="19.9" customHeight="1" spans="1:8">
      <c r="A21" s="59" t="s">
        <v>192</v>
      </c>
      <c r="B21" s="59" t="s">
        <v>206</v>
      </c>
      <c r="C21" s="8" t="s">
        <v>294</v>
      </c>
      <c r="D21" s="9" t="s">
        <v>295</v>
      </c>
      <c r="E21" s="10">
        <v>6.86</v>
      </c>
      <c r="F21" s="10">
        <v>6.86</v>
      </c>
      <c r="G21" s="10"/>
      <c r="H21" s="58"/>
    </row>
    <row r="22" ht="19.9" customHeight="1" spans="1:8">
      <c r="A22" s="59" t="s">
        <v>192</v>
      </c>
      <c r="B22" s="59" t="s">
        <v>208</v>
      </c>
      <c r="C22" s="8" t="s">
        <v>296</v>
      </c>
      <c r="D22" s="9" t="s">
        <v>297</v>
      </c>
      <c r="E22" s="10">
        <v>91.1</v>
      </c>
      <c r="F22" s="10">
        <v>91.1</v>
      </c>
      <c r="G22" s="10"/>
      <c r="H22" s="58"/>
    </row>
    <row r="23" ht="19.9" customHeight="1" spans="1:8">
      <c r="A23" s="59" t="s">
        <v>192</v>
      </c>
      <c r="B23" s="59" t="s">
        <v>208</v>
      </c>
      <c r="C23" s="8" t="s">
        <v>298</v>
      </c>
      <c r="D23" s="9" t="s">
        <v>299</v>
      </c>
      <c r="E23" s="10">
        <v>34.27</v>
      </c>
      <c r="F23" s="10">
        <v>34.27</v>
      </c>
      <c r="G23" s="10"/>
      <c r="H23" s="58"/>
    </row>
    <row r="24" ht="19.9" customHeight="1" spans="1:8">
      <c r="A24" s="59" t="s">
        <v>192</v>
      </c>
      <c r="B24" s="59" t="s">
        <v>208</v>
      </c>
      <c r="C24" s="8" t="s">
        <v>300</v>
      </c>
      <c r="D24" s="9" t="s">
        <v>301</v>
      </c>
      <c r="E24" s="10">
        <v>36.43</v>
      </c>
      <c r="F24" s="10">
        <v>36.43</v>
      </c>
      <c r="G24" s="10"/>
      <c r="H24" s="58"/>
    </row>
    <row r="25" ht="19.9" customHeight="1" spans="1:8">
      <c r="A25" s="59" t="s">
        <v>192</v>
      </c>
      <c r="B25" s="59" t="s">
        <v>208</v>
      </c>
      <c r="C25" s="8" t="s">
        <v>302</v>
      </c>
      <c r="D25" s="9" t="s">
        <v>303</v>
      </c>
      <c r="E25" s="10">
        <v>20.4</v>
      </c>
      <c r="F25" s="10">
        <v>20.4</v>
      </c>
      <c r="G25" s="10"/>
      <c r="H25" s="58"/>
    </row>
    <row r="26" ht="19.9" customHeight="1" spans="1:8">
      <c r="A26" s="59" t="s">
        <v>192</v>
      </c>
      <c r="B26" s="59" t="s">
        <v>213</v>
      </c>
      <c r="C26" s="8" t="s">
        <v>304</v>
      </c>
      <c r="D26" s="9" t="s">
        <v>305</v>
      </c>
      <c r="E26" s="10">
        <v>48.43</v>
      </c>
      <c r="F26" s="10">
        <v>48.43</v>
      </c>
      <c r="G26" s="10"/>
      <c r="H26" s="58"/>
    </row>
    <row r="27" ht="19.9" customHeight="1" spans="1:8">
      <c r="A27" s="59" t="s">
        <v>192</v>
      </c>
      <c r="B27" s="59" t="s">
        <v>215</v>
      </c>
      <c r="C27" s="8" t="s">
        <v>306</v>
      </c>
      <c r="D27" s="9" t="s">
        <v>307</v>
      </c>
      <c r="E27" s="10">
        <v>24.21</v>
      </c>
      <c r="F27" s="10">
        <v>24.21</v>
      </c>
      <c r="G27" s="10"/>
      <c r="H27" s="58"/>
    </row>
    <row r="28" ht="19.9" customHeight="1" spans="1:8">
      <c r="A28" s="59" t="s">
        <v>192</v>
      </c>
      <c r="B28" s="59" t="s">
        <v>217</v>
      </c>
      <c r="C28" s="8" t="s">
        <v>308</v>
      </c>
      <c r="D28" s="9" t="s">
        <v>309</v>
      </c>
      <c r="E28" s="10">
        <v>18.46</v>
      </c>
      <c r="F28" s="10">
        <v>18.46</v>
      </c>
      <c r="G28" s="10"/>
      <c r="H28" s="58"/>
    </row>
    <row r="29" ht="19.9" customHeight="1" spans="1:8">
      <c r="A29" s="59" t="s">
        <v>192</v>
      </c>
      <c r="B29" s="59" t="s">
        <v>219</v>
      </c>
      <c r="C29" s="8" t="s">
        <v>310</v>
      </c>
      <c r="D29" s="9" t="s">
        <v>311</v>
      </c>
      <c r="E29" s="10">
        <v>2.64</v>
      </c>
      <c r="F29" s="10">
        <v>2.64</v>
      </c>
      <c r="G29" s="10"/>
      <c r="H29" s="58"/>
    </row>
    <row r="30" ht="19.9" customHeight="1" spans="1:8">
      <c r="A30" s="59" t="s">
        <v>192</v>
      </c>
      <c r="B30" s="59" t="s">
        <v>221</v>
      </c>
      <c r="C30" s="8" t="s">
        <v>312</v>
      </c>
      <c r="D30" s="9" t="s">
        <v>313</v>
      </c>
      <c r="E30" s="10">
        <v>6.33</v>
      </c>
      <c r="F30" s="10">
        <v>6.33</v>
      </c>
      <c r="G30" s="10"/>
      <c r="H30" s="58"/>
    </row>
    <row r="31" ht="19.9" customHeight="1" spans="1:8">
      <c r="A31" s="59" t="s">
        <v>192</v>
      </c>
      <c r="B31" s="59" t="s">
        <v>221</v>
      </c>
      <c r="C31" s="8" t="s">
        <v>314</v>
      </c>
      <c r="D31" s="9" t="s">
        <v>315</v>
      </c>
      <c r="E31" s="10">
        <v>0.79</v>
      </c>
      <c r="F31" s="10">
        <v>0.79</v>
      </c>
      <c r="G31" s="10"/>
      <c r="H31" s="58"/>
    </row>
    <row r="32" ht="19.9" customHeight="1" spans="1:8">
      <c r="A32" s="59" t="s">
        <v>192</v>
      </c>
      <c r="B32" s="59" t="s">
        <v>221</v>
      </c>
      <c r="C32" s="8" t="s">
        <v>316</v>
      </c>
      <c r="D32" s="9" t="s">
        <v>317</v>
      </c>
      <c r="E32" s="10">
        <v>0.7</v>
      </c>
      <c r="F32" s="10">
        <v>0.7</v>
      </c>
      <c r="G32" s="10"/>
      <c r="H32" s="58"/>
    </row>
    <row r="33" ht="19.9" customHeight="1" spans="1:8">
      <c r="A33" s="59" t="s">
        <v>192</v>
      </c>
      <c r="B33" s="59" t="s">
        <v>221</v>
      </c>
      <c r="C33" s="8" t="s">
        <v>318</v>
      </c>
      <c r="D33" s="9" t="s">
        <v>319</v>
      </c>
      <c r="E33" s="10">
        <v>4.84</v>
      </c>
      <c r="F33" s="10">
        <v>4.84</v>
      </c>
      <c r="G33" s="10"/>
      <c r="H33" s="58"/>
    </row>
    <row r="34" ht="19.9" customHeight="1" spans="1:8">
      <c r="A34" s="59" t="s">
        <v>192</v>
      </c>
      <c r="B34" s="59" t="s">
        <v>226</v>
      </c>
      <c r="C34" s="8" t="s">
        <v>320</v>
      </c>
      <c r="D34" s="9" t="s">
        <v>321</v>
      </c>
      <c r="E34" s="10">
        <v>41.62</v>
      </c>
      <c r="F34" s="10">
        <v>41.62</v>
      </c>
      <c r="G34" s="10"/>
      <c r="H34" s="58"/>
    </row>
    <row r="35" ht="19.9" customHeight="1" spans="1:8">
      <c r="A35" s="59" t="s">
        <v>192</v>
      </c>
      <c r="B35" s="59" t="s">
        <v>228</v>
      </c>
      <c r="C35" s="8" t="s">
        <v>322</v>
      </c>
      <c r="D35" s="9" t="s">
        <v>323</v>
      </c>
      <c r="E35" s="10">
        <v>77.4</v>
      </c>
      <c r="F35" s="10">
        <v>77.4</v>
      </c>
      <c r="G35" s="10"/>
      <c r="H35" s="58"/>
    </row>
    <row r="36" ht="19.9" customHeight="1" spans="1:8">
      <c r="A36" s="59" t="s">
        <v>192</v>
      </c>
      <c r="B36" s="59" t="s">
        <v>228</v>
      </c>
      <c r="C36" s="8" t="s">
        <v>324</v>
      </c>
      <c r="D36" s="9" t="s">
        <v>325</v>
      </c>
      <c r="E36" s="10">
        <v>5.4</v>
      </c>
      <c r="F36" s="10">
        <v>5.4</v>
      </c>
      <c r="G36" s="10"/>
      <c r="H36" s="58"/>
    </row>
    <row r="37" ht="19.9" customHeight="1" spans="1:8">
      <c r="A37" s="59" t="s">
        <v>192</v>
      </c>
      <c r="B37" s="59" t="s">
        <v>228</v>
      </c>
      <c r="C37" s="8" t="s">
        <v>326</v>
      </c>
      <c r="D37" s="9" t="s">
        <v>327</v>
      </c>
      <c r="E37" s="10">
        <v>72</v>
      </c>
      <c r="F37" s="10">
        <v>72</v>
      </c>
      <c r="G37" s="10"/>
      <c r="H37" s="58"/>
    </row>
    <row r="38" ht="19.9" customHeight="1" spans="1:8">
      <c r="A38" s="59" t="s">
        <v>21</v>
      </c>
      <c r="B38" s="59" t="s">
        <v>21</v>
      </c>
      <c r="C38" s="8" t="s">
        <v>328</v>
      </c>
      <c r="D38" s="9" t="s">
        <v>329</v>
      </c>
      <c r="E38" s="10">
        <v>71.23</v>
      </c>
      <c r="F38" s="10">
        <v>3.75</v>
      </c>
      <c r="G38" s="10">
        <v>67.48</v>
      </c>
      <c r="H38" s="58"/>
    </row>
    <row r="39" ht="19.9" customHeight="1" spans="1:8">
      <c r="A39" s="59" t="s">
        <v>234</v>
      </c>
      <c r="B39" s="59" t="s">
        <v>193</v>
      </c>
      <c r="C39" s="8" t="s">
        <v>330</v>
      </c>
      <c r="D39" s="9" t="s">
        <v>331</v>
      </c>
      <c r="E39" s="10">
        <v>15.02</v>
      </c>
      <c r="F39" s="10"/>
      <c r="G39" s="10">
        <v>15.02</v>
      </c>
      <c r="H39" s="58"/>
    </row>
    <row r="40" ht="19.9" customHeight="1" spans="1:8">
      <c r="A40" s="59" t="s">
        <v>234</v>
      </c>
      <c r="B40" s="59" t="s">
        <v>237</v>
      </c>
      <c r="C40" s="8" t="s">
        <v>332</v>
      </c>
      <c r="D40" s="9" t="s">
        <v>333</v>
      </c>
      <c r="E40" s="10">
        <v>0.6</v>
      </c>
      <c r="F40" s="10"/>
      <c r="G40" s="10">
        <v>0.6</v>
      </c>
      <c r="H40" s="58"/>
    </row>
    <row r="41" ht="19.9" customHeight="1" spans="1:8">
      <c r="A41" s="59" t="s">
        <v>234</v>
      </c>
      <c r="B41" s="59" t="s">
        <v>206</v>
      </c>
      <c r="C41" s="8" t="s">
        <v>334</v>
      </c>
      <c r="D41" s="9" t="s">
        <v>335</v>
      </c>
      <c r="E41" s="10">
        <v>2</v>
      </c>
      <c r="F41" s="10"/>
      <c r="G41" s="10">
        <v>2</v>
      </c>
      <c r="H41" s="58"/>
    </row>
    <row r="42" ht="19.9" customHeight="1" spans="1:8">
      <c r="A42" s="59" t="s">
        <v>234</v>
      </c>
      <c r="B42" s="59" t="s">
        <v>208</v>
      </c>
      <c r="C42" s="8" t="s">
        <v>336</v>
      </c>
      <c r="D42" s="9" t="s">
        <v>337</v>
      </c>
      <c r="E42" s="10">
        <v>5.44</v>
      </c>
      <c r="F42" s="10"/>
      <c r="G42" s="10">
        <v>5.44</v>
      </c>
      <c r="H42" s="58"/>
    </row>
    <row r="43" ht="19.9" customHeight="1" spans="1:8">
      <c r="A43" s="59" t="s">
        <v>234</v>
      </c>
      <c r="B43" s="59" t="s">
        <v>219</v>
      </c>
      <c r="C43" s="8" t="s">
        <v>338</v>
      </c>
      <c r="D43" s="9" t="s">
        <v>339</v>
      </c>
      <c r="E43" s="10">
        <v>2</v>
      </c>
      <c r="F43" s="10"/>
      <c r="G43" s="10">
        <v>2</v>
      </c>
      <c r="H43" s="58"/>
    </row>
    <row r="44" ht="19.9" customHeight="1" spans="1:8">
      <c r="A44" s="59" t="s">
        <v>234</v>
      </c>
      <c r="B44" s="59" t="s">
        <v>226</v>
      </c>
      <c r="C44" s="8" t="s">
        <v>340</v>
      </c>
      <c r="D44" s="9" t="s">
        <v>341</v>
      </c>
      <c r="E44" s="10">
        <v>2</v>
      </c>
      <c r="F44" s="10"/>
      <c r="G44" s="10">
        <v>2</v>
      </c>
      <c r="H44" s="58"/>
    </row>
    <row r="45" ht="19.9" customHeight="1" spans="1:8">
      <c r="A45" s="59" t="s">
        <v>234</v>
      </c>
      <c r="B45" s="59" t="s">
        <v>243</v>
      </c>
      <c r="C45" s="8" t="s">
        <v>342</v>
      </c>
      <c r="D45" s="9" t="s">
        <v>343</v>
      </c>
      <c r="E45" s="10">
        <v>1.6</v>
      </c>
      <c r="F45" s="10"/>
      <c r="G45" s="10">
        <v>1.6</v>
      </c>
      <c r="H45" s="58"/>
    </row>
    <row r="46" ht="19.9" customHeight="1" spans="1:8">
      <c r="A46" s="59" t="s">
        <v>234</v>
      </c>
      <c r="B46" s="59" t="s">
        <v>245</v>
      </c>
      <c r="C46" s="8" t="s">
        <v>344</v>
      </c>
      <c r="D46" s="9" t="s">
        <v>345</v>
      </c>
      <c r="E46" s="10">
        <v>12.25</v>
      </c>
      <c r="F46" s="10">
        <v>3.75</v>
      </c>
      <c r="G46" s="10">
        <v>8.5</v>
      </c>
      <c r="H46" s="58"/>
    </row>
    <row r="47" ht="19.9" customHeight="1" spans="1:8">
      <c r="A47" s="59" t="s">
        <v>234</v>
      </c>
      <c r="B47" s="59" t="s">
        <v>245</v>
      </c>
      <c r="C47" s="8" t="s">
        <v>346</v>
      </c>
      <c r="D47" s="9" t="s">
        <v>347</v>
      </c>
      <c r="E47" s="10">
        <v>3.75</v>
      </c>
      <c r="F47" s="10">
        <v>3.75</v>
      </c>
      <c r="G47" s="10"/>
      <c r="H47" s="58"/>
    </row>
    <row r="48" ht="19.9" customHeight="1" spans="1:8">
      <c r="A48" s="59" t="s">
        <v>234</v>
      </c>
      <c r="B48" s="59" t="s">
        <v>245</v>
      </c>
      <c r="C48" s="8" t="s">
        <v>348</v>
      </c>
      <c r="D48" s="9" t="s">
        <v>349</v>
      </c>
      <c r="E48" s="10">
        <v>8.5</v>
      </c>
      <c r="F48" s="10"/>
      <c r="G48" s="10">
        <v>8.5</v>
      </c>
      <c r="H48" s="58"/>
    </row>
    <row r="49" ht="19.9" customHeight="1" spans="1:8">
      <c r="A49" s="59" t="s">
        <v>234</v>
      </c>
      <c r="B49" s="59" t="s">
        <v>249</v>
      </c>
      <c r="C49" s="8" t="s">
        <v>350</v>
      </c>
      <c r="D49" s="9" t="s">
        <v>351</v>
      </c>
      <c r="E49" s="10">
        <v>2.04</v>
      </c>
      <c r="F49" s="10"/>
      <c r="G49" s="10">
        <v>2.04</v>
      </c>
      <c r="H49" s="58"/>
    </row>
    <row r="50" ht="19.9" customHeight="1" spans="1:8">
      <c r="A50" s="59" t="s">
        <v>234</v>
      </c>
      <c r="B50" s="59" t="s">
        <v>251</v>
      </c>
      <c r="C50" s="8" t="s">
        <v>352</v>
      </c>
      <c r="D50" s="9" t="s">
        <v>353</v>
      </c>
      <c r="E50" s="10">
        <v>5</v>
      </c>
      <c r="F50" s="10"/>
      <c r="G50" s="10">
        <v>5</v>
      </c>
      <c r="H50" s="58"/>
    </row>
    <row r="51" ht="19.9" customHeight="1" spans="1:8">
      <c r="A51" s="59" t="s">
        <v>234</v>
      </c>
      <c r="B51" s="59" t="s">
        <v>251</v>
      </c>
      <c r="C51" s="8" t="s">
        <v>354</v>
      </c>
      <c r="D51" s="9" t="s">
        <v>355</v>
      </c>
      <c r="E51" s="10">
        <v>3</v>
      </c>
      <c r="F51" s="10"/>
      <c r="G51" s="10">
        <v>3</v>
      </c>
      <c r="H51" s="58"/>
    </row>
    <row r="52" ht="19.9" customHeight="1" spans="1:8">
      <c r="A52" s="59" t="s">
        <v>234</v>
      </c>
      <c r="B52" s="59" t="s">
        <v>251</v>
      </c>
      <c r="C52" s="8" t="s">
        <v>356</v>
      </c>
      <c r="D52" s="9" t="s">
        <v>357</v>
      </c>
      <c r="E52" s="10">
        <v>2</v>
      </c>
      <c r="F52" s="10"/>
      <c r="G52" s="10">
        <v>2</v>
      </c>
      <c r="H52" s="58"/>
    </row>
    <row r="53" ht="19.9" customHeight="1" spans="1:8">
      <c r="A53" s="59" t="s">
        <v>234</v>
      </c>
      <c r="B53" s="59" t="s">
        <v>255</v>
      </c>
      <c r="C53" s="8" t="s">
        <v>358</v>
      </c>
      <c r="D53" s="9" t="s">
        <v>359</v>
      </c>
      <c r="E53" s="10">
        <v>15.28</v>
      </c>
      <c r="F53" s="10"/>
      <c r="G53" s="10">
        <v>15.28</v>
      </c>
      <c r="H53" s="58"/>
    </row>
    <row r="54" ht="19.9" customHeight="1" spans="1:8">
      <c r="A54" s="59" t="s">
        <v>234</v>
      </c>
      <c r="B54" s="59" t="s">
        <v>255</v>
      </c>
      <c r="C54" s="8" t="s">
        <v>360</v>
      </c>
      <c r="D54" s="9" t="s">
        <v>361</v>
      </c>
      <c r="E54" s="10">
        <v>12.28</v>
      </c>
      <c r="F54" s="10"/>
      <c r="G54" s="10">
        <v>12.28</v>
      </c>
      <c r="H54" s="58"/>
    </row>
    <row r="55" ht="19.9" customHeight="1" spans="1:8">
      <c r="A55" s="59" t="s">
        <v>234</v>
      </c>
      <c r="B55" s="59" t="s">
        <v>255</v>
      </c>
      <c r="C55" s="8" t="s">
        <v>362</v>
      </c>
      <c r="D55" s="9" t="s">
        <v>256</v>
      </c>
      <c r="E55" s="10">
        <v>3</v>
      </c>
      <c r="F55" s="10"/>
      <c r="G55" s="10">
        <v>3</v>
      </c>
      <c r="H55" s="58"/>
    </row>
    <row r="56" ht="19.9" customHeight="1" spans="1:8">
      <c r="A56" s="59" t="s">
        <v>234</v>
      </c>
      <c r="B56" s="59" t="s">
        <v>228</v>
      </c>
      <c r="C56" s="8" t="s">
        <v>363</v>
      </c>
      <c r="D56" s="9" t="s">
        <v>364</v>
      </c>
      <c r="E56" s="10">
        <v>8</v>
      </c>
      <c r="F56" s="10"/>
      <c r="G56" s="10">
        <v>8</v>
      </c>
      <c r="H56" s="58"/>
    </row>
    <row r="57" ht="19.9" customHeight="1" spans="1:8">
      <c r="A57" s="59" t="s">
        <v>21</v>
      </c>
      <c r="B57" s="59" t="s">
        <v>21</v>
      </c>
      <c r="C57" s="8" t="s">
        <v>365</v>
      </c>
      <c r="D57" s="9" t="s">
        <v>366</v>
      </c>
      <c r="E57" s="10">
        <v>234.42</v>
      </c>
      <c r="F57" s="10">
        <v>234.42</v>
      </c>
      <c r="G57" s="10"/>
      <c r="H57" s="58"/>
    </row>
    <row r="58" ht="19.9" customHeight="1" spans="1:8">
      <c r="A58" s="59" t="s">
        <v>261</v>
      </c>
      <c r="B58" s="59" t="s">
        <v>237</v>
      </c>
      <c r="C58" s="8" t="s">
        <v>367</v>
      </c>
      <c r="D58" s="9" t="s">
        <v>368</v>
      </c>
      <c r="E58" s="10">
        <v>227.12</v>
      </c>
      <c r="F58" s="10">
        <v>227.12</v>
      </c>
      <c r="G58" s="10"/>
      <c r="H58" s="58"/>
    </row>
    <row r="59" ht="19.9" customHeight="1" spans="1:8">
      <c r="A59" s="59" t="s">
        <v>261</v>
      </c>
      <c r="B59" s="59" t="s">
        <v>228</v>
      </c>
      <c r="C59" s="8" t="s">
        <v>369</v>
      </c>
      <c r="D59" s="9" t="s">
        <v>370</v>
      </c>
      <c r="E59" s="10">
        <v>7.3</v>
      </c>
      <c r="F59" s="10">
        <v>7.3</v>
      </c>
      <c r="G59" s="10"/>
      <c r="H59" s="58"/>
    </row>
    <row r="60" ht="8.5" customHeight="1" spans="1:8">
      <c r="A60" s="47"/>
      <c r="B60" s="47"/>
      <c r="C60" s="60"/>
      <c r="D60" s="47"/>
      <c r="E60" s="47"/>
      <c r="F60" s="47"/>
      <c r="G60" s="47"/>
      <c r="H60" s="6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2024-01-30T08:34:00Z</dcterms:created>
  <dcterms:modified xsi:type="dcterms:W3CDTF">2024-02-22T01:56:11Z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5D7F77685F0B4B8B9DC7B67A56EFF3BE</vt:lpwstr>
  </property>
</Properties>
</file>