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1925" firstSheet="3" activeTab="14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<sst xmlns="http://schemas.openxmlformats.org/spreadsheetml/2006/main" count="1820" uniqueCount="613">
  <si>
    <t>乐山市金口河区退役军人事务局2023年预算公开报表</t>
  </si>
  <si>
    <t>编制单位（签章）：乐山市金口河区退役军人事务局</t>
  </si>
  <si>
    <t>编制日期:2023年2月17日</t>
  </si>
  <si>
    <t>单位负责人签章：张建明             财务负责人签章： 张建明           制表人签章：黄洪荣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</si>
  <si>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</si>
  <si>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</si>
  <si>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</si>
  <si>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</si>
  <si>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</si>
  <si>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</si>
  <si>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</si>
  <si>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</si>
  <si>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</si>
  <si>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</si>
  <si>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</si>
  <si>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</si>
  <si>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</si>
  <si>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</si>
  <si>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</si>
  <si>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</si>
  <si>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</si>
  <si>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</si>
  <si>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</si>
  <si>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</si>
  <si>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</si>
  <si>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</si>
  <si>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</si>
  <si>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</si>
  <si>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</si>
  <si>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</si>
  <si>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</si>
  <si>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</si>
  <si>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</si>
  <si>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</si>
  <si>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</si>
  <si>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</si>
  <si>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</si>
  <si>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单位：乐山市金口河区退役军人事务局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</si>
  <si>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</si>
  <si>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</si>
  <si>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</si>
  <si>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</si>
  <si>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</si>
  <si>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</si>
  <si>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</si>
  <si>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</si>
  <si>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</si>
  <si>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</si>
  <si>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</si>
  <si>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</si>
  <si>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</si>
  <si>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</si>
  <si>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</si>
  <si>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</si>
  <si>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</si>
  <si>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</si>
  <si>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</si>
  <si>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</si>
  <si>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</si>
  <si>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</si>
  <si>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</si>
  <si>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</si>
  <si>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</si>
  <si>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</si>
  <si>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</si>
  <si>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</si>
  <si>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</si>
  <si>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</si>
  <si>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</si>
  <si>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</si>
  <si>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</si>
  <si>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</si>
  <si>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</si>
  <si>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</si>
  <si>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</si>
  <si>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</si>
  <si>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</si>
  <si>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</si>
  <si>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</si>
  <si>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</si>
  <si>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</si>
  <si>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</si>
  <si>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</si>
  <si>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</si>
  <si>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</si>
  <si>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</si>
  <si>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</si>
  <si>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</si>
  <si>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</si>
  <si>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</si>
  <si>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</si>
  <si>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</si>
  <si>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</si>
  <si>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</si>
  <si>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</si>
  <si>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</si>
  <si>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</si>
  <si>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</si>
  <si>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</si>
  <si>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358001</t>
  </si>
  <si>
    <t>乐山市金口河区退役军人事务局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</si>
  <si>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</si>
  <si>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</si>
  <si>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</si>
  <si>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</si>
  <si>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</si>
  <si>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</si>
  <si>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</si>
  <si>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乐山市金口河区退役军人事务局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</si>
  <si>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</si>
  <si>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</si>
  <si>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</si>
  <si>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</si>
  <si>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</si>
  <si>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</si>
  <si>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r>
      <rPr>
        <sz val="11"/>
        <rFont val="宋体"/>
        <charset val="134"/>
      </rPr>
      <t> 义务兵优待</t>
    </r>
  </si>
  <si>
    <r>
      <rPr>
        <sz val="11"/>
        <rFont val="宋体"/>
        <charset val="134"/>
      </rPr>
      <t> 烈士纪念设施管理维护</t>
    </r>
  </si>
  <si>
    <t>99</t>
  </si>
  <si>
    <r>
      <rPr>
        <sz val="11"/>
        <rFont val="宋体"/>
        <charset val="134"/>
      </rPr>
      <t> 其他优抚支出</t>
    </r>
  </si>
  <si>
    <t>09</t>
  </si>
  <si>
    <t>01</t>
  </si>
  <si>
    <r>
      <rPr>
        <sz val="11"/>
        <rFont val="宋体"/>
        <charset val="134"/>
      </rPr>
      <t> 退役士兵安置</t>
    </r>
  </si>
  <si>
    <t>02</t>
  </si>
  <si>
    <r>
      <rPr>
        <sz val="11"/>
        <rFont val="宋体"/>
        <charset val="134"/>
      </rPr>
      <t> 军队移交政府的离退休人员安置</t>
    </r>
  </si>
  <si>
    <t>04</t>
  </si>
  <si>
    <r>
      <rPr>
        <sz val="11"/>
        <rFont val="宋体"/>
        <charset val="134"/>
      </rPr>
      <t> 退役士兵管理教育</t>
    </r>
  </si>
  <si>
    <r>
      <rPr>
        <sz val="11"/>
        <rFont val="宋体"/>
        <charset val="134"/>
      </rPr>
      <t> 军队转业干部安置</t>
    </r>
  </si>
  <si>
    <r>
      <rPr>
        <sz val="11"/>
        <rFont val="宋体"/>
        <charset val="134"/>
      </rPr>
      <t> 其他退役安置支出</t>
    </r>
  </si>
  <si>
    <t>11</t>
  </si>
  <si>
    <r>
      <rPr>
        <sz val="11"/>
        <rFont val="宋体"/>
        <charset val="134"/>
      </rPr>
      <t> 残疾人就业</t>
    </r>
  </si>
  <si>
    <t>28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</si>
  <si>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</si>
  <si>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拥军优属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</si>
  <si>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</si>
  <si>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</si>
  <si>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其他退役军人事务管理支出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</si>
  <si>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</si>
  <si>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</si>
  <si>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</si>
  <si>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</si>
  <si>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</si>
  <si>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</si>
  <si>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14</t>
  </si>
  <si>
    <r>
      <rPr>
        <sz val="11"/>
        <rFont val="宋体"/>
        <charset val="134"/>
      </rPr>
      <t> 优抚对象医疗补助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</si>
  <si>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</si>
  <si>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</si>
  <si>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</si>
  <si>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</si>
  <si>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>229</t>
  </si>
  <si>
    <t>60</t>
  </si>
  <si>
    <r>
      <rPr>
        <sz val="11"/>
        <rFont val="宋体"/>
        <charset val="134"/>
      </rPr>
      <t> 用于其他社会公益事业的彩票公益金支出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</si>
  <si>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</si>
  <si>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</si>
  <si>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</si>
  <si>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</si>
  <si>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</si>
  <si>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</si>
  <si>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</si>
  <si>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</si>
  <si>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</si>
  <si>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</si>
  <si>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</si>
  <si>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</si>
  <si>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</si>
  <si>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</si>
  <si>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</si>
  <si>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</si>
  <si>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</si>
  <si>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</si>
  <si>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</si>
  <si>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</si>
  <si>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</si>
  <si>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</si>
  <si>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</si>
  <si>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</si>
  <si>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</si>
  <si>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</si>
  <si>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</si>
  <si>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</si>
  <si>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</si>
  <si>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</si>
  <si>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</si>
  <si>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</si>
  <si>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</si>
  <si>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</si>
  <si>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</si>
  <si>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</si>
  <si>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</si>
  <si>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</si>
  <si>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</si>
  <si>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</si>
  <si>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</si>
  <si>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</si>
  <si>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</si>
  <si>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</si>
  <si>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</si>
  <si>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</si>
  <si>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</si>
  <si>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</si>
  <si>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乐山市金口河区退役军人事务局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</si>
  <si>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</si>
  <si>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</si>
  <si>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</si>
  <si>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</si>
  <si>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</si>
  <si>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</si>
  <si>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</si>
  <si>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</si>
  <si>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</si>
  <si>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</si>
  <si>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t>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</si>
  <si>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</si>
  <si>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</si>
  <si>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</si>
  <si>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</si>
  <si>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</si>
  <si>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</si>
  <si>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</si>
  <si>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</si>
  <si>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</si>
  <si>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</si>
  <si>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</si>
  <si>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</si>
  <si>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</si>
  <si>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</si>
  <si>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</si>
  <si>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</si>
  <si>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</si>
  <si>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</si>
  <si>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</si>
  <si>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</si>
  <si>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</si>
  <si>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</si>
  <si>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13</t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</si>
  <si>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</si>
  <si>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租赁费</t>
    </r>
  </si>
  <si>
    <t>17</t>
  </si>
  <si>
    <r>
      <rPr>
        <sz val="11"/>
        <rFont val="宋体"/>
        <charset val="134"/>
      </rPr>
      <t>   公务接待费</t>
    </r>
  </si>
  <si>
    <t>26</t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</si>
  <si>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</si>
  <si>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</si>
  <si>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</si>
  <si>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预算安排劳务费</t>
    </r>
  </si>
  <si>
    <t>27</t>
  </si>
  <si>
    <r>
      <rPr>
        <sz val="11"/>
        <rFont val="宋体"/>
        <charset val="134"/>
      </rPr>
      <t>   委托业务费</t>
    </r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</si>
  <si>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</si>
  <si>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</si>
  <si>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</si>
  <si>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t>39</t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</si>
  <si>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</si>
  <si>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</si>
  <si>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</si>
  <si>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</si>
  <si>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</si>
  <si>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</si>
  <si>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</si>
  <si>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</si>
  <si>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</si>
  <si>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</si>
  <si>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</si>
  <si>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</si>
  <si>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</si>
  <si>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</si>
  <si>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</si>
  <si>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t>表3</t>
  </si>
  <si>
    <r>
      <rPr>
        <sz val="11"/>
        <rFont val="宋体"/>
        <charset val="134"/>
      </rPr>
      <t>退役军人事务部门</t>
    </r>
  </si>
  <si>
    <t>358</t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</si>
  <si>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</si>
  <si>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</si>
  <si>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</si>
  <si>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</si>
  <si>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</si>
  <si>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</si>
  <si>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</si>
  <si>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</si>
  <si>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</si>
  <si>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</si>
  <si>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</si>
  <si>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</si>
  <si>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</si>
  <si>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</si>
  <si>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</si>
  <si>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</si>
  <si>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</si>
  <si>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</si>
  <si>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</si>
  <si>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</si>
  <si>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</si>
  <si>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</si>
  <si>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</si>
  <si>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</si>
  <si>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</si>
  <si>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</si>
  <si>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</si>
  <si>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</si>
  <si>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</si>
  <si>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</si>
  <si>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</si>
  <si>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</si>
  <si>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</si>
  <si>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</si>
  <si>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</si>
  <si>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</si>
  <si>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</si>
  <si>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</si>
  <si>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</si>
  <si>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</si>
  <si>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</si>
  <si>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</si>
  <si>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</si>
  <si>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</si>
  <si>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</si>
  <si>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</si>
  <si>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</si>
  <si>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</si>
  <si>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</si>
  <si>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</si>
  <si>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</si>
  <si>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</si>
  <si>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</si>
  <si>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</si>
  <si>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</si>
  <si>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</si>
  <si>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</si>
  <si>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</si>
  <si>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</si>
  <si>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</si>
  <si>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</si>
  <si>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</si>
  <si>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</si>
  <si>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</si>
  <si>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</si>
  <si>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</si>
  <si>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</si>
  <si>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</si>
  <si>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</si>
  <si>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</si>
  <si>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</si>
  <si>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</si>
  <si>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3022602</t>
  </si>
  <si>
    <r>
      <rPr>
        <sz val="11"/>
        <rFont val="宋体"/>
        <charset val="134"/>
      </rPr>
      <t>   预算安排劳务费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</si>
  <si>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</si>
  <si>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</si>
  <si>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</si>
  <si>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</si>
  <si>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</si>
  <si>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</si>
  <si>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</si>
  <si>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</si>
  <si>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</si>
  <si>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</si>
  <si>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</si>
  <si>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</si>
  <si>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</si>
  <si>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</si>
  <si>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</si>
  <si>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</si>
  <si>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</si>
  <si>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</si>
  <si>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</si>
  <si>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</si>
  <si>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</si>
  <si>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</si>
  <si>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</si>
  <si>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表3-2</t>
  </si>
  <si>
    <t>金额</t>
  </si>
  <si>
    <r>
      <rPr>
        <sz val="11"/>
        <rFont val="宋体"/>
        <charset val="134"/>
      </rPr>
      <t>  义务兵家属优待金</t>
    </r>
  </si>
  <si>
    <r>
      <rPr>
        <sz val="11"/>
        <rFont val="宋体"/>
        <charset val="134"/>
      </rPr>
      <t>  2022年中央和省级财政优抚对象抚恤补助资金（家庭优待金）</t>
    </r>
  </si>
  <si>
    <r>
      <rPr>
        <sz val="11"/>
        <rFont val="宋体"/>
        <charset val="134"/>
      </rPr>
      <t>  大学生入伍一次性奖励金和立功受奖奖励金</t>
    </r>
  </si>
  <si>
    <r>
      <rPr>
        <sz val="11"/>
        <rFont val="宋体"/>
        <charset val="134"/>
      </rPr>
      <t>  2022年市级财政烈士纪念设施提升补助资金</t>
    </r>
  </si>
  <si>
    <r>
      <rPr>
        <sz val="11"/>
        <rFont val="宋体"/>
        <charset val="134"/>
      </rPr>
      <t>  烈属外地祭扫费</t>
    </r>
  </si>
  <si>
    <r>
      <rPr>
        <sz val="11"/>
        <rFont val="宋体"/>
        <charset val="134"/>
      </rPr>
      <t>  褒扬工作经费</t>
    </r>
  </si>
  <si>
    <r>
      <rPr>
        <sz val="11"/>
        <rFont val="宋体"/>
        <charset val="134"/>
      </rPr>
      <t>  优抚对象抚恤补助资金</t>
    </r>
  </si>
  <si>
    <r>
      <rPr>
        <sz val="11"/>
        <rFont val="宋体"/>
        <charset val="134"/>
      </rPr>
      <t>  2022年优抚对象抚恤补助（16号）</t>
    </r>
  </si>
  <si>
    <r>
      <rPr>
        <sz val="11"/>
        <rFont val="宋体"/>
        <charset val="134"/>
      </rPr>
      <t>  优抚对象自然增长机制</t>
    </r>
  </si>
  <si>
    <r>
      <rPr>
        <sz val="11"/>
        <rFont val="宋体"/>
        <charset val="134"/>
      </rPr>
      <t>  2022年优抚对象抚恤补助资金（第二次）</t>
    </r>
  </si>
  <si>
    <r>
      <rPr>
        <sz val="11"/>
        <rFont val="宋体"/>
        <charset val="134"/>
      </rPr>
      <t>  2022年优抚对象抚恤补助资金（市级）</t>
    </r>
  </si>
  <si>
    <r>
      <rPr>
        <sz val="11"/>
        <rFont val="宋体"/>
        <charset val="134"/>
      </rPr>
      <t>  8023退役人员体检费</t>
    </r>
  </si>
  <si>
    <r>
      <rPr>
        <sz val="11"/>
        <rFont val="宋体"/>
        <charset val="134"/>
      </rPr>
      <t>  慰问费</t>
    </r>
  </si>
  <si>
    <r>
      <rPr>
        <sz val="11"/>
        <rFont val="宋体"/>
        <charset val="134"/>
      </rPr>
      <t>  自主就业退役士兵一次性地方经济补助</t>
    </r>
  </si>
  <si>
    <r>
      <rPr>
        <sz val="11"/>
        <rFont val="宋体"/>
        <charset val="134"/>
      </rPr>
      <t>  自主择业干部医疗费</t>
    </r>
  </si>
  <si>
    <r>
      <rPr>
        <sz val="11"/>
        <rFont val="宋体"/>
        <charset val="134"/>
      </rPr>
      <t>  符合政府安置工作退役士兵待安置期间经费</t>
    </r>
  </si>
  <si>
    <r>
      <rPr>
        <sz val="11"/>
        <rFont val="宋体"/>
        <charset val="134"/>
      </rPr>
      <t>  下达退役安置补助资金</t>
    </r>
  </si>
  <si>
    <r>
      <rPr>
        <sz val="11"/>
        <rFont val="宋体"/>
        <charset val="134"/>
      </rPr>
      <t>  2022年省级退役安置补助资金</t>
    </r>
  </si>
  <si>
    <r>
      <rPr>
        <sz val="11"/>
        <rFont val="宋体"/>
        <charset val="134"/>
      </rPr>
      <t>  退役安置补助资金</t>
    </r>
  </si>
  <si>
    <r>
      <rPr>
        <sz val="11"/>
        <rFont val="宋体"/>
        <charset val="134"/>
      </rPr>
      <t>  自主就业退役士兵职业教育与技能培训费</t>
    </r>
  </si>
  <si>
    <r>
      <rPr>
        <sz val="11"/>
        <rFont val="宋体"/>
        <charset val="134"/>
      </rPr>
      <t>  2021年中央财政退役安置补助资金（第三批）</t>
    </r>
  </si>
  <si>
    <r>
      <rPr>
        <sz val="11"/>
        <rFont val="宋体"/>
        <charset val="134"/>
      </rPr>
      <t>  企业退休军转干部经费</t>
    </r>
  </si>
  <si>
    <r>
      <rPr>
        <sz val="11"/>
        <rFont val="宋体"/>
        <charset val="134"/>
      </rPr>
      <t>  2022年省级财政军队转业干部补助资金</t>
    </r>
  </si>
  <si>
    <r>
      <rPr>
        <sz val="11"/>
        <rFont val="宋体"/>
        <charset val="134"/>
      </rPr>
      <t>  2021年中央财政军队转业干部补助资金</t>
    </r>
  </si>
  <si>
    <r>
      <rPr>
        <sz val="11"/>
        <rFont val="宋体"/>
        <charset val="134"/>
      </rPr>
      <t>  2022年企业退休军转干部经费（第二次）</t>
    </r>
  </si>
  <si>
    <r>
      <rPr>
        <sz val="11"/>
        <rFont val="宋体"/>
        <charset val="134"/>
      </rPr>
      <t>  2022年中央退役安置补助资金</t>
    </r>
  </si>
  <si>
    <r>
      <rPr>
        <sz val="11"/>
        <rFont val="宋体"/>
        <charset val="134"/>
      </rPr>
      <t>  2022年市级财政自主就业退役士兵地方一次性经济补助</t>
    </r>
  </si>
  <si>
    <r>
      <rPr>
        <sz val="11"/>
        <rFont val="宋体"/>
        <charset val="134"/>
      </rPr>
      <t>  军休干部经费</t>
    </r>
  </si>
  <si>
    <r>
      <rPr>
        <sz val="11"/>
        <rFont val="宋体"/>
        <charset val="134"/>
      </rPr>
      <t>  双拥工作经费</t>
    </r>
  </si>
  <si>
    <r>
      <rPr>
        <sz val="11"/>
        <rFont val="宋体"/>
        <charset val="134"/>
      </rPr>
      <t>  退役军人服务体系建设费</t>
    </r>
  </si>
  <si>
    <r>
      <rPr>
        <sz val="11"/>
        <rFont val="宋体"/>
        <charset val="134"/>
      </rPr>
      <t>  1-6级伤残军人医疗保险</t>
    </r>
  </si>
  <si>
    <r>
      <rPr>
        <sz val="11"/>
        <rFont val="宋体"/>
        <charset val="134"/>
      </rPr>
      <t>  优抚对象医疗补助经费</t>
    </r>
  </si>
  <si>
    <r>
      <rPr>
        <sz val="11"/>
        <rFont val="宋体"/>
        <charset val="134"/>
      </rPr>
      <t>  2022年优抚对象医疗补助资金（15号））</t>
    </r>
  </si>
  <si>
    <r>
      <rPr>
        <sz val="11"/>
        <rFont val="宋体"/>
        <charset val="134"/>
      </rPr>
      <t>  2022年中央和省级财政优抚对象医疗补助资金（75号）</t>
    </r>
  </si>
  <si>
    <r>
      <rPr>
        <sz val="11"/>
        <rFont val="宋体"/>
        <charset val="134"/>
      </rPr>
      <t>  开展脱贫攻坚与乡村振兴工作（驻村）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</si>
  <si>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</si>
  <si>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</si>
  <si>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</si>
  <si>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</si>
  <si>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</si>
  <si>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</si>
  <si>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</si>
  <si>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</si>
  <si>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</si>
  <si>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</si>
  <si>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</si>
  <si>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</si>
  <si>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</si>
  <si>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</si>
  <si>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</si>
  <si>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</si>
  <si>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</si>
  <si>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</si>
  <si>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</si>
  <si>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</si>
  <si>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</si>
  <si>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</si>
  <si>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</si>
  <si>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</si>
  <si>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</si>
  <si>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</si>
  <si>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</si>
  <si>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宋体"/>
        <charset val="134"/>
      </rPr>
      <t>358-退役军人事务部门</t>
    </r>
  </si>
  <si>
    <r>
      <rPr>
        <sz val="9"/>
        <color indexed="8"/>
        <rFont val="宋体"/>
        <charset val="134"/>
      </rPr>
      <t>358001-乐山市金口河区退役军人事务局</t>
    </r>
  </si>
  <si>
    <r>
      <rPr>
        <sz val="9"/>
        <color indexed="8"/>
        <rFont val="宋体"/>
        <charset val="134"/>
      </rPr>
      <t>退役军人服务体系建设费</t>
    </r>
  </si>
  <si>
    <r>
      <rPr>
        <sz val="9"/>
        <color indexed="8"/>
        <rFont val="宋体"/>
        <charset val="134"/>
      </rPr>
      <t>　保障退役军人服务体系正常运转</t>
    </r>
  </si>
  <si>
    <r>
      <rPr>
        <sz val="9"/>
        <color indexed="8"/>
        <rFont val="宋体"/>
        <charset val="134"/>
      </rPr>
      <t>满意度指标</t>
    </r>
  </si>
  <si>
    <r>
      <rPr>
        <sz val="9"/>
        <color indexed="8"/>
        <rFont val="宋体"/>
        <charset val="134"/>
      </rPr>
      <t>服务对象满意度指标</t>
    </r>
  </si>
  <si>
    <r>
      <rPr>
        <sz val="9"/>
        <color indexed="8"/>
        <rFont val="宋体"/>
        <charset val="134"/>
      </rPr>
      <t>有效提升退役军人服务站硬软件建设，更好为退役军人服务</t>
    </r>
  </si>
  <si>
    <r>
      <rPr>
        <sz val="9"/>
        <color indexed="8"/>
        <rFont val="宋体"/>
        <charset val="134"/>
      </rPr>
      <t>≥</t>
    </r>
  </si>
  <si>
    <t>98</t>
  </si>
  <si>
    <t>%</t>
  </si>
  <si>
    <t>正向指标</t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</si>
  <si>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</si>
  <si>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经济效益指标</t>
    </r>
  </si>
  <si>
    <r>
      <rPr>
        <sz val="9"/>
        <color indexed="8"/>
        <rFont val="宋体"/>
        <charset val="134"/>
      </rPr>
      <t>提高资金使用率</t>
    </r>
  </si>
  <si>
    <t>95</t>
  </si>
  <si>
    <t>40</t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</si>
  <si>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</si>
  <si>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时效指标</t>
    </r>
  </si>
  <si>
    <r>
      <rPr>
        <sz val="9"/>
        <color indexed="8"/>
        <rFont val="宋体"/>
        <charset val="134"/>
      </rPr>
      <t>完成目标任务时效</t>
    </r>
  </si>
  <si>
    <t>2023</t>
  </si>
  <si>
    <t>年</t>
  </si>
  <si>
    <r>
      <rPr>
        <sz val="9"/>
        <color indexed="8"/>
        <rFont val="宋体"/>
        <charset val="134"/>
      </rPr>
      <t>义务兵家属优待金</t>
    </r>
  </si>
  <si>
    <r>
      <rPr>
        <sz val="9"/>
        <color indexed="8"/>
        <rFont val="宋体"/>
        <charset val="134"/>
      </rPr>
      <t>　落实军人抚恤有待条例，体现了党委政府对军人军属的关心关爱</t>
    </r>
  </si>
  <si>
    <r>
      <rPr>
        <sz val="9"/>
        <color indexed="8"/>
        <rFont val="宋体"/>
        <charset val="134"/>
      </rPr>
      <t>数量指标</t>
    </r>
  </si>
  <si>
    <r>
      <rPr>
        <sz val="9"/>
        <color indexed="8"/>
        <rFont val="宋体"/>
        <charset val="134"/>
      </rPr>
      <t>义务兵家庭优待金人数</t>
    </r>
  </si>
  <si>
    <t>32</t>
  </si>
  <si>
    <t>人</t>
  </si>
  <si>
    <r>
      <rPr>
        <sz val="9"/>
        <color indexed="8"/>
        <rFont val="宋体"/>
        <charset val="134"/>
      </rPr>
      <t>成本指标</t>
    </r>
  </si>
  <si>
    <r>
      <rPr>
        <sz val="9"/>
        <color indexed="8"/>
        <rFont val="宋体"/>
        <charset val="134"/>
      </rPr>
      <t>经济成本指标</t>
    </r>
  </si>
  <si>
    <r>
      <rPr>
        <sz val="9"/>
        <color indexed="8"/>
        <rFont val="宋体"/>
        <charset val="134"/>
      </rPr>
      <t>按文件执行</t>
    </r>
  </si>
  <si>
    <t>100</t>
  </si>
  <si>
    <t>20</t>
  </si>
  <si>
    <r>
      <rPr>
        <sz val="9"/>
        <color indexed="8"/>
        <rFont val="宋体"/>
        <charset val="134"/>
      </rPr>
      <t>服务对象满意度</t>
    </r>
  </si>
  <si>
    <r>
      <rPr>
        <sz val="9"/>
        <color indexed="8"/>
        <rFont val="宋体"/>
        <charset val="134"/>
      </rPr>
      <t>烈属外地祭扫费</t>
    </r>
  </si>
  <si>
    <r>
      <rPr>
        <sz val="9"/>
        <color indexed="8"/>
        <rFont val="宋体"/>
        <charset val="134"/>
      </rPr>
      <t>　做好烈属外出祭扫工作，传承红色基因。</t>
    </r>
  </si>
  <si>
    <r>
      <rPr>
        <sz val="9"/>
        <color indexed="8"/>
        <rFont val="宋体"/>
        <charset val="134"/>
      </rPr>
      <t>烈士满意度</t>
    </r>
  </si>
  <si>
    <r>
      <rPr>
        <sz val="9"/>
        <color indexed="8"/>
        <rFont val="宋体"/>
        <charset val="134"/>
      </rPr>
      <t>社会效益指标</t>
    </r>
  </si>
  <si>
    <r>
      <rPr>
        <sz val="9"/>
        <color indexed="8"/>
        <rFont val="宋体"/>
        <charset val="134"/>
      </rPr>
      <t>传承红色基因，弘扬烈士精神。</t>
    </r>
  </si>
  <si>
    <r>
      <rPr>
        <sz val="9"/>
        <color indexed="8"/>
        <rFont val="宋体"/>
        <charset val="134"/>
      </rPr>
      <t>烈士亲属外地祭扫人数</t>
    </r>
  </si>
  <si>
    <r>
      <rPr>
        <sz val="9"/>
        <color indexed="8"/>
        <rFont val="宋体"/>
        <charset val="134"/>
      </rPr>
      <t>褒扬工作经费</t>
    </r>
  </si>
  <si>
    <r>
      <rPr>
        <sz val="9"/>
        <color indexed="8"/>
        <rFont val="宋体"/>
        <charset val="134"/>
      </rPr>
      <t>　做好烈士褒扬工作，传承红色基因，弘扬烈士精神。</t>
    </r>
  </si>
  <si>
    <r>
      <rPr>
        <sz val="9"/>
        <color indexed="8"/>
        <rFont val="宋体"/>
        <charset val="134"/>
      </rPr>
      <t>完成目标任务时间</t>
    </r>
  </si>
  <si>
    <r>
      <rPr>
        <sz val="9"/>
        <color indexed="8"/>
        <rFont val="宋体"/>
        <charset val="134"/>
      </rPr>
      <t>社会满意度</t>
    </r>
  </si>
  <si>
    <r>
      <rPr>
        <sz val="9"/>
        <color indexed="8"/>
        <rFont val="宋体"/>
        <charset val="134"/>
      </rPr>
      <t>1-6级伤残军人医疗保险</t>
    </r>
  </si>
  <si>
    <r>
      <rPr>
        <sz val="9"/>
        <color indexed="8"/>
        <rFont val="宋体"/>
        <charset val="134"/>
      </rPr>
      <t>　保障1-6级伤残军人医疗保险</t>
    </r>
  </si>
  <si>
    <r>
      <rPr>
        <sz val="9"/>
        <color indexed="8"/>
        <rFont val="宋体"/>
        <charset val="134"/>
      </rPr>
      <t>1-6级伤残军人医疗保险人数</t>
    </r>
  </si>
  <si>
    <r>
      <rPr>
        <sz val="9"/>
        <color indexed="8"/>
        <rFont val="宋体"/>
        <charset val="134"/>
      </rPr>
      <t>优抚对象医疗补助经费</t>
    </r>
  </si>
  <si>
    <r>
      <rPr>
        <sz val="9"/>
        <color indexed="8"/>
        <rFont val="宋体"/>
        <charset val="134"/>
      </rPr>
      <t>　优抚对象医疗有保障</t>
    </r>
  </si>
  <si>
    <r>
      <rPr>
        <sz val="9"/>
        <color indexed="8"/>
        <rFont val="宋体"/>
        <charset val="134"/>
      </rPr>
      <t>优抚对象满意度</t>
    </r>
  </si>
  <si>
    <r>
      <rPr>
        <sz val="9"/>
        <color indexed="8"/>
        <rFont val="宋体"/>
        <charset val="134"/>
      </rPr>
      <t>优抚对象医疗补助人数</t>
    </r>
  </si>
  <si>
    <t>240</t>
  </si>
  <si>
    <r>
      <rPr>
        <sz val="9"/>
        <color indexed="8"/>
        <rFont val="宋体"/>
        <charset val="134"/>
      </rPr>
      <t>8023退役人员体检费</t>
    </r>
  </si>
  <si>
    <r>
      <rPr>
        <sz val="9"/>
        <color indexed="8"/>
        <rFont val="宋体"/>
        <charset val="134"/>
      </rPr>
      <t>　8023退役人员体复检得到保障</t>
    </r>
  </si>
  <si>
    <r>
      <rPr>
        <sz val="9"/>
        <color indexed="8"/>
        <rFont val="宋体"/>
        <charset val="134"/>
      </rPr>
      <t>完成8023退役人员体复检人数</t>
    </r>
  </si>
  <si>
    <t>24</t>
  </si>
  <si>
    <r>
      <rPr>
        <sz val="9"/>
        <color indexed="8"/>
        <rFont val="宋体"/>
        <charset val="134"/>
      </rPr>
      <t>慰问费</t>
    </r>
  </si>
  <si>
    <r>
      <rPr>
        <sz val="9"/>
        <color indexed="8"/>
        <rFont val="宋体"/>
        <charset val="134"/>
      </rPr>
      <t>　积极做好2023年驻区部队官兵、退役军人和其他优抚对象走访慰问工作。</t>
    </r>
  </si>
  <si>
    <r>
      <rPr>
        <sz val="9"/>
        <color indexed="8"/>
        <rFont val="宋体"/>
        <charset val="134"/>
      </rPr>
      <t>维护社会稳定，</t>
    </r>
  </si>
  <si>
    <r>
      <rPr>
        <sz val="9"/>
        <color indexed="8"/>
        <rFont val="宋体"/>
        <charset val="134"/>
      </rPr>
      <t>认真执行春节、八一等走访慰问相关规定，进一步做好涉军群众慰问工作，及时协调解决矛盾问题。</t>
    </r>
  </si>
  <si>
    <r>
      <rPr>
        <sz val="9"/>
        <color indexed="8"/>
        <rFont val="宋体"/>
        <charset val="134"/>
      </rPr>
      <t>服务对象人数</t>
    </r>
  </si>
  <si>
    <t>1600</t>
  </si>
  <si>
    <r>
      <rPr>
        <sz val="9"/>
        <color indexed="8"/>
        <rFont val="宋体"/>
        <charset val="134"/>
      </rPr>
      <t>双拥工作经费</t>
    </r>
  </si>
  <si>
    <t>　提升拥军优属意识，增强军人军属职业荣誉感</t>
  </si>
  <si>
    <t>提升拥军优属意识，增强军人军属职业荣誉感</t>
  </si>
  <si>
    <r>
      <rPr>
        <sz val="9"/>
        <color indexed="8"/>
        <rFont val="宋体"/>
        <charset val="134"/>
      </rPr>
      <t>完成年度任务目标</t>
    </r>
  </si>
  <si>
    <r>
      <rPr>
        <sz val="9"/>
        <color indexed="8"/>
        <rFont val="宋体"/>
        <charset val="134"/>
      </rPr>
      <t>自主就业退役士兵一次性地方经济补助</t>
    </r>
  </si>
  <si>
    <r>
      <rPr>
        <sz val="9"/>
        <color indexed="8"/>
        <rFont val="宋体"/>
        <charset val="134"/>
      </rPr>
      <t>　通过发放退役士兵一次性地方经济补助，使国家对退役军人有待政策得到有效落实。</t>
    </r>
  </si>
  <si>
    <t>30</t>
  </si>
  <si>
    <r>
      <rPr>
        <sz val="9"/>
        <color indexed="8"/>
        <rFont val="宋体"/>
        <charset val="134"/>
      </rPr>
      <t>自主就业退役士兵一次性地方补助人数</t>
    </r>
  </si>
  <si>
    <r>
      <rPr>
        <sz val="9"/>
        <color indexed="8"/>
        <rFont val="宋体"/>
        <charset val="134"/>
      </rPr>
      <t>自主就业退役士兵职业教育与技能培训费</t>
    </r>
  </si>
  <si>
    <r>
      <rPr>
        <sz val="9"/>
        <color indexed="8"/>
        <rFont val="宋体"/>
        <charset val="134"/>
      </rPr>
      <t>保障自主就业退役士兵职业教育与技能培训，提升自主就业士兵就业创业渠道和能力。</t>
    </r>
  </si>
  <si>
    <r>
      <rPr>
        <sz val="9"/>
        <color indexed="8"/>
        <rFont val="宋体"/>
        <charset val="134"/>
      </rPr>
      <t>自主就业退役士兵职业教育和技能培训人数</t>
    </r>
  </si>
  <si>
    <t>15</t>
  </si>
  <si>
    <r>
      <rPr>
        <sz val="9"/>
        <color indexed="8"/>
        <rFont val="宋体"/>
        <charset val="134"/>
      </rPr>
      <t>企业退休军转干部经费</t>
    </r>
  </si>
  <si>
    <r>
      <rPr>
        <sz val="9"/>
        <color indexed="8"/>
        <rFont val="宋体"/>
        <charset val="134"/>
      </rPr>
      <t>完成2021年企业退役军转干部经费发放</t>
    </r>
  </si>
  <si>
    <r>
      <rPr>
        <sz val="9"/>
        <color indexed="8"/>
        <rFont val="宋体"/>
        <charset val="134"/>
      </rPr>
      <t>企业退休军转干部人数</t>
    </r>
  </si>
  <si>
    <t>68</t>
  </si>
  <si>
    <r>
      <rPr>
        <sz val="9"/>
        <color indexed="8"/>
        <rFont val="宋体"/>
        <charset val="134"/>
      </rPr>
      <t>维护社会稳定</t>
    </r>
  </si>
  <si>
    <r>
      <rPr>
        <sz val="9"/>
        <color indexed="8"/>
        <rFont val="宋体"/>
        <charset val="134"/>
      </rPr>
      <t>自主择业干部医疗费</t>
    </r>
  </si>
  <si>
    <r>
      <rPr>
        <sz val="9"/>
        <color indexed="8"/>
        <rFont val="宋体"/>
        <charset val="134"/>
      </rPr>
      <t>　自主择业干部医疗保险得到保障</t>
    </r>
  </si>
  <si>
    <r>
      <rPr>
        <sz val="9"/>
        <color indexed="8"/>
        <rFont val="宋体"/>
        <charset val="134"/>
      </rPr>
      <t>自主择业干部人数</t>
    </r>
  </si>
  <si>
    <r>
      <rPr>
        <sz val="9"/>
        <color indexed="8"/>
        <rFont val="宋体"/>
        <charset val="134"/>
      </rPr>
      <t>符合政府安置工作退役士兵待安置期间经费</t>
    </r>
  </si>
  <si>
    <r>
      <rPr>
        <sz val="9"/>
        <color indexed="8"/>
        <rFont val="宋体"/>
        <charset val="134"/>
      </rPr>
      <t>　确保符合政府安置工作退役士兵待安置期间生活有保障</t>
    </r>
  </si>
  <si>
    <r>
      <rPr>
        <sz val="9"/>
        <color indexed="8"/>
        <rFont val="宋体"/>
        <charset val="134"/>
      </rPr>
      <t>符合政府安置工作退役士兵人数</t>
    </r>
  </si>
  <si>
    <r>
      <rPr>
        <sz val="9"/>
        <color indexed="8"/>
        <rFont val="宋体"/>
        <charset val="134"/>
      </rPr>
      <t>优抚对象抚恤补助资金</t>
    </r>
  </si>
  <si>
    <r>
      <rPr>
        <sz val="9"/>
        <color indexed="8"/>
        <rFont val="宋体"/>
        <charset val="134"/>
      </rPr>
      <t>　退役军人和其他优抚对象基本生活得到保障</t>
    </r>
  </si>
  <si>
    <r>
      <rPr>
        <sz val="9"/>
        <color indexed="8"/>
        <rFont val="宋体"/>
        <charset val="134"/>
      </rPr>
      <t>退役军人和其他退役优抚对象人数</t>
    </r>
  </si>
  <si>
    <r>
      <rPr>
        <sz val="9"/>
        <color indexed="8"/>
        <rFont val="宋体"/>
        <charset val="134"/>
      </rPr>
      <t>开展脱贫攻坚与乡村振兴工作（驻村）</t>
    </r>
  </si>
  <si>
    <r>
      <rPr>
        <sz val="9"/>
        <color indexed="8"/>
        <rFont val="宋体"/>
        <charset val="134"/>
      </rPr>
      <t>开展脱贫攻坚和乡村振兴工作</t>
    </r>
  </si>
  <si>
    <r>
      <rPr>
        <sz val="9"/>
        <color indexed="8"/>
        <rFont val="宋体"/>
        <charset val="134"/>
      </rPr>
      <t>帮扶对象满意度指标</t>
    </r>
  </si>
  <si>
    <r>
      <rPr>
        <sz val="9"/>
        <color indexed="8"/>
        <rFont val="宋体"/>
        <charset val="134"/>
      </rPr>
      <t>帮扶对象满意度</t>
    </r>
  </si>
  <si>
    <r>
      <rPr>
        <sz val="9"/>
        <color indexed="8"/>
        <rFont val="宋体"/>
        <charset val="134"/>
      </rPr>
      <t>按时完成乡村振兴各项任务</t>
    </r>
  </si>
  <si>
    <r>
      <rPr>
        <sz val="9"/>
        <color indexed="8"/>
        <rFont val="宋体"/>
        <charset val="134"/>
      </rPr>
      <t>＝</t>
    </r>
  </si>
  <si>
    <r>
      <rPr>
        <sz val="9"/>
        <color indexed="8"/>
        <rFont val="宋体"/>
        <charset val="134"/>
      </rPr>
      <t>优抚对象自然增长机制</t>
    </r>
  </si>
  <si>
    <r>
      <rPr>
        <sz val="9"/>
        <color indexed="8"/>
        <rFont val="宋体"/>
        <charset val="134"/>
      </rPr>
      <t>发放优抚对象发放抚恤补助标准自然增长机制，切实保障优抚对象抚恤优待标准和人民群众的生活水平同步提高。</t>
    </r>
  </si>
  <si>
    <r>
      <rPr>
        <sz val="9"/>
        <color indexed="8"/>
        <rFont val="宋体"/>
        <charset val="134"/>
      </rPr>
      <t>优抚对象人数</t>
    </r>
  </si>
  <si>
    <t>70</t>
  </si>
  <si>
    <r>
      <rPr>
        <sz val="9"/>
        <color indexed="8"/>
        <rFont val="宋体"/>
        <charset val="134"/>
      </rPr>
      <t>提高优抚对象生活质量，维护社会稳定</t>
    </r>
  </si>
  <si>
    <r>
      <rPr>
        <sz val="9"/>
        <color indexed="8"/>
        <rFont val="宋体"/>
        <charset val="134"/>
      </rPr>
      <t>大学生入伍一次性奖励金和立功受奖奖励金</t>
    </r>
  </si>
  <si>
    <r>
      <rPr>
        <sz val="9"/>
        <color indexed="8"/>
        <rFont val="宋体"/>
        <charset val="134"/>
      </rPr>
      <t>发放应征入伍的大学生发放入伍一次性奖励金、发放义务兵和士官服役期间立功受奖，加强新形势下征兵工作，进一步激发和调动大学生参军报国热情，提高兵员征集质量，为实现新时代强军目标、建设世界一流军队奠定坚实基础。</t>
    </r>
  </si>
  <si>
    <r>
      <rPr>
        <sz val="9"/>
        <color indexed="8"/>
        <rFont val="宋体"/>
        <charset val="134"/>
      </rPr>
      <t>立功受奖人数</t>
    </r>
  </si>
  <si>
    <r>
      <rPr>
        <sz val="9"/>
        <color indexed="8"/>
        <rFont val="宋体"/>
        <charset val="134"/>
      </rPr>
      <t>大学生入伍人数</t>
    </r>
  </si>
  <si>
    <r>
      <rPr>
        <sz val="9"/>
        <color indexed="8"/>
        <rFont val="宋体"/>
        <charset val="134"/>
      </rPr>
      <t>军休干部经费</t>
    </r>
  </si>
  <si>
    <r>
      <rPr>
        <sz val="9"/>
        <color indexed="8"/>
        <rFont val="宋体"/>
        <charset val="134"/>
      </rPr>
      <t>落实军休干部的“两个待遇”。</t>
    </r>
  </si>
  <si>
    <r>
      <rPr>
        <sz val="9"/>
        <color indexed="8"/>
        <rFont val="宋体"/>
        <charset val="134"/>
      </rPr>
      <t>军休干部人数</t>
    </r>
  </si>
  <si>
    <t>表7</t>
  </si>
  <si>
    <t>（2023年度）</t>
  </si>
  <si>
    <t>部门名称:乐山市金口河区退役军人事务局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</si>
  <si>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</si>
  <si>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</si>
  <si>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</si>
  <si>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</si>
  <si>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</si>
  <si>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</si>
  <si>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</si>
  <si>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机关运行</t>
  </si>
  <si>
    <t>行政运行和事业运行</t>
  </si>
  <si>
    <t>服务体系建设</t>
  </si>
  <si>
    <t>服务体系建设经费</t>
  </si>
  <si>
    <t>优抚对象</t>
  </si>
  <si>
    <t>优抚对象资金</t>
  </si>
  <si>
    <t>退役安置</t>
  </si>
  <si>
    <t>退役安置经费</t>
  </si>
  <si>
    <t>驻村帮扶</t>
  </si>
  <si>
    <t>用于其他社会公益事业的彩票公益金支出</t>
  </si>
  <si>
    <t>烈属陵园修缮改造经费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</si>
  <si>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</si>
  <si>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</si>
  <si>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  贯彻落实党中央、省委、市委关于退役军人事务工作的方针政策和区委的决策部署；保障在职职工工资福利待遇和机关日常运转支出；做好退役安置和就业创业、双拥、优抚抚恤、烈士褒扬、服务体系建设、关爱帮扶等工作开展提供经费保障；在规定时间内完成2023年各项目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</si>
  <si>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</si>
  <si>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</si>
  <si>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</si>
  <si>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</si>
  <si>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优抚对象补助人数</t>
  </si>
  <si>
    <t>≧205人</t>
  </si>
  <si>
    <t>退役士兵安置人数</t>
  </si>
  <si>
    <t>≧18人</t>
  </si>
  <si>
    <r>
      <rPr>
        <sz val="10"/>
        <color rgb="FF000000"/>
        <rFont val="宋体"/>
        <charset val="134"/>
      </rPr>
      <t>≧35</t>
    </r>
    <r>
      <rPr>
        <sz val="9"/>
        <color rgb="FF000000"/>
        <rFont val="宋体"/>
        <charset val="134"/>
      </rPr>
      <t>（区服务中心、乡镇、村（社区））</t>
    </r>
  </si>
  <si>
    <t>自主择业干部服务管理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</si>
  <si>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30</t>
    </r>
    <r>
      <rPr>
        <sz val="12"/>
        <color rgb="FF000000"/>
        <rFont val="SimSun"/>
        <charset val="134"/>
      </rPr>
      <t>人</t>
    </r>
  </si>
  <si>
    <t>走访慰问退役军人</t>
  </si>
  <si>
    <r>
      <rPr>
        <sz val="10"/>
        <color indexed="0"/>
        <rFont val="宋体"/>
        <charset val="134"/>
      </rPr>
      <t>≧</t>
    </r>
    <r>
      <rPr>
        <sz val="12"/>
        <color rgb="FF000000"/>
        <rFont val="宋体"/>
        <charset val="134"/>
      </rPr>
      <t>1613</t>
    </r>
    <r>
      <rPr>
        <sz val="12"/>
        <color rgb="FF000000"/>
        <rFont val="SimSun"/>
        <charset val="134"/>
      </rPr>
      <t>人</t>
    </r>
  </si>
  <si>
    <t>传承红色基因，弘扬烈士精神</t>
  </si>
  <si>
    <r>
      <rPr>
        <sz val="12"/>
        <color rgb="FF000000"/>
        <rFont val="SimSun"/>
        <charset val="134"/>
      </rPr>
      <t>≧</t>
    </r>
    <r>
      <rPr>
        <sz val="12"/>
        <color rgb="FF000000"/>
        <rFont val="宋体"/>
        <charset val="134"/>
      </rPr>
      <t>95%</t>
    </r>
  </si>
  <si>
    <t>企业军转干部人数</t>
  </si>
  <si>
    <t>≧64人</t>
  </si>
  <si>
    <t>质量指标</t>
  </si>
  <si>
    <t>各项工作任务完成率</t>
  </si>
  <si>
    <t>100%</t>
  </si>
  <si>
    <t>时效指标</t>
  </si>
  <si>
    <t>各项工作任务时效</t>
  </si>
  <si>
    <t>2023年</t>
  </si>
  <si>
    <t>成本指标</t>
  </si>
  <si>
    <t>严格执行相关文件政策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</si>
  <si>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</si>
  <si>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</si>
  <si>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</si>
  <si>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提高资金使用率</t>
  </si>
  <si>
    <t>98%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</si>
  <si>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</si>
  <si>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扶持就业创业，提高就业率</t>
  </si>
  <si>
    <t>95%</t>
  </si>
  <si>
    <t>化解信访问题，维护社会稳定</t>
  </si>
  <si>
    <t>提高优抚对象生活质量</t>
  </si>
  <si>
    <t>营造浓厚的双拥环境，提高全民国防意识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</si>
  <si>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</si>
  <si>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</si>
  <si>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保持社会稳定</t>
  </si>
  <si>
    <t>激励有志青年参军报国，建功立业。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</si>
  <si>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</si>
  <si>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</si>
  <si>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</si>
  <si>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</si>
  <si>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</si>
  <si>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</si>
  <si>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</si>
  <si>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</si>
  <si>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</si>
  <si>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</si>
  <si>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退役军人服务体系建设费</t>
    </r>
  </si>
  <si>
    <r>
      <rPr>
        <sz val="11"/>
        <rFont val="宋体"/>
        <charset val="134"/>
      </rPr>
      <t>A02029900</t>
    </r>
  </si>
  <si>
    <r>
      <rPr>
        <sz val="11"/>
        <rFont val="宋体"/>
        <charset val="134"/>
      </rPr>
      <t>其他办公设备</t>
    </r>
  </si>
  <si>
    <t>否</t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</si>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</sst>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7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color rgb="FF00000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50">
      <alignment vertical="center"/>
    </xf>
    <xf numFmtId="0" fontId="1" fillId="0" borderId="1" xfId="50" applyFont="1" applyBorder="1" applyAlignment="1">
      <alignment horizontal="right" vertical="center" wrapText="1"/>
    </xf>
    <xf numFmtId="0" fontId="7" fillId="0" borderId="0" xfId="50" applyFont="1" applyBorder="1" applyAlignment="1">
      <alignment horizontal="center" vertical="center" wrapText="1"/>
    </xf>
    <xf numFmtId="0" fontId="8" fillId="0" borderId="0" xfId="50" applyFont="1" applyBorder="1" applyAlignment="1">
      <alignment horizontal="center" vertical="center" wrapText="1"/>
    </xf>
    <xf numFmtId="0" fontId="8" fillId="0" borderId="0" xfId="50" applyFont="1" applyBorder="1" applyAlignment="1">
      <alignment vertical="center"/>
    </xf>
    <xf numFmtId="0" fontId="8" fillId="0" borderId="9" xfId="50" applyFont="1" applyBorder="1" applyAlignment="1">
      <alignment horizontal="left" vertical="center" wrapText="1"/>
    </xf>
    <xf numFmtId="49" fontId="8" fillId="0" borderId="10" xfId="50" applyNumberFormat="1" applyFont="1" applyBorder="1" applyAlignment="1">
      <alignment horizontal="left" vertical="center" wrapText="1"/>
    </xf>
    <xf numFmtId="0" fontId="8" fillId="0" borderId="11" xfId="50" applyFont="1" applyBorder="1" applyAlignment="1">
      <alignment horizontal="left" vertical="center" wrapText="1"/>
    </xf>
    <xf numFmtId="0" fontId="8" fillId="0" borderId="10" xfId="50" applyFont="1" applyBorder="1" applyAlignment="1">
      <alignment horizontal="left" vertical="center" wrapText="1"/>
    </xf>
    <xf numFmtId="0" fontId="8" fillId="0" borderId="12" xfId="50" applyFont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50" applyNumberFormat="1" applyFont="1" applyBorder="1" applyAlignment="1">
      <alignment horizontal="left" vertical="center" wrapText="1"/>
    </xf>
    <xf numFmtId="176" fontId="9" fillId="0" borderId="12" xfId="50" applyNumberFormat="1" applyFont="1" applyBorder="1" applyAlignment="1">
      <alignment horizontal="left" vertical="center" wrapText="1"/>
    </xf>
    <xf numFmtId="0" fontId="9" fillId="0" borderId="10" xfId="50" applyFont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0" fontId="11" fillId="0" borderId="1" xfId="51" applyFont="1" applyBorder="1" applyAlignment="1">
      <alignment vertical="center" wrapText="1"/>
    </xf>
    <xf numFmtId="0" fontId="11" fillId="0" borderId="0" xfId="51" applyFont="1" applyBorder="1" applyAlignment="1">
      <alignment vertical="center" wrapText="1"/>
    </xf>
    <xf numFmtId="0" fontId="12" fillId="0" borderId="1" xfId="51" applyFont="1" applyBorder="1" applyAlignment="1">
      <alignment horizontal="center" vertical="center" wrapText="1"/>
    </xf>
    <xf numFmtId="0" fontId="1" fillId="0" borderId="3" xfId="51" applyFont="1" applyBorder="1" applyAlignment="1">
      <alignment vertical="center" wrapText="1"/>
    </xf>
    <xf numFmtId="0" fontId="13" fillId="2" borderId="13" xfId="51" applyFont="1" applyFill="1" applyBorder="1" applyAlignment="1">
      <alignment horizontal="center" vertical="center"/>
    </xf>
    <xf numFmtId="0" fontId="5" fillId="0" borderId="13" xfId="51" applyFont="1" applyBorder="1" applyAlignment="1">
      <alignment horizontal="left" vertical="center" wrapText="1"/>
    </xf>
    <xf numFmtId="0" fontId="2" fillId="0" borderId="13" xfId="51" applyFont="1" applyBorder="1" applyAlignment="1">
      <alignment vertical="center" wrapText="1"/>
    </xf>
    <xf numFmtId="4" fontId="5" fillId="0" borderId="13" xfId="51" applyNumberFormat="1" applyFont="1" applyBorder="1" applyAlignment="1">
      <alignment horizontal="right" vertical="center" wrapText="1"/>
    </xf>
    <xf numFmtId="0" fontId="1" fillId="0" borderId="3" xfId="5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0" xfId="49">
      <alignment vertical="center"/>
    </xf>
    <xf numFmtId="0" fontId="19" fillId="0" borderId="0" xfId="49" applyFont="1" applyBorder="1" applyAlignment="1">
      <alignment horizontal="center" vertical="center"/>
    </xf>
    <xf numFmtId="49" fontId="7" fillId="0" borderId="0" xfId="49" applyNumberFormat="1" applyFont="1" applyBorder="1" applyAlignment="1">
      <alignment vertical="center"/>
    </xf>
    <xf numFmtId="0" fontId="20" fillId="0" borderId="0" xfId="49" applyFont="1" applyBorder="1" applyAlignment="1">
      <alignment horizontal="center" vertical="center" wrapText="1"/>
    </xf>
    <xf numFmtId="177" fontId="20" fillId="0" borderId="0" xfId="49" applyNumberFormat="1" applyFont="1" applyBorder="1" applyAlignment="1">
      <alignment horizontal="center" vertical="center" wrapText="1"/>
    </xf>
    <xf numFmtId="0" fontId="21" fillId="0" borderId="0" xfId="49" applyFont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C7" sqref="C7"/>
    </sheetView>
  </sheetViews>
  <sheetFormatPr defaultColWidth="9" defaultRowHeight="14.25" outlineLevelRow="3"/>
  <cols>
    <col min="1" max="1" width="143.625" style="95" customWidth="1"/>
    <col min="2" max="16384" width="9" style="95"/>
  </cols>
  <sheetData>
    <row r="1" ht="89.1" customHeight="1" spans="1:1">
      <c r="A1" s="98" t="s">
        <v>0</v>
      </c>
    </row>
    <row r="2" ht="111" customHeight="1" spans="1:1">
      <c r="A2" s="98" t="s">
        <v>1</v>
      </c>
    </row>
    <row r="3" ht="128.1" customHeight="1" spans="1:1">
      <c r="A3" s="99" t="s">
        <v>2</v>
      </c>
    </row>
    <row r="4" ht="77.1" customHeight="1" spans="1:1">
      <c r="A4" s="100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pane ySplit="5" topLeftCell="A49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833333333333" customWidth="1"/>
  </cols>
  <sheetData>
    <row r="1" ht="14.25" customHeight="1" spans="1:7">
      <c r="A1" s="47"/>
      <c r="B1" s="47"/>
      <c r="C1" s="47"/>
      <c r="D1" s="48"/>
      <c r="E1" s="48"/>
      <c r="F1" s="4" t="s">
        <v>364</v>
      </c>
      <c r="G1" s="63"/>
    </row>
    <row r="2" ht="19.9" customHeight="1" spans="1:7">
      <c r="A2" s="50" t="s">
        <v>20</v>
      </c>
      <c r="B2" s="50"/>
      <c r="C2" s="50"/>
      <c r="D2" s="50"/>
      <c r="E2" s="50"/>
      <c r="F2" s="50"/>
      <c r="G2" s="63" t="s">
        <v>36</v>
      </c>
    </row>
    <row r="3" ht="17.1" customHeight="1" spans="1:7">
      <c r="A3" s="51" t="s">
        <v>37</v>
      </c>
      <c r="B3" s="51"/>
      <c r="C3" s="51"/>
      <c r="D3" s="51"/>
      <c r="E3" s="51"/>
      <c r="F3" s="53" t="s">
        <v>38</v>
      </c>
      <c r="G3" s="64"/>
    </row>
    <row r="4" ht="21.4" customHeight="1" spans="1:7">
      <c r="A4" s="54" t="s">
        <v>104</v>
      </c>
      <c r="B4" s="54"/>
      <c r="C4" s="54"/>
      <c r="D4" s="54" t="s">
        <v>96</v>
      </c>
      <c r="E4" s="54" t="s">
        <v>97</v>
      </c>
      <c r="F4" s="54" t="s">
        <v>365</v>
      </c>
      <c r="G4" s="65"/>
    </row>
    <row r="5" ht="21.4" customHeight="1" spans="1:7">
      <c r="A5" s="54" t="s">
        <v>105</v>
      </c>
      <c r="B5" s="54" t="s">
        <v>106</v>
      </c>
      <c r="C5" s="54" t="s">
        <v>107</v>
      </c>
      <c r="D5" s="54"/>
      <c r="E5" s="54"/>
      <c r="F5" s="54"/>
      <c r="G5" s="66"/>
    </row>
    <row r="6" ht="19.9" customHeight="1" spans="1:7">
      <c r="A6" s="55"/>
      <c r="B6" s="55"/>
      <c r="C6" s="55"/>
      <c r="D6" s="55"/>
      <c r="E6" s="55" t="s">
        <v>98</v>
      </c>
      <c r="F6" s="56">
        <v>349.91</v>
      </c>
      <c r="G6" s="67"/>
    </row>
    <row r="7" ht="19.9" customHeight="1" spans="1:7">
      <c r="A7" s="57"/>
      <c r="B7" s="57"/>
      <c r="C7" s="57"/>
      <c r="D7" s="57"/>
      <c r="E7" s="58" t="s">
        <v>55</v>
      </c>
      <c r="F7" s="59">
        <v>349.91</v>
      </c>
      <c r="G7" s="65"/>
    </row>
    <row r="8" ht="19.9" customHeight="1" spans="1:7">
      <c r="A8" s="57"/>
      <c r="B8" s="57"/>
      <c r="C8" s="57"/>
      <c r="D8" s="57"/>
      <c r="E8" s="58" t="s">
        <v>108</v>
      </c>
      <c r="F8" s="59">
        <v>349.91</v>
      </c>
      <c r="G8" s="65"/>
    </row>
    <row r="9" ht="19.9" customHeight="1" spans="1:7">
      <c r="A9" s="57"/>
      <c r="B9" s="57"/>
      <c r="C9" s="57"/>
      <c r="D9" s="57"/>
      <c r="E9" s="58" t="s">
        <v>115</v>
      </c>
      <c r="F9" s="59">
        <v>68</v>
      </c>
      <c r="G9" s="66"/>
    </row>
    <row r="10" ht="19.9" customHeight="1" spans="1:7">
      <c r="A10" s="57" t="s">
        <v>109</v>
      </c>
      <c r="B10" s="57" t="s">
        <v>114</v>
      </c>
      <c r="C10" s="57" t="s">
        <v>110</v>
      </c>
      <c r="D10" s="57" t="s">
        <v>99</v>
      </c>
      <c r="E10" s="58" t="s">
        <v>366</v>
      </c>
      <c r="F10" s="60">
        <v>40</v>
      </c>
      <c r="G10" s="66"/>
    </row>
    <row r="11" ht="19.9" customHeight="1" spans="1:7">
      <c r="A11" s="57" t="s">
        <v>109</v>
      </c>
      <c r="B11" s="57" t="s">
        <v>114</v>
      </c>
      <c r="C11" s="57" t="s">
        <v>110</v>
      </c>
      <c r="D11" s="57" t="s">
        <v>99</v>
      </c>
      <c r="E11" s="58" t="s">
        <v>367</v>
      </c>
      <c r="F11" s="60">
        <v>13</v>
      </c>
      <c r="G11" s="66"/>
    </row>
    <row r="12" ht="19.9" customHeight="1" spans="1:7">
      <c r="A12" s="57" t="s">
        <v>109</v>
      </c>
      <c r="B12" s="57" t="s">
        <v>114</v>
      </c>
      <c r="C12" s="57" t="s">
        <v>110</v>
      </c>
      <c r="D12" s="57" t="s">
        <v>99</v>
      </c>
      <c r="E12" s="58" t="s">
        <v>368</v>
      </c>
      <c r="F12" s="60">
        <v>15</v>
      </c>
      <c r="G12" s="66"/>
    </row>
    <row r="13" ht="19.9" customHeight="1" spans="1:7">
      <c r="A13" s="57"/>
      <c r="B13" s="57"/>
      <c r="C13" s="57"/>
      <c r="D13" s="57"/>
      <c r="E13" s="58" t="s">
        <v>116</v>
      </c>
      <c r="F13" s="59">
        <v>5</v>
      </c>
      <c r="G13" s="66"/>
    </row>
    <row r="14" ht="19.9" customHeight="1" spans="1:7">
      <c r="A14" s="57" t="s">
        <v>109</v>
      </c>
      <c r="B14" s="57" t="s">
        <v>114</v>
      </c>
      <c r="C14" s="57" t="s">
        <v>114</v>
      </c>
      <c r="D14" s="57" t="s">
        <v>99</v>
      </c>
      <c r="E14" s="58" t="s">
        <v>369</v>
      </c>
      <c r="F14" s="60">
        <v>5</v>
      </c>
      <c r="G14" s="66"/>
    </row>
    <row r="15" ht="19.9" customHeight="1" spans="1:7">
      <c r="A15" s="57"/>
      <c r="B15" s="57"/>
      <c r="C15" s="57"/>
      <c r="D15" s="57"/>
      <c r="E15" s="58" t="s">
        <v>118</v>
      </c>
      <c r="F15" s="59">
        <v>75.55</v>
      </c>
      <c r="G15" s="66"/>
    </row>
    <row r="16" ht="19.9" customHeight="1" spans="1:7">
      <c r="A16" s="57" t="s">
        <v>109</v>
      </c>
      <c r="B16" s="57" t="s">
        <v>114</v>
      </c>
      <c r="C16" s="57" t="s">
        <v>117</v>
      </c>
      <c r="D16" s="57" t="s">
        <v>99</v>
      </c>
      <c r="E16" s="58" t="s">
        <v>370</v>
      </c>
      <c r="F16" s="60">
        <v>2</v>
      </c>
      <c r="G16" s="66"/>
    </row>
    <row r="17" ht="19.9" customHeight="1" spans="1:7">
      <c r="A17" s="57" t="s">
        <v>109</v>
      </c>
      <c r="B17" s="57" t="s">
        <v>114</v>
      </c>
      <c r="C17" s="57" t="s">
        <v>117</v>
      </c>
      <c r="D17" s="57" t="s">
        <v>99</v>
      </c>
      <c r="E17" s="58" t="s">
        <v>371</v>
      </c>
      <c r="F17" s="60">
        <v>10</v>
      </c>
      <c r="G17" s="66"/>
    </row>
    <row r="18" ht="19.9" customHeight="1" spans="1:7">
      <c r="A18" s="57" t="s">
        <v>109</v>
      </c>
      <c r="B18" s="57" t="s">
        <v>114</v>
      </c>
      <c r="C18" s="57" t="s">
        <v>117</v>
      </c>
      <c r="D18" s="57" t="s">
        <v>99</v>
      </c>
      <c r="E18" s="58" t="s">
        <v>372</v>
      </c>
      <c r="F18" s="60">
        <v>5</v>
      </c>
      <c r="G18" s="66"/>
    </row>
    <row r="19" ht="19.9" customHeight="1" spans="1:7">
      <c r="A19" s="57" t="s">
        <v>109</v>
      </c>
      <c r="B19" s="57" t="s">
        <v>114</v>
      </c>
      <c r="C19" s="57" t="s">
        <v>117</v>
      </c>
      <c r="D19" s="57" t="s">
        <v>99</v>
      </c>
      <c r="E19" s="58" t="s">
        <v>373</v>
      </c>
      <c r="F19" s="60">
        <v>36.61</v>
      </c>
      <c r="G19" s="66"/>
    </row>
    <row r="20" ht="19.9" customHeight="1" spans="1:7">
      <c r="A20" s="57" t="s">
        <v>109</v>
      </c>
      <c r="B20" s="57" t="s">
        <v>114</v>
      </c>
      <c r="C20" s="57" t="s">
        <v>117</v>
      </c>
      <c r="D20" s="57" t="s">
        <v>99</v>
      </c>
      <c r="E20" s="58" t="s">
        <v>374</v>
      </c>
      <c r="F20" s="60">
        <v>3</v>
      </c>
      <c r="G20" s="66"/>
    </row>
    <row r="21" ht="19.9" customHeight="1" spans="1:7">
      <c r="A21" s="57" t="s">
        <v>109</v>
      </c>
      <c r="B21" s="57" t="s">
        <v>114</v>
      </c>
      <c r="C21" s="57" t="s">
        <v>117</v>
      </c>
      <c r="D21" s="57" t="s">
        <v>99</v>
      </c>
      <c r="E21" s="58" t="s">
        <v>375</v>
      </c>
      <c r="F21" s="60">
        <v>17</v>
      </c>
      <c r="G21" s="66"/>
    </row>
    <row r="22" ht="19.9" customHeight="1" spans="1:7">
      <c r="A22" s="57" t="s">
        <v>109</v>
      </c>
      <c r="B22" s="57" t="s">
        <v>114</v>
      </c>
      <c r="C22" s="57" t="s">
        <v>117</v>
      </c>
      <c r="D22" s="57" t="s">
        <v>99</v>
      </c>
      <c r="E22" s="58" t="s">
        <v>376</v>
      </c>
      <c r="F22" s="60">
        <v>1.94</v>
      </c>
      <c r="G22" s="66"/>
    </row>
    <row r="23" ht="19.9" customHeight="1" spans="1:7">
      <c r="A23" s="57"/>
      <c r="B23" s="57"/>
      <c r="C23" s="57"/>
      <c r="D23" s="57"/>
      <c r="E23" s="58" t="s">
        <v>121</v>
      </c>
      <c r="F23" s="59">
        <v>78.93</v>
      </c>
      <c r="G23" s="66"/>
    </row>
    <row r="24" ht="19.9" customHeight="1" spans="1:7">
      <c r="A24" s="57" t="s">
        <v>109</v>
      </c>
      <c r="B24" s="57" t="s">
        <v>119</v>
      </c>
      <c r="C24" s="57" t="s">
        <v>120</v>
      </c>
      <c r="D24" s="57" t="s">
        <v>99</v>
      </c>
      <c r="E24" s="58" t="s">
        <v>377</v>
      </c>
      <c r="F24" s="60">
        <v>2</v>
      </c>
      <c r="G24" s="66"/>
    </row>
    <row r="25" ht="19.9" customHeight="1" spans="1:7">
      <c r="A25" s="57" t="s">
        <v>109</v>
      </c>
      <c r="B25" s="57" t="s">
        <v>119</v>
      </c>
      <c r="C25" s="57" t="s">
        <v>120</v>
      </c>
      <c r="D25" s="57" t="s">
        <v>99</v>
      </c>
      <c r="E25" s="58" t="s">
        <v>378</v>
      </c>
      <c r="F25" s="60">
        <v>40</v>
      </c>
      <c r="G25" s="66"/>
    </row>
    <row r="26" ht="19.9" customHeight="1" spans="1:7">
      <c r="A26" s="57" t="s">
        <v>109</v>
      </c>
      <c r="B26" s="57" t="s">
        <v>119</v>
      </c>
      <c r="C26" s="57" t="s">
        <v>120</v>
      </c>
      <c r="D26" s="57" t="s">
        <v>99</v>
      </c>
      <c r="E26" s="58" t="s">
        <v>379</v>
      </c>
      <c r="F26" s="60">
        <v>20</v>
      </c>
      <c r="G26" s="66"/>
    </row>
    <row r="27" ht="19.9" customHeight="1" spans="1:7">
      <c r="A27" s="57" t="s">
        <v>109</v>
      </c>
      <c r="B27" s="57" t="s">
        <v>119</v>
      </c>
      <c r="C27" s="57" t="s">
        <v>120</v>
      </c>
      <c r="D27" s="57" t="s">
        <v>99</v>
      </c>
      <c r="E27" s="58" t="s">
        <v>380</v>
      </c>
      <c r="F27" s="60">
        <v>15</v>
      </c>
      <c r="G27" s="66"/>
    </row>
    <row r="28" ht="19.9" customHeight="1" spans="1:7">
      <c r="A28" s="57" t="s">
        <v>109</v>
      </c>
      <c r="B28" s="57" t="s">
        <v>119</v>
      </c>
      <c r="C28" s="57" t="s">
        <v>120</v>
      </c>
      <c r="D28" s="57" t="s">
        <v>99</v>
      </c>
      <c r="E28" s="58" t="s">
        <v>381</v>
      </c>
      <c r="F28" s="60">
        <v>1</v>
      </c>
      <c r="G28" s="66"/>
    </row>
    <row r="29" ht="19.9" customHeight="1" spans="1:7">
      <c r="A29" s="57" t="s">
        <v>109</v>
      </c>
      <c r="B29" s="57" t="s">
        <v>119</v>
      </c>
      <c r="C29" s="57" t="s">
        <v>120</v>
      </c>
      <c r="D29" s="57" t="s">
        <v>99</v>
      </c>
      <c r="E29" s="58" t="s">
        <v>382</v>
      </c>
      <c r="F29" s="60">
        <v>0.08</v>
      </c>
      <c r="G29" s="66"/>
    </row>
    <row r="30" ht="19.9" customHeight="1" spans="1:7">
      <c r="A30" s="57" t="s">
        <v>109</v>
      </c>
      <c r="B30" s="57" t="s">
        <v>119</v>
      </c>
      <c r="C30" s="57" t="s">
        <v>120</v>
      </c>
      <c r="D30" s="57" t="s">
        <v>99</v>
      </c>
      <c r="E30" s="58" t="s">
        <v>383</v>
      </c>
      <c r="F30" s="60">
        <v>0.85</v>
      </c>
      <c r="G30" s="66"/>
    </row>
    <row r="31" ht="19.9" customHeight="1" spans="1:7">
      <c r="A31" s="57"/>
      <c r="B31" s="57"/>
      <c r="C31" s="57"/>
      <c r="D31" s="57"/>
      <c r="E31" s="58" t="s">
        <v>123</v>
      </c>
      <c r="F31" s="59">
        <v>0.56</v>
      </c>
      <c r="G31" s="66"/>
    </row>
    <row r="32" ht="19.9" customHeight="1" spans="1:7">
      <c r="A32" s="57" t="s">
        <v>109</v>
      </c>
      <c r="B32" s="57" t="s">
        <v>119</v>
      </c>
      <c r="C32" s="57" t="s">
        <v>122</v>
      </c>
      <c r="D32" s="57" t="s">
        <v>99</v>
      </c>
      <c r="E32" s="58" t="s">
        <v>384</v>
      </c>
      <c r="F32" s="60">
        <v>0.56</v>
      </c>
      <c r="G32" s="66"/>
    </row>
    <row r="33" ht="19.9" customHeight="1" spans="1:7">
      <c r="A33" s="57"/>
      <c r="B33" s="57"/>
      <c r="C33" s="57"/>
      <c r="D33" s="57"/>
      <c r="E33" s="58" t="s">
        <v>125</v>
      </c>
      <c r="F33" s="59">
        <v>5.76</v>
      </c>
      <c r="G33" s="66"/>
    </row>
    <row r="34" ht="19.9" customHeight="1" spans="1:7">
      <c r="A34" s="57" t="s">
        <v>109</v>
      </c>
      <c r="B34" s="57" t="s">
        <v>119</v>
      </c>
      <c r="C34" s="57" t="s">
        <v>124</v>
      </c>
      <c r="D34" s="57" t="s">
        <v>99</v>
      </c>
      <c r="E34" s="58" t="s">
        <v>385</v>
      </c>
      <c r="F34" s="60">
        <v>1</v>
      </c>
      <c r="G34" s="66"/>
    </row>
    <row r="35" ht="19.9" customHeight="1" spans="1:7">
      <c r="A35" s="57" t="s">
        <v>109</v>
      </c>
      <c r="B35" s="57" t="s">
        <v>119</v>
      </c>
      <c r="C35" s="57" t="s">
        <v>124</v>
      </c>
      <c r="D35" s="57" t="s">
        <v>99</v>
      </c>
      <c r="E35" s="58" t="s">
        <v>386</v>
      </c>
      <c r="F35" s="60">
        <v>4.76</v>
      </c>
      <c r="G35" s="66"/>
    </row>
    <row r="36" ht="19.9" customHeight="1" spans="1:7">
      <c r="A36" s="57"/>
      <c r="B36" s="57"/>
      <c r="C36" s="57"/>
      <c r="D36" s="57"/>
      <c r="E36" s="58" t="s">
        <v>126</v>
      </c>
      <c r="F36" s="59">
        <v>64.58</v>
      </c>
      <c r="G36" s="66"/>
    </row>
    <row r="37" ht="19.9" customHeight="1" spans="1:7">
      <c r="A37" s="57" t="s">
        <v>109</v>
      </c>
      <c r="B37" s="57" t="s">
        <v>119</v>
      </c>
      <c r="C37" s="57" t="s">
        <v>110</v>
      </c>
      <c r="D37" s="57" t="s">
        <v>99</v>
      </c>
      <c r="E37" s="58" t="s">
        <v>387</v>
      </c>
      <c r="F37" s="60">
        <v>60</v>
      </c>
      <c r="G37" s="66"/>
    </row>
    <row r="38" ht="19.9" customHeight="1" spans="1:7">
      <c r="A38" s="57" t="s">
        <v>109</v>
      </c>
      <c r="B38" s="57" t="s">
        <v>119</v>
      </c>
      <c r="C38" s="57" t="s">
        <v>110</v>
      </c>
      <c r="D38" s="57" t="s">
        <v>99</v>
      </c>
      <c r="E38" s="58" t="s">
        <v>388</v>
      </c>
      <c r="F38" s="60">
        <v>0.9</v>
      </c>
      <c r="G38" s="66"/>
    </row>
    <row r="39" ht="19.9" customHeight="1" spans="1:7">
      <c r="A39" s="57" t="s">
        <v>109</v>
      </c>
      <c r="B39" s="57" t="s">
        <v>119</v>
      </c>
      <c r="C39" s="57" t="s">
        <v>110</v>
      </c>
      <c r="D39" s="57" t="s">
        <v>99</v>
      </c>
      <c r="E39" s="58" t="s">
        <v>389</v>
      </c>
      <c r="F39" s="60">
        <v>2.1</v>
      </c>
      <c r="G39" s="66"/>
    </row>
    <row r="40" ht="19.9" customHeight="1" spans="1:7">
      <c r="A40" s="57" t="s">
        <v>109</v>
      </c>
      <c r="B40" s="57" t="s">
        <v>119</v>
      </c>
      <c r="C40" s="57" t="s">
        <v>110</v>
      </c>
      <c r="D40" s="57" t="s">
        <v>99</v>
      </c>
      <c r="E40" s="58" t="s">
        <v>390</v>
      </c>
      <c r="F40" s="60">
        <v>1.58</v>
      </c>
      <c r="G40" s="66"/>
    </row>
    <row r="41" ht="19.9" customHeight="1" spans="1:7">
      <c r="A41" s="57"/>
      <c r="B41" s="57"/>
      <c r="C41" s="57"/>
      <c r="D41" s="57"/>
      <c r="E41" s="58" t="s">
        <v>127</v>
      </c>
      <c r="F41" s="59">
        <v>22.44</v>
      </c>
      <c r="G41" s="66"/>
    </row>
    <row r="42" ht="19.9" customHeight="1" spans="1:7">
      <c r="A42" s="57" t="s">
        <v>109</v>
      </c>
      <c r="B42" s="57" t="s">
        <v>119</v>
      </c>
      <c r="C42" s="57" t="s">
        <v>117</v>
      </c>
      <c r="D42" s="57" t="s">
        <v>99</v>
      </c>
      <c r="E42" s="58" t="s">
        <v>391</v>
      </c>
      <c r="F42" s="60">
        <v>2.84</v>
      </c>
      <c r="G42" s="66"/>
    </row>
    <row r="43" ht="19.9" customHeight="1" spans="1:7">
      <c r="A43" s="57" t="s">
        <v>109</v>
      </c>
      <c r="B43" s="57" t="s">
        <v>119</v>
      </c>
      <c r="C43" s="57" t="s">
        <v>117</v>
      </c>
      <c r="D43" s="57" t="s">
        <v>99</v>
      </c>
      <c r="E43" s="58" t="s">
        <v>392</v>
      </c>
      <c r="F43" s="60">
        <v>11.6</v>
      </c>
      <c r="G43" s="66"/>
    </row>
    <row r="44" ht="19.9" customHeight="1" spans="1:7">
      <c r="A44" s="57" t="s">
        <v>109</v>
      </c>
      <c r="B44" s="57" t="s">
        <v>119</v>
      </c>
      <c r="C44" s="57" t="s">
        <v>117</v>
      </c>
      <c r="D44" s="57" t="s">
        <v>99</v>
      </c>
      <c r="E44" s="58" t="s">
        <v>393</v>
      </c>
      <c r="F44" s="60">
        <v>8</v>
      </c>
      <c r="G44" s="66"/>
    </row>
    <row r="45" ht="19.9" customHeight="1" spans="1:7">
      <c r="A45" s="57"/>
      <c r="B45" s="57"/>
      <c r="C45" s="57"/>
      <c r="D45" s="57"/>
      <c r="E45" s="58" t="s">
        <v>132</v>
      </c>
      <c r="F45" s="59">
        <v>10</v>
      </c>
      <c r="G45" s="66"/>
    </row>
    <row r="46" ht="19.9" customHeight="1" spans="1:7">
      <c r="A46" s="57" t="s">
        <v>109</v>
      </c>
      <c r="B46" s="57" t="s">
        <v>130</v>
      </c>
      <c r="C46" s="57" t="s">
        <v>124</v>
      </c>
      <c r="D46" s="57" t="s">
        <v>99</v>
      </c>
      <c r="E46" s="58" t="s">
        <v>394</v>
      </c>
      <c r="F46" s="60">
        <v>10</v>
      </c>
      <c r="G46" s="66"/>
    </row>
    <row r="47" ht="19.9" customHeight="1" spans="1:7">
      <c r="A47" s="57"/>
      <c r="B47" s="57"/>
      <c r="C47" s="57"/>
      <c r="D47" s="57"/>
      <c r="E47" s="58" t="s">
        <v>135</v>
      </c>
      <c r="F47" s="59">
        <v>10</v>
      </c>
      <c r="G47" s="66"/>
    </row>
    <row r="48" ht="19.9" customHeight="1" spans="1:7">
      <c r="A48" s="57" t="s">
        <v>109</v>
      </c>
      <c r="B48" s="57" t="s">
        <v>130</v>
      </c>
      <c r="C48" s="57" t="s">
        <v>117</v>
      </c>
      <c r="D48" s="57" t="s">
        <v>99</v>
      </c>
      <c r="E48" s="58" t="s">
        <v>395</v>
      </c>
      <c r="F48" s="60">
        <v>10</v>
      </c>
      <c r="G48" s="66"/>
    </row>
    <row r="49" ht="19.9" customHeight="1" spans="1:7">
      <c r="A49" s="57"/>
      <c r="B49" s="57"/>
      <c r="C49" s="57"/>
      <c r="D49" s="57"/>
      <c r="E49" s="58" t="s">
        <v>143</v>
      </c>
      <c r="F49" s="59">
        <v>7.59</v>
      </c>
      <c r="G49" s="66"/>
    </row>
    <row r="50" ht="19.9" customHeight="1" spans="1:7">
      <c r="A50" s="57" t="s">
        <v>137</v>
      </c>
      <c r="B50" s="57" t="s">
        <v>142</v>
      </c>
      <c r="C50" s="57" t="s">
        <v>120</v>
      </c>
      <c r="D50" s="57" t="s">
        <v>99</v>
      </c>
      <c r="E50" s="58" t="s">
        <v>396</v>
      </c>
      <c r="F50" s="60">
        <v>2</v>
      </c>
      <c r="G50" s="66"/>
    </row>
    <row r="51" ht="19.9" customHeight="1" spans="1:7">
      <c r="A51" s="57" t="s">
        <v>137</v>
      </c>
      <c r="B51" s="57" t="s">
        <v>142</v>
      </c>
      <c r="C51" s="57" t="s">
        <v>120</v>
      </c>
      <c r="D51" s="57" t="s">
        <v>99</v>
      </c>
      <c r="E51" s="58" t="s">
        <v>397</v>
      </c>
      <c r="F51" s="60">
        <v>1</v>
      </c>
      <c r="G51" s="66"/>
    </row>
    <row r="52" ht="19.9" customHeight="1" spans="1:7">
      <c r="A52" s="57" t="s">
        <v>137</v>
      </c>
      <c r="B52" s="57" t="s">
        <v>142</v>
      </c>
      <c r="C52" s="57" t="s">
        <v>120</v>
      </c>
      <c r="D52" s="57" t="s">
        <v>99</v>
      </c>
      <c r="E52" s="58" t="s">
        <v>398</v>
      </c>
      <c r="F52" s="60">
        <v>4.52</v>
      </c>
      <c r="G52" s="66"/>
    </row>
    <row r="53" ht="37" customHeight="1" spans="1:7">
      <c r="A53" s="57" t="s">
        <v>137</v>
      </c>
      <c r="B53" s="57" t="s">
        <v>142</v>
      </c>
      <c r="C53" s="57" t="s">
        <v>120</v>
      </c>
      <c r="D53" s="57" t="s">
        <v>99</v>
      </c>
      <c r="E53" s="58" t="s">
        <v>399</v>
      </c>
      <c r="F53" s="60">
        <v>0.07</v>
      </c>
      <c r="G53" s="66"/>
    </row>
    <row r="54" ht="19.9" customHeight="1" spans="1:7">
      <c r="A54" s="57"/>
      <c r="B54" s="57"/>
      <c r="C54" s="57"/>
      <c r="D54" s="57"/>
      <c r="E54" s="58" t="s">
        <v>145</v>
      </c>
      <c r="F54" s="59">
        <v>1.5</v>
      </c>
      <c r="G54" s="66"/>
    </row>
    <row r="55" ht="19.9" customHeight="1" spans="1:7">
      <c r="A55" s="57" t="s">
        <v>144</v>
      </c>
      <c r="B55" s="57" t="s">
        <v>110</v>
      </c>
      <c r="C55" s="57" t="s">
        <v>117</v>
      </c>
      <c r="D55" s="57" t="s">
        <v>99</v>
      </c>
      <c r="E55" s="58" t="s">
        <v>400</v>
      </c>
      <c r="F55" s="60">
        <v>1.5</v>
      </c>
      <c r="G55" s="66"/>
    </row>
    <row r="56" ht="8.45" customHeight="1" spans="1:7">
      <c r="A56" s="61"/>
      <c r="B56" s="61"/>
      <c r="C56" s="61"/>
      <c r="D56" s="61"/>
      <c r="E56" s="62"/>
      <c r="F56" s="62"/>
      <c r="G56" s="68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47"/>
      <c r="B1" s="48"/>
      <c r="C1" s="49"/>
      <c r="D1" s="49"/>
      <c r="E1" s="49"/>
      <c r="F1" s="49"/>
      <c r="G1" s="49"/>
      <c r="H1" s="4" t="s">
        <v>401</v>
      </c>
      <c r="I1" s="63"/>
    </row>
    <row r="2" ht="19.9" customHeight="1" spans="1:9">
      <c r="A2" s="50" t="s">
        <v>22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3"/>
      <c r="D3" s="53"/>
      <c r="E3" s="53"/>
      <c r="F3" s="53"/>
      <c r="G3" s="53"/>
      <c r="H3" s="53" t="s">
        <v>38</v>
      </c>
      <c r="I3" s="64"/>
    </row>
    <row r="4" ht="21.4" customHeight="1" spans="1:9">
      <c r="A4" s="54" t="s">
        <v>402</v>
      </c>
      <c r="B4" s="54" t="s">
        <v>97</v>
      </c>
      <c r="C4" s="54" t="s">
        <v>403</v>
      </c>
      <c r="D4" s="54"/>
      <c r="E4" s="54"/>
      <c r="F4" s="54"/>
      <c r="G4" s="54"/>
      <c r="H4" s="54"/>
      <c r="I4" s="65"/>
    </row>
    <row r="5" ht="21.4" customHeight="1" spans="1:9">
      <c r="A5" s="54"/>
      <c r="B5" s="54"/>
      <c r="C5" s="54" t="s">
        <v>85</v>
      </c>
      <c r="D5" s="69" t="s">
        <v>404</v>
      </c>
      <c r="E5" s="54" t="s">
        <v>405</v>
      </c>
      <c r="F5" s="54"/>
      <c r="G5" s="54"/>
      <c r="H5" s="54" t="s">
        <v>406</v>
      </c>
      <c r="I5" s="65"/>
    </row>
    <row r="6" ht="21.4" customHeight="1" spans="1:9">
      <c r="A6" s="54"/>
      <c r="B6" s="54"/>
      <c r="C6" s="54"/>
      <c r="D6" s="69"/>
      <c r="E6" s="54" t="s">
        <v>198</v>
      </c>
      <c r="F6" s="54" t="s">
        <v>407</v>
      </c>
      <c r="G6" s="54" t="s">
        <v>408</v>
      </c>
      <c r="H6" s="54"/>
      <c r="I6" s="66"/>
    </row>
    <row r="7" ht="19.9" customHeight="1" spans="1:9">
      <c r="A7" s="55"/>
      <c r="B7" s="55" t="s">
        <v>98</v>
      </c>
      <c r="C7" s="56">
        <v>0.95</v>
      </c>
      <c r="D7" s="56"/>
      <c r="E7" s="56"/>
      <c r="F7" s="56"/>
      <c r="G7" s="56"/>
      <c r="H7" s="56">
        <v>0.95</v>
      </c>
      <c r="I7" s="67"/>
    </row>
    <row r="8" ht="19.9" customHeight="1" spans="1:9">
      <c r="A8" s="57"/>
      <c r="B8" s="58" t="s">
        <v>55</v>
      </c>
      <c r="C8" s="59">
        <v>0.95</v>
      </c>
      <c r="D8" s="59"/>
      <c r="E8" s="59"/>
      <c r="F8" s="59"/>
      <c r="G8" s="59"/>
      <c r="H8" s="59">
        <v>0.95</v>
      </c>
      <c r="I8" s="65"/>
    </row>
    <row r="9" ht="19.9" customHeight="1" spans="1:9">
      <c r="A9" s="57" t="s">
        <v>99</v>
      </c>
      <c r="B9" s="58" t="s">
        <v>199</v>
      </c>
      <c r="C9" s="60">
        <v>0.95</v>
      </c>
      <c r="D9" s="60"/>
      <c r="E9" s="60"/>
      <c r="F9" s="60"/>
      <c r="G9" s="60"/>
      <c r="H9" s="60">
        <v>0.95</v>
      </c>
      <c r="I9" s="65"/>
    </row>
    <row r="10" ht="8.45" customHeight="1" spans="1:9">
      <c r="A10" s="62"/>
      <c r="B10" s="62"/>
      <c r="C10" s="62"/>
      <c r="D10" s="62"/>
      <c r="E10" s="62"/>
      <c r="F10" s="62"/>
      <c r="G10" s="62"/>
      <c r="H10" s="62"/>
      <c r="I10" s="6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833333333333" customWidth="1"/>
  </cols>
  <sheetData>
    <row r="1" ht="14.25" customHeight="1" spans="1:9">
      <c r="A1" s="47"/>
      <c r="B1" s="47"/>
      <c r="C1" s="47"/>
      <c r="D1" s="48"/>
      <c r="E1" s="48"/>
      <c r="F1" s="49"/>
      <c r="G1" s="49"/>
      <c r="H1" s="4" t="s">
        <v>409</v>
      </c>
      <c r="I1" s="63"/>
    </row>
    <row r="2" ht="19.9" customHeight="1" spans="1:9">
      <c r="A2" s="50" t="s">
        <v>410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1"/>
      <c r="D3" s="51"/>
      <c r="E3" s="51"/>
      <c r="F3" s="52"/>
      <c r="G3" s="52"/>
      <c r="H3" s="53" t="s">
        <v>38</v>
      </c>
      <c r="I3" s="64"/>
    </row>
    <row r="4" ht="21.4" customHeight="1" spans="1:9">
      <c r="A4" s="54" t="s">
        <v>41</v>
      </c>
      <c r="B4" s="54"/>
      <c r="C4" s="54"/>
      <c r="D4" s="54"/>
      <c r="E4" s="54"/>
      <c r="F4" s="54" t="s">
        <v>411</v>
      </c>
      <c r="G4" s="54"/>
      <c r="H4" s="54"/>
      <c r="I4" s="65"/>
    </row>
    <row r="5" ht="21.4" customHeight="1" spans="1:9">
      <c r="A5" s="54" t="s">
        <v>104</v>
      </c>
      <c r="B5" s="54"/>
      <c r="C5" s="54"/>
      <c r="D5" s="54" t="s">
        <v>96</v>
      </c>
      <c r="E5" s="54" t="s">
        <v>97</v>
      </c>
      <c r="F5" s="54" t="s">
        <v>85</v>
      </c>
      <c r="G5" s="54" t="s">
        <v>102</v>
      </c>
      <c r="H5" s="54" t="s">
        <v>103</v>
      </c>
      <c r="I5" s="65"/>
    </row>
    <row r="6" ht="21.4" customHeight="1" spans="1:9">
      <c r="A6" s="54" t="s">
        <v>105</v>
      </c>
      <c r="B6" s="54" t="s">
        <v>106</v>
      </c>
      <c r="C6" s="54" t="s">
        <v>107</v>
      </c>
      <c r="D6" s="54"/>
      <c r="E6" s="54"/>
      <c r="F6" s="54"/>
      <c r="G6" s="54"/>
      <c r="H6" s="54"/>
      <c r="I6" s="66"/>
    </row>
    <row r="7" ht="19.9" customHeight="1" spans="1:9">
      <c r="A7" s="55"/>
      <c r="B7" s="55"/>
      <c r="C7" s="55"/>
      <c r="D7" s="55"/>
      <c r="E7" s="55" t="s">
        <v>98</v>
      </c>
      <c r="F7" s="56">
        <v>0.25</v>
      </c>
      <c r="G7" s="56"/>
      <c r="H7" s="56">
        <v>0.25</v>
      </c>
      <c r="I7" s="67"/>
    </row>
    <row r="8" ht="19.9" customHeight="1" spans="1:9">
      <c r="A8" s="57"/>
      <c r="B8" s="57"/>
      <c r="C8" s="57"/>
      <c r="D8" s="57"/>
      <c r="E8" s="58" t="s">
        <v>55</v>
      </c>
      <c r="F8" s="59">
        <v>0.25</v>
      </c>
      <c r="G8" s="59"/>
      <c r="H8" s="59">
        <v>0.25</v>
      </c>
      <c r="I8" s="65"/>
    </row>
    <row r="9" ht="19.9" customHeight="1" spans="1:9">
      <c r="A9" s="57"/>
      <c r="B9" s="57"/>
      <c r="C9" s="57"/>
      <c r="D9" s="57"/>
      <c r="E9" s="58" t="s">
        <v>108</v>
      </c>
      <c r="F9" s="59">
        <v>0.25</v>
      </c>
      <c r="G9" s="59"/>
      <c r="H9" s="59">
        <v>0.25</v>
      </c>
      <c r="I9" s="65"/>
    </row>
    <row r="10" ht="19.9" customHeight="1" spans="1:9">
      <c r="A10" s="57" t="s">
        <v>148</v>
      </c>
      <c r="B10" s="57" t="s">
        <v>149</v>
      </c>
      <c r="C10" s="57" t="s">
        <v>117</v>
      </c>
      <c r="D10" s="57" t="s">
        <v>99</v>
      </c>
      <c r="E10" s="58" t="s">
        <v>150</v>
      </c>
      <c r="F10" s="59">
        <v>0.25</v>
      </c>
      <c r="G10" s="60"/>
      <c r="H10" s="60">
        <v>0.25</v>
      </c>
      <c r="I10" s="66"/>
    </row>
    <row r="11" ht="8.45" customHeight="1" spans="1:9">
      <c r="A11" s="61"/>
      <c r="B11" s="61"/>
      <c r="C11" s="61"/>
      <c r="D11" s="61"/>
      <c r="E11" s="62"/>
      <c r="F11" s="62"/>
      <c r="G11" s="62"/>
      <c r="H11" s="62"/>
      <c r="I11" s="6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47"/>
      <c r="B1" s="48"/>
      <c r="C1" s="49"/>
      <c r="D1" s="49"/>
      <c r="E1" s="49"/>
      <c r="F1" s="49"/>
      <c r="G1" s="49"/>
      <c r="H1" s="4" t="s">
        <v>412</v>
      </c>
      <c r="I1" s="63"/>
    </row>
    <row r="2" ht="19.9" customHeight="1" spans="1:9">
      <c r="A2" s="50" t="s">
        <v>26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3"/>
      <c r="D3" s="53"/>
      <c r="E3" s="53"/>
      <c r="F3" s="53"/>
      <c r="G3" s="53"/>
      <c r="H3" s="53" t="s">
        <v>38</v>
      </c>
      <c r="I3" s="64"/>
    </row>
    <row r="4" ht="21.4" customHeight="1" spans="1:9">
      <c r="A4" s="54" t="s">
        <v>402</v>
      </c>
      <c r="B4" s="54" t="s">
        <v>97</v>
      </c>
      <c r="C4" s="54" t="s">
        <v>403</v>
      </c>
      <c r="D4" s="54"/>
      <c r="E4" s="54"/>
      <c r="F4" s="54"/>
      <c r="G4" s="54"/>
      <c r="H4" s="54"/>
      <c r="I4" s="65"/>
    </row>
    <row r="5" ht="21.4" customHeight="1" spans="1:9">
      <c r="A5" s="54"/>
      <c r="B5" s="54"/>
      <c r="C5" s="54" t="s">
        <v>85</v>
      </c>
      <c r="D5" s="69" t="s">
        <v>404</v>
      </c>
      <c r="E5" s="54" t="s">
        <v>405</v>
      </c>
      <c r="F5" s="54"/>
      <c r="G5" s="54"/>
      <c r="H5" s="54" t="s">
        <v>406</v>
      </c>
      <c r="I5" s="65"/>
    </row>
    <row r="6" ht="21.4" customHeight="1" spans="1:9">
      <c r="A6" s="54"/>
      <c r="B6" s="54"/>
      <c r="C6" s="54"/>
      <c r="D6" s="69"/>
      <c r="E6" s="54" t="s">
        <v>198</v>
      </c>
      <c r="F6" s="54" t="s">
        <v>407</v>
      </c>
      <c r="G6" s="54" t="s">
        <v>408</v>
      </c>
      <c r="H6" s="54"/>
      <c r="I6" s="66"/>
    </row>
    <row r="7" ht="19.9" customHeight="1" spans="1:9">
      <c r="A7" s="55"/>
      <c r="B7" s="55" t="s">
        <v>98</v>
      </c>
      <c r="C7" s="56"/>
      <c r="D7" s="56"/>
      <c r="E7" s="56"/>
      <c r="F7" s="56"/>
      <c r="G7" s="56"/>
      <c r="H7" s="56"/>
      <c r="I7" s="67"/>
    </row>
    <row r="8" ht="19.9" customHeight="1" spans="1:9">
      <c r="A8" s="57"/>
      <c r="B8" s="58" t="s">
        <v>55</v>
      </c>
      <c r="C8" s="59"/>
      <c r="D8" s="59"/>
      <c r="E8" s="59"/>
      <c r="F8" s="59"/>
      <c r="G8" s="59"/>
      <c r="H8" s="59"/>
      <c r="I8" s="65"/>
    </row>
    <row r="9" ht="19.9" customHeight="1" spans="1:9">
      <c r="A9" s="57" t="s">
        <v>99</v>
      </c>
      <c r="B9" s="58" t="s">
        <v>199</v>
      </c>
      <c r="C9" s="60"/>
      <c r="D9" s="60"/>
      <c r="E9" s="60"/>
      <c r="F9" s="60"/>
      <c r="G9" s="60"/>
      <c r="H9" s="60"/>
      <c r="I9" s="65"/>
    </row>
    <row r="10" ht="8.45" customHeight="1" spans="1:9">
      <c r="A10" s="62"/>
      <c r="B10" s="62"/>
      <c r="C10" s="62"/>
      <c r="D10" s="62"/>
      <c r="E10" s="62"/>
      <c r="F10" s="62"/>
      <c r="G10" s="62"/>
      <c r="H10" s="62"/>
      <c r="I10" s="6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833333333333" customWidth="1"/>
  </cols>
  <sheetData>
    <row r="1" ht="14.25" customHeight="1" spans="1:9">
      <c r="A1" s="47"/>
      <c r="B1" s="47"/>
      <c r="C1" s="47"/>
      <c r="D1" s="48"/>
      <c r="E1" s="48"/>
      <c r="F1" s="49"/>
      <c r="G1" s="49"/>
      <c r="H1" s="4" t="s">
        <v>413</v>
      </c>
      <c r="I1" s="63"/>
    </row>
    <row r="2" ht="19.9" customHeight="1" spans="1:9">
      <c r="A2" s="50" t="s">
        <v>28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1"/>
      <c r="D3" s="51"/>
      <c r="E3" s="51"/>
      <c r="F3" s="52"/>
      <c r="G3" s="52"/>
      <c r="H3" s="53" t="s">
        <v>38</v>
      </c>
      <c r="I3" s="64"/>
    </row>
    <row r="4" ht="21.4" customHeight="1" spans="1:9">
      <c r="A4" s="54" t="s">
        <v>41</v>
      </c>
      <c r="B4" s="54"/>
      <c r="C4" s="54"/>
      <c r="D4" s="54"/>
      <c r="E4" s="54"/>
      <c r="F4" s="54" t="s">
        <v>414</v>
      </c>
      <c r="G4" s="54"/>
      <c r="H4" s="54"/>
      <c r="I4" s="65"/>
    </row>
    <row r="5" ht="21.4" customHeight="1" spans="1:9">
      <c r="A5" s="54" t="s">
        <v>104</v>
      </c>
      <c r="B5" s="54"/>
      <c r="C5" s="54"/>
      <c r="D5" s="54" t="s">
        <v>96</v>
      </c>
      <c r="E5" s="54" t="s">
        <v>97</v>
      </c>
      <c r="F5" s="54" t="s">
        <v>85</v>
      </c>
      <c r="G5" s="54" t="s">
        <v>102</v>
      </c>
      <c r="H5" s="54" t="s">
        <v>103</v>
      </c>
      <c r="I5" s="65"/>
    </row>
    <row r="6" ht="21.4" customHeight="1" spans="1:9">
      <c r="A6" s="54" t="s">
        <v>105</v>
      </c>
      <c r="B6" s="54" t="s">
        <v>106</v>
      </c>
      <c r="C6" s="54" t="s">
        <v>107</v>
      </c>
      <c r="D6" s="54"/>
      <c r="E6" s="54"/>
      <c r="F6" s="54"/>
      <c r="G6" s="54"/>
      <c r="H6" s="54"/>
      <c r="I6" s="66"/>
    </row>
    <row r="7" ht="19.9" customHeight="1" spans="1:9">
      <c r="A7" s="55"/>
      <c r="B7" s="55"/>
      <c r="C7" s="55"/>
      <c r="D7" s="55"/>
      <c r="E7" s="55" t="s">
        <v>98</v>
      </c>
      <c r="F7" s="56"/>
      <c r="G7" s="56"/>
      <c r="H7" s="56"/>
      <c r="I7" s="67"/>
    </row>
    <row r="8" ht="19.9" customHeight="1" spans="1:9">
      <c r="A8" s="57"/>
      <c r="B8" s="57"/>
      <c r="C8" s="57"/>
      <c r="D8" s="57"/>
      <c r="E8" s="58" t="s">
        <v>55</v>
      </c>
      <c r="F8" s="59"/>
      <c r="G8" s="59"/>
      <c r="H8" s="59"/>
      <c r="I8" s="65"/>
    </row>
    <row r="9" ht="19.9" customHeight="1" spans="1:9">
      <c r="A9" s="57"/>
      <c r="B9" s="57"/>
      <c r="C9" s="57"/>
      <c r="D9" s="57"/>
      <c r="E9" s="58" t="s">
        <v>55</v>
      </c>
      <c r="F9" s="59"/>
      <c r="G9" s="59"/>
      <c r="H9" s="59"/>
      <c r="I9" s="65"/>
    </row>
    <row r="10" ht="19.9" customHeight="1" spans="1:9">
      <c r="A10" s="57"/>
      <c r="B10" s="57"/>
      <c r="C10" s="57"/>
      <c r="D10" s="57"/>
      <c r="E10" s="58" t="s">
        <v>168</v>
      </c>
      <c r="F10" s="59"/>
      <c r="G10" s="60"/>
      <c r="H10" s="60"/>
      <c r="I10" s="66"/>
    </row>
    <row r="11" ht="8.45" customHeight="1" spans="1:9">
      <c r="A11" s="61"/>
      <c r="B11" s="61"/>
      <c r="C11" s="61"/>
      <c r="D11" s="61"/>
      <c r="E11" s="62"/>
      <c r="F11" s="62"/>
      <c r="G11" s="62"/>
      <c r="H11" s="62"/>
      <c r="I11" s="68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topLeftCell="A21" workbookViewId="0">
      <selection activeCell="E35" sqref="E35"/>
    </sheetView>
  </sheetViews>
  <sheetFormatPr defaultColWidth="10" defaultRowHeight="13.5"/>
  <cols>
    <col min="1" max="1" width="17.7583333333333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833333333333" style="1" customWidth="1"/>
    <col min="12" max="12" width="9.25833333333333" style="1" customWidth="1"/>
    <col min="13" max="13" width="9.75833333333333" style="1" customWidth="1"/>
    <col min="14" max="16384" width="10" style="1"/>
  </cols>
  <sheetData>
    <row r="1" ht="14.25" customHeight="1" spans="3:12">
      <c r="C1" s="38"/>
      <c r="D1" s="38"/>
      <c r="E1" s="38"/>
      <c r="F1" s="39"/>
      <c r="G1" s="38"/>
      <c r="H1" s="39"/>
      <c r="I1" s="39"/>
      <c r="J1" s="39"/>
      <c r="K1" s="39"/>
      <c r="L1" s="4" t="s">
        <v>415</v>
      </c>
    </row>
    <row r="2" ht="19.9" customHeight="1" spans="1:12">
      <c r="A2" s="40" t="s">
        <v>416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17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6" t="s">
        <v>38</v>
      </c>
      <c r="K3" s="46"/>
      <c r="L3" s="46"/>
    </row>
    <row r="4" ht="21.4" customHeight="1" spans="1:12">
      <c r="A4" s="42" t="s">
        <v>417</v>
      </c>
      <c r="B4" s="42" t="s">
        <v>418</v>
      </c>
      <c r="C4" s="42" t="s">
        <v>42</v>
      </c>
      <c r="D4" s="42" t="s">
        <v>419</v>
      </c>
      <c r="E4" s="42" t="s">
        <v>420</v>
      </c>
      <c r="F4" s="42" t="s">
        <v>421</v>
      </c>
      <c r="G4" s="42" t="s">
        <v>422</v>
      </c>
      <c r="H4" s="42" t="s">
        <v>423</v>
      </c>
      <c r="I4" s="42" t="s">
        <v>424</v>
      </c>
      <c r="J4" s="42" t="s">
        <v>425</v>
      </c>
      <c r="K4" s="42" t="s">
        <v>426</v>
      </c>
      <c r="L4" s="42" t="s">
        <v>427</v>
      </c>
    </row>
    <row r="5" ht="19.9" customHeight="1" spans="1:12">
      <c r="A5" s="43" t="s">
        <v>428</v>
      </c>
      <c r="B5" s="44"/>
      <c r="C5" s="45">
        <v>246.5</v>
      </c>
      <c r="D5" s="44"/>
      <c r="E5" s="44"/>
      <c r="F5" s="44"/>
      <c r="G5" s="44"/>
      <c r="H5" s="44"/>
      <c r="I5" s="44"/>
      <c r="J5" s="44"/>
      <c r="K5" s="44"/>
      <c r="L5" s="44"/>
    </row>
    <row r="6" ht="61.9" customHeight="1" spans="1:12">
      <c r="A6" s="43" t="s">
        <v>429</v>
      </c>
      <c r="B6" s="43" t="s">
        <v>430</v>
      </c>
      <c r="C6" s="45">
        <v>10</v>
      </c>
      <c r="D6" s="43" t="s">
        <v>431</v>
      </c>
      <c r="E6" s="43" t="s">
        <v>432</v>
      </c>
      <c r="F6" s="43" t="s">
        <v>433</v>
      </c>
      <c r="G6" s="43" t="s">
        <v>434</v>
      </c>
      <c r="H6" s="43" t="s">
        <v>435</v>
      </c>
      <c r="I6" s="43" t="s">
        <v>436</v>
      </c>
      <c r="J6" s="43" t="s">
        <v>437</v>
      </c>
      <c r="K6" s="43" t="s">
        <v>218</v>
      </c>
      <c r="L6" s="43" t="s">
        <v>438</v>
      </c>
    </row>
    <row r="7" ht="21.2" customHeight="1" spans="1:12">
      <c r="A7" s="43"/>
      <c r="B7" s="43"/>
      <c r="C7" s="45"/>
      <c r="D7" s="43"/>
      <c r="E7" s="43" t="s">
        <v>439</v>
      </c>
      <c r="F7" s="43" t="s">
        <v>440</v>
      </c>
      <c r="G7" s="43" t="s">
        <v>441</v>
      </c>
      <c r="H7" s="43" t="s">
        <v>435</v>
      </c>
      <c r="I7" s="43" t="s">
        <v>442</v>
      </c>
      <c r="J7" s="43" t="s">
        <v>437</v>
      </c>
      <c r="K7" s="43" t="s">
        <v>443</v>
      </c>
      <c r="L7" s="43"/>
    </row>
    <row r="8" ht="21.2" customHeight="1" spans="1:12">
      <c r="A8" s="43"/>
      <c r="B8" s="43"/>
      <c r="C8" s="45"/>
      <c r="D8" s="43"/>
      <c r="E8" s="43" t="s">
        <v>444</v>
      </c>
      <c r="F8" s="43" t="s">
        <v>445</v>
      </c>
      <c r="G8" s="43" t="s">
        <v>446</v>
      </c>
      <c r="H8" s="43" t="s">
        <v>435</v>
      </c>
      <c r="I8" s="43" t="s">
        <v>447</v>
      </c>
      <c r="J8" s="43" t="s">
        <v>448</v>
      </c>
      <c r="K8" s="43" t="s">
        <v>443</v>
      </c>
      <c r="L8" s="43"/>
    </row>
    <row r="9" ht="21.2" customHeight="1" spans="1:12">
      <c r="A9" s="43"/>
      <c r="B9" s="43" t="s">
        <v>449</v>
      </c>
      <c r="C9" s="45">
        <v>40</v>
      </c>
      <c r="D9" s="43" t="s">
        <v>450</v>
      </c>
      <c r="E9" s="43" t="s">
        <v>444</v>
      </c>
      <c r="F9" s="43" t="s">
        <v>451</v>
      </c>
      <c r="G9" s="43" t="s">
        <v>452</v>
      </c>
      <c r="H9" s="43" t="s">
        <v>435</v>
      </c>
      <c r="I9" s="43" t="s">
        <v>453</v>
      </c>
      <c r="J9" s="43" t="s">
        <v>454</v>
      </c>
      <c r="K9" s="43" t="s">
        <v>443</v>
      </c>
      <c r="L9" s="43" t="s">
        <v>438</v>
      </c>
    </row>
    <row r="10" ht="21.2" customHeight="1" spans="1:12">
      <c r="A10" s="43"/>
      <c r="B10" s="43"/>
      <c r="C10" s="45"/>
      <c r="D10" s="43"/>
      <c r="E10" s="43" t="s">
        <v>455</v>
      </c>
      <c r="F10" s="43" t="s">
        <v>456</v>
      </c>
      <c r="G10" s="43" t="s">
        <v>457</v>
      </c>
      <c r="H10" s="43" t="s">
        <v>435</v>
      </c>
      <c r="I10" s="43" t="s">
        <v>458</v>
      </c>
      <c r="J10" s="43" t="s">
        <v>437</v>
      </c>
      <c r="K10" s="43" t="s">
        <v>459</v>
      </c>
      <c r="L10" s="43"/>
    </row>
    <row r="11" ht="30.95" customHeight="1" spans="1:12">
      <c r="A11" s="43"/>
      <c r="B11" s="43"/>
      <c r="C11" s="45"/>
      <c r="D11" s="43"/>
      <c r="E11" s="43" t="s">
        <v>432</v>
      </c>
      <c r="F11" s="43" t="s">
        <v>433</v>
      </c>
      <c r="G11" s="43" t="s">
        <v>460</v>
      </c>
      <c r="H11" s="43" t="s">
        <v>435</v>
      </c>
      <c r="I11" s="43" t="s">
        <v>458</v>
      </c>
      <c r="J11" s="43" t="s">
        <v>437</v>
      </c>
      <c r="K11" s="43" t="s">
        <v>218</v>
      </c>
      <c r="L11" s="43"/>
    </row>
    <row r="12" ht="21.2" customHeight="1" spans="1:12">
      <c r="A12" s="43"/>
      <c r="B12" s="43"/>
      <c r="C12" s="45"/>
      <c r="D12" s="43"/>
      <c r="E12" s="43" t="s">
        <v>439</v>
      </c>
      <c r="F12" s="43" t="s">
        <v>440</v>
      </c>
      <c r="G12" s="43" t="s">
        <v>441</v>
      </c>
      <c r="H12" s="43" t="s">
        <v>435</v>
      </c>
      <c r="I12" s="43" t="s">
        <v>442</v>
      </c>
      <c r="J12" s="43" t="s">
        <v>437</v>
      </c>
      <c r="K12" s="43" t="s">
        <v>459</v>
      </c>
      <c r="L12" s="43"/>
    </row>
    <row r="13" ht="21.2" customHeight="1" spans="1:12">
      <c r="A13" s="43"/>
      <c r="B13" s="43" t="s">
        <v>461</v>
      </c>
      <c r="C13" s="45">
        <v>2</v>
      </c>
      <c r="D13" s="43" t="s">
        <v>462</v>
      </c>
      <c r="E13" s="43" t="s">
        <v>432</v>
      </c>
      <c r="F13" s="43" t="s">
        <v>432</v>
      </c>
      <c r="G13" s="43" t="s">
        <v>463</v>
      </c>
      <c r="H13" s="43" t="s">
        <v>435</v>
      </c>
      <c r="I13" s="43" t="s">
        <v>458</v>
      </c>
      <c r="J13" s="43" t="s">
        <v>437</v>
      </c>
      <c r="K13" s="43" t="s">
        <v>218</v>
      </c>
      <c r="L13" s="43"/>
    </row>
    <row r="14" ht="30.95" customHeight="1" spans="1:12">
      <c r="A14" s="43"/>
      <c r="B14" s="43"/>
      <c r="C14" s="45"/>
      <c r="D14" s="43"/>
      <c r="E14" s="43" t="s">
        <v>439</v>
      </c>
      <c r="F14" s="43" t="s">
        <v>464</v>
      </c>
      <c r="G14" s="43" t="s">
        <v>465</v>
      </c>
      <c r="H14" s="43" t="s">
        <v>435</v>
      </c>
      <c r="I14" s="43" t="s">
        <v>442</v>
      </c>
      <c r="J14" s="43" t="s">
        <v>437</v>
      </c>
      <c r="K14" s="43" t="s">
        <v>443</v>
      </c>
      <c r="L14" s="43"/>
    </row>
    <row r="15" ht="21.2" customHeight="1" spans="1:12">
      <c r="A15" s="43"/>
      <c r="B15" s="43"/>
      <c r="C15" s="45"/>
      <c r="D15" s="43"/>
      <c r="E15" s="43" t="s">
        <v>444</v>
      </c>
      <c r="F15" s="43" t="s">
        <v>451</v>
      </c>
      <c r="G15" s="43" t="s">
        <v>466</v>
      </c>
      <c r="H15" s="43" t="s">
        <v>435</v>
      </c>
      <c r="I15" s="43" t="s">
        <v>459</v>
      </c>
      <c r="J15" s="43" t="s">
        <v>437</v>
      </c>
      <c r="K15" s="43" t="s">
        <v>443</v>
      </c>
      <c r="L15" s="43" t="s">
        <v>438</v>
      </c>
    </row>
    <row r="16" ht="21.2" customHeight="1" spans="1:12">
      <c r="A16" s="43"/>
      <c r="B16" s="43" t="s">
        <v>467</v>
      </c>
      <c r="C16" s="45">
        <v>10</v>
      </c>
      <c r="D16" s="43" t="s">
        <v>468</v>
      </c>
      <c r="E16" s="43" t="s">
        <v>444</v>
      </c>
      <c r="F16" s="43" t="s">
        <v>445</v>
      </c>
      <c r="G16" s="43" t="s">
        <v>469</v>
      </c>
      <c r="H16" s="43" t="s">
        <v>435</v>
      </c>
      <c r="I16" s="43" t="s">
        <v>447</v>
      </c>
      <c r="J16" s="43" t="s">
        <v>448</v>
      </c>
      <c r="K16" s="43" t="s">
        <v>443</v>
      </c>
      <c r="L16" s="43"/>
    </row>
    <row r="17" ht="21.2" customHeight="1" spans="1:12">
      <c r="A17" s="43"/>
      <c r="B17" s="43"/>
      <c r="C17" s="45"/>
      <c r="D17" s="43"/>
      <c r="E17" s="43" t="s">
        <v>432</v>
      </c>
      <c r="F17" s="43" t="s">
        <v>432</v>
      </c>
      <c r="G17" s="43" t="s">
        <v>470</v>
      </c>
      <c r="H17" s="43" t="s">
        <v>435</v>
      </c>
      <c r="I17" s="43" t="s">
        <v>442</v>
      </c>
      <c r="J17" s="43" t="s">
        <v>437</v>
      </c>
      <c r="K17" s="43" t="s">
        <v>218</v>
      </c>
      <c r="L17" s="43"/>
    </row>
    <row r="18" ht="30.95" customHeight="1" spans="1:12">
      <c r="A18" s="43"/>
      <c r="B18" s="43"/>
      <c r="C18" s="45"/>
      <c r="D18" s="43"/>
      <c r="E18" s="43" t="s">
        <v>439</v>
      </c>
      <c r="F18" s="43" t="s">
        <v>464</v>
      </c>
      <c r="G18" s="43" t="s">
        <v>465</v>
      </c>
      <c r="H18" s="43" t="s">
        <v>435</v>
      </c>
      <c r="I18" s="43" t="s">
        <v>442</v>
      </c>
      <c r="J18" s="43" t="s">
        <v>437</v>
      </c>
      <c r="K18" s="43" t="s">
        <v>443</v>
      </c>
      <c r="L18" s="43" t="s">
        <v>438</v>
      </c>
    </row>
    <row r="19" ht="21.2" customHeight="1" spans="1:12">
      <c r="A19" s="43"/>
      <c r="B19" s="43" t="s">
        <v>471</v>
      </c>
      <c r="C19" s="45">
        <v>2</v>
      </c>
      <c r="D19" s="43" t="s">
        <v>472</v>
      </c>
      <c r="E19" s="43" t="s">
        <v>455</v>
      </c>
      <c r="F19" s="43" t="s">
        <v>456</v>
      </c>
      <c r="G19" s="43" t="s">
        <v>457</v>
      </c>
      <c r="H19" s="43" t="s">
        <v>435</v>
      </c>
      <c r="I19" s="43" t="s">
        <v>458</v>
      </c>
      <c r="J19" s="43" t="s">
        <v>437</v>
      </c>
      <c r="K19" s="43" t="s">
        <v>459</v>
      </c>
      <c r="L19" s="43"/>
    </row>
    <row r="20" ht="30.95" customHeight="1" spans="1:12">
      <c r="A20" s="43"/>
      <c r="B20" s="43"/>
      <c r="C20" s="45"/>
      <c r="D20" s="43"/>
      <c r="E20" s="43" t="s">
        <v>444</v>
      </c>
      <c r="F20" s="43" t="s">
        <v>451</v>
      </c>
      <c r="G20" s="43" t="s">
        <v>473</v>
      </c>
      <c r="H20" s="43" t="s">
        <v>435</v>
      </c>
      <c r="I20" s="43" t="s">
        <v>23</v>
      </c>
      <c r="J20" s="43" t="s">
        <v>454</v>
      </c>
      <c r="K20" s="43" t="s">
        <v>443</v>
      </c>
      <c r="L20" s="43" t="s">
        <v>438</v>
      </c>
    </row>
    <row r="21" ht="30.95" customHeight="1" spans="1:12">
      <c r="A21" s="43"/>
      <c r="B21" s="43"/>
      <c r="C21" s="45"/>
      <c r="D21" s="43"/>
      <c r="E21" s="43" t="s">
        <v>432</v>
      </c>
      <c r="F21" s="43" t="s">
        <v>433</v>
      </c>
      <c r="G21" s="43" t="s">
        <v>460</v>
      </c>
      <c r="H21" s="43" t="s">
        <v>435</v>
      </c>
      <c r="I21" s="43" t="s">
        <v>436</v>
      </c>
      <c r="J21" s="43" t="s">
        <v>437</v>
      </c>
      <c r="K21" s="43" t="s">
        <v>218</v>
      </c>
      <c r="L21" s="43"/>
    </row>
    <row r="22" ht="21.2" customHeight="1" spans="1:12">
      <c r="A22" s="43"/>
      <c r="B22" s="43"/>
      <c r="C22" s="45"/>
      <c r="D22" s="43"/>
      <c r="E22" s="43" t="s">
        <v>439</v>
      </c>
      <c r="F22" s="43" t="s">
        <v>440</v>
      </c>
      <c r="G22" s="43" t="s">
        <v>441</v>
      </c>
      <c r="H22" s="43" t="s">
        <v>435</v>
      </c>
      <c r="I22" s="43" t="s">
        <v>442</v>
      </c>
      <c r="J22" s="43" t="s">
        <v>437</v>
      </c>
      <c r="K22" s="43" t="s">
        <v>459</v>
      </c>
      <c r="L22" s="43"/>
    </row>
    <row r="23" ht="21.2" customHeight="1" spans="1:12">
      <c r="A23" s="43"/>
      <c r="B23" s="43" t="s">
        <v>474</v>
      </c>
      <c r="C23" s="45">
        <v>1</v>
      </c>
      <c r="D23" s="43" t="s">
        <v>475</v>
      </c>
      <c r="E23" s="43" t="s">
        <v>439</v>
      </c>
      <c r="F23" s="43" t="s">
        <v>440</v>
      </c>
      <c r="G23" s="43" t="s">
        <v>441</v>
      </c>
      <c r="H23" s="43" t="s">
        <v>435</v>
      </c>
      <c r="I23" s="43" t="s">
        <v>442</v>
      </c>
      <c r="J23" s="43" t="s">
        <v>437</v>
      </c>
      <c r="K23" s="43" t="s">
        <v>443</v>
      </c>
      <c r="L23" s="43"/>
    </row>
    <row r="24" ht="30.95" customHeight="1" spans="1:12">
      <c r="A24" s="43"/>
      <c r="B24" s="43"/>
      <c r="C24" s="45"/>
      <c r="D24" s="43"/>
      <c r="E24" s="43" t="s">
        <v>432</v>
      </c>
      <c r="F24" s="43" t="s">
        <v>433</v>
      </c>
      <c r="G24" s="43" t="s">
        <v>476</v>
      </c>
      <c r="H24" s="43" t="s">
        <v>435</v>
      </c>
      <c r="I24" s="43" t="s">
        <v>458</v>
      </c>
      <c r="J24" s="43" t="s">
        <v>437</v>
      </c>
      <c r="K24" s="43" t="s">
        <v>218</v>
      </c>
      <c r="L24" s="43"/>
    </row>
    <row r="25" ht="21.2" customHeight="1" spans="1:12">
      <c r="A25" s="43"/>
      <c r="B25" s="43"/>
      <c r="C25" s="45"/>
      <c r="D25" s="43"/>
      <c r="E25" s="43" t="s">
        <v>444</v>
      </c>
      <c r="F25" s="43" t="s">
        <v>451</v>
      </c>
      <c r="G25" s="43" t="s">
        <v>477</v>
      </c>
      <c r="H25" s="43" t="s">
        <v>435</v>
      </c>
      <c r="I25" s="43" t="s">
        <v>478</v>
      </c>
      <c r="J25" s="43" t="s">
        <v>454</v>
      </c>
      <c r="K25" s="43" t="s">
        <v>443</v>
      </c>
      <c r="L25" s="43" t="s">
        <v>438</v>
      </c>
    </row>
    <row r="26" ht="30.95" customHeight="1" spans="1:12">
      <c r="A26" s="43"/>
      <c r="B26" s="43" t="s">
        <v>479</v>
      </c>
      <c r="C26" s="45">
        <v>2</v>
      </c>
      <c r="D26" s="43" t="s">
        <v>480</v>
      </c>
      <c r="E26" s="43" t="s">
        <v>444</v>
      </c>
      <c r="F26" s="43" t="s">
        <v>451</v>
      </c>
      <c r="G26" s="43" t="s">
        <v>481</v>
      </c>
      <c r="H26" s="43" t="s">
        <v>435</v>
      </c>
      <c r="I26" s="43" t="s">
        <v>482</v>
      </c>
      <c r="J26" s="43" t="s">
        <v>454</v>
      </c>
      <c r="K26" s="43" t="s">
        <v>443</v>
      </c>
      <c r="L26" s="43" t="s">
        <v>438</v>
      </c>
    </row>
    <row r="27" ht="30.95" customHeight="1" spans="1:12">
      <c r="A27" s="43"/>
      <c r="B27" s="43"/>
      <c r="C27" s="45"/>
      <c r="D27" s="43"/>
      <c r="E27" s="43" t="s">
        <v>432</v>
      </c>
      <c r="F27" s="43" t="s">
        <v>433</v>
      </c>
      <c r="G27" s="43" t="s">
        <v>460</v>
      </c>
      <c r="H27" s="43" t="s">
        <v>435</v>
      </c>
      <c r="I27" s="43" t="s">
        <v>458</v>
      </c>
      <c r="J27" s="43" t="s">
        <v>437</v>
      </c>
      <c r="K27" s="43" t="s">
        <v>218</v>
      </c>
      <c r="L27" s="43"/>
    </row>
    <row r="28" ht="21.2" customHeight="1" spans="1:12">
      <c r="A28" s="43"/>
      <c r="B28" s="43"/>
      <c r="C28" s="45"/>
      <c r="D28" s="43"/>
      <c r="E28" s="43" t="s">
        <v>439</v>
      </c>
      <c r="F28" s="43" t="s">
        <v>440</v>
      </c>
      <c r="G28" s="43" t="s">
        <v>441</v>
      </c>
      <c r="H28" s="43" t="s">
        <v>435</v>
      </c>
      <c r="I28" s="43" t="s">
        <v>442</v>
      </c>
      <c r="J28" s="43" t="s">
        <v>437</v>
      </c>
      <c r="K28" s="43" t="s">
        <v>443</v>
      </c>
      <c r="L28" s="43"/>
    </row>
    <row r="29" ht="21.2" customHeight="1" spans="1:12">
      <c r="A29" s="43"/>
      <c r="B29" s="43" t="s">
        <v>483</v>
      </c>
      <c r="C29" s="45">
        <v>40</v>
      </c>
      <c r="D29" s="43" t="s">
        <v>484</v>
      </c>
      <c r="E29" s="43" t="s">
        <v>439</v>
      </c>
      <c r="F29" s="43" t="s">
        <v>464</v>
      </c>
      <c r="G29" s="43" t="s">
        <v>485</v>
      </c>
      <c r="H29" s="43" t="s">
        <v>435</v>
      </c>
      <c r="I29" s="43" t="s">
        <v>442</v>
      </c>
      <c r="J29" s="43" t="s">
        <v>437</v>
      </c>
      <c r="K29" s="43" t="s">
        <v>443</v>
      </c>
      <c r="L29" s="43"/>
    </row>
    <row r="30" ht="92.65" customHeight="1" spans="1:12">
      <c r="A30" s="43"/>
      <c r="B30" s="43"/>
      <c r="C30" s="45"/>
      <c r="D30" s="43"/>
      <c r="E30" s="43" t="s">
        <v>432</v>
      </c>
      <c r="F30" s="43" t="s">
        <v>433</v>
      </c>
      <c r="G30" s="43" t="s">
        <v>486</v>
      </c>
      <c r="H30" s="43" t="s">
        <v>435</v>
      </c>
      <c r="I30" s="43" t="s">
        <v>458</v>
      </c>
      <c r="J30" s="43" t="s">
        <v>437</v>
      </c>
      <c r="K30" s="43" t="s">
        <v>218</v>
      </c>
      <c r="L30" s="43" t="s">
        <v>438</v>
      </c>
    </row>
    <row r="31" ht="21.2" customHeight="1" spans="1:12">
      <c r="A31" s="43"/>
      <c r="B31" s="43"/>
      <c r="C31" s="45"/>
      <c r="D31" s="43"/>
      <c r="E31" s="43" t="s">
        <v>444</v>
      </c>
      <c r="F31" s="43" t="s">
        <v>451</v>
      </c>
      <c r="G31" s="43" t="s">
        <v>487</v>
      </c>
      <c r="H31" s="43" t="s">
        <v>435</v>
      </c>
      <c r="I31" s="43" t="s">
        <v>488</v>
      </c>
      <c r="J31" s="43" t="s">
        <v>454</v>
      </c>
      <c r="K31" s="43" t="s">
        <v>443</v>
      </c>
      <c r="L31" s="43"/>
    </row>
    <row r="32" ht="41.45" customHeight="1" spans="1:12">
      <c r="A32" s="43"/>
      <c r="B32" s="43" t="s">
        <v>489</v>
      </c>
      <c r="C32" s="45">
        <v>10</v>
      </c>
      <c r="D32" s="43" t="s">
        <v>490</v>
      </c>
      <c r="E32" s="43" t="s">
        <v>439</v>
      </c>
      <c r="F32" s="43" t="s">
        <v>464</v>
      </c>
      <c r="G32" s="43" t="s">
        <v>491</v>
      </c>
      <c r="H32" s="43" t="s">
        <v>435</v>
      </c>
      <c r="I32" s="43" t="s">
        <v>442</v>
      </c>
      <c r="J32" s="43" t="s">
        <v>437</v>
      </c>
      <c r="K32" s="43" t="s">
        <v>443</v>
      </c>
      <c r="L32" s="43" t="s">
        <v>438</v>
      </c>
    </row>
    <row r="33" ht="21.2" customHeight="1" spans="1:12">
      <c r="A33" s="43"/>
      <c r="B33" s="43"/>
      <c r="C33" s="45"/>
      <c r="D33" s="43"/>
      <c r="E33" s="43" t="s">
        <v>432</v>
      </c>
      <c r="F33" s="43" t="s">
        <v>432</v>
      </c>
      <c r="G33" s="43" t="s">
        <v>470</v>
      </c>
      <c r="H33" s="43" t="s">
        <v>435</v>
      </c>
      <c r="I33" s="43" t="s">
        <v>442</v>
      </c>
      <c r="J33" s="43" t="s">
        <v>437</v>
      </c>
      <c r="K33" s="43" t="s">
        <v>218</v>
      </c>
      <c r="L33" s="43"/>
    </row>
    <row r="34" ht="21.2" customHeight="1" spans="1:12">
      <c r="A34" s="43"/>
      <c r="B34" s="43"/>
      <c r="C34" s="45"/>
      <c r="D34" s="43"/>
      <c r="E34" s="43" t="s">
        <v>444</v>
      </c>
      <c r="F34" s="43" t="s">
        <v>445</v>
      </c>
      <c r="G34" s="43" t="s">
        <v>492</v>
      </c>
      <c r="H34" s="43" t="s">
        <v>435</v>
      </c>
      <c r="I34" s="43" t="s">
        <v>447</v>
      </c>
      <c r="J34" s="43" t="s">
        <v>448</v>
      </c>
      <c r="K34" s="43" t="s">
        <v>443</v>
      </c>
      <c r="L34" s="43"/>
    </row>
    <row r="35" ht="21.2" customHeight="1" spans="1:12">
      <c r="A35" s="43"/>
      <c r="B35" s="43" t="s">
        <v>493</v>
      </c>
      <c r="C35" s="45">
        <v>20</v>
      </c>
      <c r="D35" s="43" t="s">
        <v>494</v>
      </c>
      <c r="E35" s="43" t="s">
        <v>439</v>
      </c>
      <c r="F35" s="43" t="s">
        <v>440</v>
      </c>
      <c r="G35" s="43" t="s">
        <v>441</v>
      </c>
      <c r="H35" s="43" t="s">
        <v>435</v>
      </c>
      <c r="I35" s="43" t="s">
        <v>442</v>
      </c>
      <c r="J35" s="43" t="s">
        <v>437</v>
      </c>
      <c r="K35" s="43" t="s">
        <v>495</v>
      </c>
      <c r="L35" s="43"/>
    </row>
    <row r="36" ht="41.45" customHeight="1" spans="1:12">
      <c r="A36" s="43"/>
      <c r="B36" s="43"/>
      <c r="C36" s="45"/>
      <c r="D36" s="43"/>
      <c r="E36" s="43" t="s">
        <v>444</v>
      </c>
      <c r="F36" s="43" t="s">
        <v>451</v>
      </c>
      <c r="G36" s="43" t="s">
        <v>496</v>
      </c>
      <c r="H36" s="43" t="s">
        <v>435</v>
      </c>
      <c r="I36" s="43" t="s">
        <v>142</v>
      </c>
      <c r="J36" s="43" t="s">
        <v>454</v>
      </c>
      <c r="K36" s="43" t="s">
        <v>443</v>
      </c>
      <c r="L36" s="43" t="s">
        <v>438</v>
      </c>
    </row>
    <row r="37" ht="21.2" customHeight="1" spans="1:12">
      <c r="A37" s="43"/>
      <c r="B37" s="43"/>
      <c r="C37" s="45"/>
      <c r="D37" s="43"/>
      <c r="E37" s="43" t="s">
        <v>455</v>
      </c>
      <c r="F37" s="43" t="s">
        <v>456</v>
      </c>
      <c r="G37" s="43" t="s">
        <v>457</v>
      </c>
      <c r="H37" s="43" t="s">
        <v>435</v>
      </c>
      <c r="I37" s="43" t="s">
        <v>458</v>
      </c>
      <c r="J37" s="43" t="s">
        <v>437</v>
      </c>
      <c r="K37" s="43" t="s">
        <v>459</v>
      </c>
      <c r="L37" s="43"/>
    </row>
    <row r="38" ht="21.2" customHeight="1" spans="1:12">
      <c r="A38" s="43"/>
      <c r="B38" s="43" t="s">
        <v>497</v>
      </c>
      <c r="C38" s="45">
        <v>1</v>
      </c>
      <c r="D38" s="43" t="s">
        <v>498</v>
      </c>
      <c r="E38" s="43" t="s">
        <v>439</v>
      </c>
      <c r="F38" s="43" t="s">
        <v>440</v>
      </c>
      <c r="G38" s="43" t="s">
        <v>441</v>
      </c>
      <c r="H38" s="43" t="s">
        <v>435</v>
      </c>
      <c r="I38" s="43" t="s">
        <v>442</v>
      </c>
      <c r="J38" s="43" t="s">
        <v>437</v>
      </c>
      <c r="K38" s="43" t="s">
        <v>443</v>
      </c>
      <c r="L38" s="43"/>
    </row>
    <row r="39" ht="41.45" customHeight="1" spans="1:12">
      <c r="A39" s="43"/>
      <c r="B39" s="43"/>
      <c r="C39" s="45"/>
      <c r="D39" s="43"/>
      <c r="E39" s="43" t="s">
        <v>444</v>
      </c>
      <c r="F39" s="43" t="s">
        <v>451</v>
      </c>
      <c r="G39" s="43" t="s">
        <v>499</v>
      </c>
      <c r="H39" s="43" t="s">
        <v>435</v>
      </c>
      <c r="I39" s="43" t="s">
        <v>500</v>
      </c>
      <c r="J39" s="43" t="s">
        <v>454</v>
      </c>
      <c r="K39" s="43" t="s">
        <v>443</v>
      </c>
      <c r="L39" s="43" t="s">
        <v>438</v>
      </c>
    </row>
    <row r="40" ht="30.95" customHeight="1" spans="1:12">
      <c r="A40" s="43"/>
      <c r="B40" s="43"/>
      <c r="C40" s="45"/>
      <c r="D40" s="43"/>
      <c r="E40" s="43" t="s">
        <v>432</v>
      </c>
      <c r="F40" s="43" t="s">
        <v>433</v>
      </c>
      <c r="G40" s="43" t="s">
        <v>460</v>
      </c>
      <c r="H40" s="43" t="s">
        <v>435</v>
      </c>
      <c r="I40" s="43" t="s">
        <v>458</v>
      </c>
      <c r="J40" s="43" t="s">
        <v>437</v>
      </c>
      <c r="K40" s="43" t="s">
        <v>218</v>
      </c>
      <c r="L40" s="43"/>
    </row>
    <row r="41" ht="30.95" customHeight="1" spans="1:12">
      <c r="A41" s="43"/>
      <c r="B41" s="43" t="s">
        <v>501</v>
      </c>
      <c r="C41" s="45">
        <v>60</v>
      </c>
      <c r="D41" s="43" t="s">
        <v>502</v>
      </c>
      <c r="E41" s="43" t="s">
        <v>432</v>
      </c>
      <c r="F41" s="43" t="s">
        <v>433</v>
      </c>
      <c r="G41" s="43" t="s">
        <v>460</v>
      </c>
      <c r="H41" s="43" t="s">
        <v>435</v>
      </c>
      <c r="I41" s="43" t="s">
        <v>458</v>
      </c>
      <c r="J41" s="43" t="s">
        <v>437</v>
      </c>
      <c r="K41" s="43" t="s">
        <v>218</v>
      </c>
      <c r="L41" s="43"/>
    </row>
    <row r="42" ht="21.2" customHeight="1" spans="1:12">
      <c r="A42" s="43"/>
      <c r="B42" s="43"/>
      <c r="C42" s="45"/>
      <c r="D42" s="43"/>
      <c r="E42" s="43" t="s">
        <v>444</v>
      </c>
      <c r="F42" s="43" t="s">
        <v>451</v>
      </c>
      <c r="G42" s="43" t="s">
        <v>503</v>
      </c>
      <c r="H42" s="43" t="s">
        <v>435</v>
      </c>
      <c r="I42" s="43" t="s">
        <v>504</v>
      </c>
      <c r="J42" s="43" t="s">
        <v>454</v>
      </c>
      <c r="K42" s="43" t="s">
        <v>443</v>
      </c>
      <c r="L42" s="43" t="s">
        <v>438</v>
      </c>
    </row>
    <row r="43" ht="21.2" customHeight="1" spans="1:12">
      <c r="A43" s="43"/>
      <c r="B43" s="43"/>
      <c r="C43" s="45"/>
      <c r="D43" s="43"/>
      <c r="E43" s="43" t="s">
        <v>439</v>
      </c>
      <c r="F43" s="43" t="s">
        <v>464</v>
      </c>
      <c r="G43" s="43" t="s">
        <v>505</v>
      </c>
      <c r="H43" s="43" t="s">
        <v>435</v>
      </c>
      <c r="I43" s="43" t="s">
        <v>442</v>
      </c>
      <c r="J43" s="43" t="s">
        <v>437</v>
      </c>
      <c r="K43" s="43" t="s">
        <v>443</v>
      </c>
      <c r="L43" s="43"/>
    </row>
    <row r="44" ht="21.2" customHeight="1" spans="1:12">
      <c r="A44" s="43"/>
      <c r="B44" s="43" t="s">
        <v>506</v>
      </c>
      <c r="C44" s="45">
        <v>15</v>
      </c>
      <c r="D44" s="43" t="s">
        <v>507</v>
      </c>
      <c r="E44" s="43" t="s">
        <v>444</v>
      </c>
      <c r="F44" s="43" t="s">
        <v>451</v>
      </c>
      <c r="G44" s="43" t="s">
        <v>508</v>
      </c>
      <c r="H44" s="43" t="s">
        <v>435</v>
      </c>
      <c r="I44" s="43" t="s">
        <v>495</v>
      </c>
      <c r="J44" s="43" t="s">
        <v>454</v>
      </c>
      <c r="K44" s="43" t="s">
        <v>443</v>
      </c>
      <c r="L44" s="43" t="s">
        <v>438</v>
      </c>
    </row>
    <row r="45" ht="21.2" customHeight="1" spans="1:12">
      <c r="A45" s="43"/>
      <c r="B45" s="43"/>
      <c r="C45" s="45"/>
      <c r="D45" s="43"/>
      <c r="E45" s="43" t="s">
        <v>439</v>
      </c>
      <c r="F45" s="43" t="s">
        <v>440</v>
      </c>
      <c r="G45" s="43" t="s">
        <v>441</v>
      </c>
      <c r="H45" s="43" t="s">
        <v>435</v>
      </c>
      <c r="I45" s="43" t="s">
        <v>442</v>
      </c>
      <c r="J45" s="43" t="s">
        <v>437</v>
      </c>
      <c r="K45" s="43" t="s">
        <v>443</v>
      </c>
      <c r="L45" s="43"/>
    </row>
    <row r="46" ht="30.95" customHeight="1" spans="1:12">
      <c r="A46" s="43"/>
      <c r="B46" s="43"/>
      <c r="C46" s="45"/>
      <c r="D46" s="43"/>
      <c r="E46" s="43" t="s">
        <v>432</v>
      </c>
      <c r="F46" s="43" t="s">
        <v>433</v>
      </c>
      <c r="G46" s="43" t="s">
        <v>460</v>
      </c>
      <c r="H46" s="43" t="s">
        <v>435</v>
      </c>
      <c r="I46" s="43" t="s">
        <v>458</v>
      </c>
      <c r="J46" s="43" t="s">
        <v>437</v>
      </c>
      <c r="K46" s="43" t="s">
        <v>218</v>
      </c>
      <c r="L46" s="43"/>
    </row>
    <row r="47" ht="30.95" customHeight="1" spans="1:12">
      <c r="A47" s="43"/>
      <c r="B47" s="43" t="s">
        <v>509</v>
      </c>
      <c r="C47" s="45">
        <v>1</v>
      </c>
      <c r="D47" s="43" t="s">
        <v>510</v>
      </c>
      <c r="E47" s="43" t="s">
        <v>432</v>
      </c>
      <c r="F47" s="43" t="s">
        <v>433</v>
      </c>
      <c r="G47" s="43" t="s">
        <v>460</v>
      </c>
      <c r="H47" s="43" t="s">
        <v>435</v>
      </c>
      <c r="I47" s="43" t="s">
        <v>458</v>
      </c>
      <c r="J47" s="43" t="s">
        <v>437</v>
      </c>
      <c r="K47" s="43" t="s">
        <v>218</v>
      </c>
      <c r="L47" s="43"/>
    </row>
    <row r="48" ht="21.2" customHeight="1" spans="1:12">
      <c r="A48" s="43"/>
      <c r="B48" s="43"/>
      <c r="C48" s="45"/>
      <c r="D48" s="43"/>
      <c r="E48" s="43" t="s">
        <v>439</v>
      </c>
      <c r="F48" s="43" t="s">
        <v>440</v>
      </c>
      <c r="G48" s="43" t="s">
        <v>441</v>
      </c>
      <c r="H48" s="43" t="s">
        <v>435</v>
      </c>
      <c r="I48" s="43" t="s">
        <v>442</v>
      </c>
      <c r="J48" s="43" t="s">
        <v>437</v>
      </c>
      <c r="K48" s="43" t="s">
        <v>443</v>
      </c>
      <c r="L48" s="43"/>
    </row>
    <row r="49" ht="30.95" customHeight="1" spans="1:12">
      <c r="A49" s="43"/>
      <c r="B49" s="43"/>
      <c r="C49" s="45"/>
      <c r="D49" s="43"/>
      <c r="E49" s="43" t="s">
        <v>444</v>
      </c>
      <c r="F49" s="43" t="s">
        <v>451</v>
      </c>
      <c r="G49" s="43" t="s">
        <v>511</v>
      </c>
      <c r="H49" s="43" t="s">
        <v>435</v>
      </c>
      <c r="I49" s="43" t="s">
        <v>23</v>
      </c>
      <c r="J49" s="43" t="s">
        <v>437</v>
      </c>
      <c r="K49" s="43" t="s">
        <v>443</v>
      </c>
      <c r="L49" s="43" t="s">
        <v>438</v>
      </c>
    </row>
    <row r="50" ht="21.2" customHeight="1" spans="1:12">
      <c r="A50" s="43"/>
      <c r="B50" s="43" t="s">
        <v>512</v>
      </c>
      <c r="C50" s="45">
        <v>5</v>
      </c>
      <c r="D50" s="43" t="s">
        <v>513</v>
      </c>
      <c r="E50" s="43" t="s">
        <v>439</v>
      </c>
      <c r="F50" s="43" t="s">
        <v>440</v>
      </c>
      <c r="G50" s="43" t="s">
        <v>441</v>
      </c>
      <c r="H50" s="43" t="s">
        <v>435</v>
      </c>
      <c r="I50" s="43" t="s">
        <v>442</v>
      </c>
      <c r="J50" s="43" t="s">
        <v>437</v>
      </c>
      <c r="K50" s="43" t="s">
        <v>443</v>
      </c>
      <c r="L50" s="43"/>
    </row>
    <row r="51" ht="30.95" customHeight="1" spans="1:12">
      <c r="A51" s="43"/>
      <c r="B51" s="43"/>
      <c r="C51" s="45"/>
      <c r="D51" s="43"/>
      <c r="E51" s="43" t="s">
        <v>432</v>
      </c>
      <c r="F51" s="43" t="s">
        <v>433</v>
      </c>
      <c r="G51" s="43" t="s">
        <v>460</v>
      </c>
      <c r="H51" s="43" t="s">
        <v>435</v>
      </c>
      <c r="I51" s="43" t="s">
        <v>458</v>
      </c>
      <c r="J51" s="43" t="s">
        <v>437</v>
      </c>
      <c r="K51" s="43" t="s">
        <v>218</v>
      </c>
      <c r="L51" s="43"/>
    </row>
    <row r="52" ht="30.95" customHeight="1" spans="1:12">
      <c r="A52" s="43"/>
      <c r="B52" s="43"/>
      <c r="C52" s="45"/>
      <c r="D52" s="43"/>
      <c r="E52" s="43" t="s">
        <v>444</v>
      </c>
      <c r="F52" s="43" t="s">
        <v>451</v>
      </c>
      <c r="G52" s="43" t="s">
        <v>514</v>
      </c>
      <c r="H52" s="43" t="s">
        <v>435</v>
      </c>
      <c r="I52" s="43" t="s">
        <v>488</v>
      </c>
      <c r="J52" s="43" t="s">
        <v>454</v>
      </c>
      <c r="K52" s="43" t="s">
        <v>443</v>
      </c>
      <c r="L52" s="43" t="s">
        <v>438</v>
      </c>
    </row>
    <row r="53" ht="21.2" customHeight="1" spans="1:12">
      <c r="A53" s="43"/>
      <c r="B53" s="43" t="s">
        <v>515</v>
      </c>
      <c r="C53" s="45">
        <v>1.5</v>
      </c>
      <c r="D53" s="43" t="s">
        <v>516</v>
      </c>
      <c r="E53" s="43" t="s">
        <v>439</v>
      </c>
      <c r="F53" s="43" t="s">
        <v>440</v>
      </c>
      <c r="G53" s="43" t="s">
        <v>441</v>
      </c>
      <c r="H53" s="43" t="s">
        <v>435</v>
      </c>
      <c r="I53" s="43" t="s">
        <v>442</v>
      </c>
      <c r="J53" s="43" t="s">
        <v>437</v>
      </c>
      <c r="K53" s="43" t="s">
        <v>443</v>
      </c>
      <c r="L53" s="43"/>
    </row>
    <row r="54" ht="30.95" customHeight="1" spans="1:12">
      <c r="A54" s="43"/>
      <c r="B54" s="43"/>
      <c r="C54" s="45"/>
      <c r="D54" s="43"/>
      <c r="E54" s="43" t="s">
        <v>432</v>
      </c>
      <c r="F54" s="43" t="s">
        <v>517</v>
      </c>
      <c r="G54" s="43" t="s">
        <v>518</v>
      </c>
      <c r="H54" s="43" t="s">
        <v>435</v>
      </c>
      <c r="I54" s="43" t="s">
        <v>436</v>
      </c>
      <c r="J54" s="43" t="s">
        <v>437</v>
      </c>
      <c r="K54" s="43" t="s">
        <v>218</v>
      </c>
      <c r="L54" s="43"/>
    </row>
    <row r="55" ht="30.95" customHeight="1" spans="1:12">
      <c r="A55" s="43"/>
      <c r="B55" s="43"/>
      <c r="C55" s="45"/>
      <c r="D55" s="43"/>
      <c r="E55" s="43" t="s">
        <v>444</v>
      </c>
      <c r="F55" s="43" t="s">
        <v>445</v>
      </c>
      <c r="G55" s="43" t="s">
        <v>519</v>
      </c>
      <c r="H55" s="43" t="s">
        <v>520</v>
      </c>
      <c r="I55" s="43" t="s">
        <v>447</v>
      </c>
      <c r="J55" s="43" t="s">
        <v>448</v>
      </c>
      <c r="K55" s="43" t="s">
        <v>443</v>
      </c>
      <c r="L55" s="43" t="s">
        <v>438</v>
      </c>
    </row>
    <row r="56" ht="27.6" customHeight="1" spans="1:12">
      <c r="A56" s="43"/>
      <c r="B56" s="43" t="s">
        <v>521</v>
      </c>
      <c r="C56" s="45">
        <v>3</v>
      </c>
      <c r="D56" s="43" t="s">
        <v>522</v>
      </c>
      <c r="E56" s="43" t="s">
        <v>444</v>
      </c>
      <c r="F56" s="43" t="s">
        <v>451</v>
      </c>
      <c r="G56" s="43" t="s">
        <v>523</v>
      </c>
      <c r="H56" s="43" t="s">
        <v>435</v>
      </c>
      <c r="I56" s="43" t="s">
        <v>524</v>
      </c>
      <c r="J56" s="43" t="s">
        <v>454</v>
      </c>
      <c r="K56" s="43" t="s">
        <v>443</v>
      </c>
      <c r="L56" s="43"/>
    </row>
    <row r="57" ht="41.45" customHeight="1" spans="1:12">
      <c r="A57" s="43"/>
      <c r="B57" s="43"/>
      <c r="C57" s="45"/>
      <c r="D57" s="43"/>
      <c r="E57" s="43" t="s">
        <v>439</v>
      </c>
      <c r="F57" s="43" t="s">
        <v>464</v>
      </c>
      <c r="G57" s="43" t="s">
        <v>525</v>
      </c>
      <c r="H57" s="43" t="s">
        <v>435</v>
      </c>
      <c r="I57" s="43" t="s">
        <v>442</v>
      </c>
      <c r="J57" s="43" t="s">
        <v>437</v>
      </c>
      <c r="K57" s="43" t="s">
        <v>443</v>
      </c>
      <c r="L57" s="43"/>
    </row>
    <row r="58" ht="30.95" customHeight="1" spans="1:12">
      <c r="A58" s="43"/>
      <c r="B58" s="43"/>
      <c r="C58" s="45"/>
      <c r="D58" s="43"/>
      <c r="E58" s="43" t="s">
        <v>432</v>
      </c>
      <c r="F58" s="43" t="s">
        <v>433</v>
      </c>
      <c r="G58" s="43" t="s">
        <v>476</v>
      </c>
      <c r="H58" s="43" t="s">
        <v>435</v>
      </c>
      <c r="I58" s="43" t="s">
        <v>458</v>
      </c>
      <c r="J58" s="43" t="s">
        <v>437</v>
      </c>
      <c r="K58" s="43" t="s">
        <v>218</v>
      </c>
      <c r="L58" s="43"/>
    </row>
    <row r="59" ht="38.65" customHeight="1" spans="1:12">
      <c r="A59" s="43"/>
      <c r="B59" s="43" t="s">
        <v>526</v>
      </c>
      <c r="C59" s="45">
        <v>15</v>
      </c>
      <c r="D59" s="43" t="s">
        <v>527</v>
      </c>
      <c r="E59" s="43" t="s">
        <v>432</v>
      </c>
      <c r="F59" s="43" t="s">
        <v>433</v>
      </c>
      <c r="G59" s="43" t="s">
        <v>460</v>
      </c>
      <c r="H59" s="43" t="s">
        <v>435</v>
      </c>
      <c r="I59" s="43" t="s">
        <v>458</v>
      </c>
      <c r="J59" s="43" t="s">
        <v>437</v>
      </c>
      <c r="K59" s="43" t="s">
        <v>218</v>
      </c>
      <c r="L59" s="43"/>
    </row>
    <row r="60" ht="38.65" customHeight="1" spans="1:12">
      <c r="A60" s="43"/>
      <c r="B60" s="43"/>
      <c r="C60" s="45"/>
      <c r="D60" s="43"/>
      <c r="E60" s="43" t="s">
        <v>444</v>
      </c>
      <c r="F60" s="43" t="s">
        <v>451</v>
      </c>
      <c r="G60" s="43" t="s">
        <v>528</v>
      </c>
      <c r="H60" s="43" t="s">
        <v>435</v>
      </c>
      <c r="I60" s="43" t="s">
        <v>459</v>
      </c>
      <c r="J60" s="43" t="s">
        <v>454</v>
      </c>
      <c r="K60" s="43" t="s">
        <v>459</v>
      </c>
      <c r="L60" s="43"/>
    </row>
    <row r="61" ht="38.65" customHeight="1" spans="1:12">
      <c r="A61" s="43"/>
      <c r="B61" s="43"/>
      <c r="C61" s="45"/>
      <c r="D61" s="43"/>
      <c r="E61" s="43" t="s">
        <v>439</v>
      </c>
      <c r="F61" s="43" t="s">
        <v>440</v>
      </c>
      <c r="G61" s="43" t="s">
        <v>441</v>
      </c>
      <c r="H61" s="43" t="s">
        <v>435</v>
      </c>
      <c r="I61" s="43" t="s">
        <v>442</v>
      </c>
      <c r="J61" s="43" t="s">
        <v>437</v>
      </c>
      <c r="K61" s="43" t="s">
        <v>443</v>
      </c>
      <c r="L61" s="43"/>
    </row>
    <row r="62" ht="38.65" customHeight="1" spans="1:12">
      <c r="A62" s="43"/>
      <c r="B62" s="43"/>
      <c r="C62" s="45"/>
      <c r="D62" s="43"/>
      <c r="E62" s="43" t="s">
        <v>444</v>
      </c>
      <c r="F62" s="43" t="s">
        <v>451</v>
      </c>
      <c r="G62" s="43" t="s">
        <v>529</v>
      </c>
      <c r="H62" s="43" t="s">
        <v>435</v>
      </c>
      <c r="I62" s="43" t="s">
        <v>459</v>
      </c>
      <c r="J62" s="43" t="s">
        <v>454</v>
      </c>
      <c r="K62" s="43" t="s">
        <v>459</v>
      </c>
      <c r="L62" s="43"/>
    </row>
    <row r="63" ht="30.95" customHeight="1" spans="1:12">
      <c r="A63" s="43"/>
      <c r="B63" s="43" t="s">
        <v>530</v>
      </c>
      <c r="C63" s="45">
        <v>8</v>
      </c>
      <c r="D63" s="43" t="s">
        <v>531</v>
      </c>
      <c r="E63" s="43" t="s">
        <v>432</v>
      </c>
      <c r="F63" s="43" t="s">
        <v>433</v>
      </c>
      <c r="G63" s="43" t="s">
        <v>460</v>
      </c>
      <c r="H63" s="43" t="s">
        <v>435</v>
      </c>
      <c r="I63" s="43" t="s">
        <v>458</v>
      </c>
      <c r="J63" s="43" t="s">
        <v>437</v>
      </c>
      <c r="K63" s="43" t="s">
        <v>218</v>
      </c>
      <c r="L63" s="43"/>
    </row>
    <row r="64" ht="21.2" customHeight="1" spans="1:12">
      <c r="A64" s="43"/>
      <c r="B64" s="43"/>
      <c r="C64" s="45"/>
      <c r="D64" s="43"/>
      <c r="E64" s="43" t="s">
        <v>439</v>
      </c>
      <c r="F64" s="43" t="s">
        <v>440</v>
      </c>
      <c r="G64" s="43" t="s">
        <v>441</v>
      </c>
      <c r="H64" s="43" t="s">
        <v>435</v>
      </c>
      <c r="I64" s="43" t="s">
        <v>442</v>
      </c>
      <c r="J64" s="43" t="s">
        <v>437</v>
      </c>
      <c r="K64" s="43" t="s">
        <v>443</v>
      </c>
      <c r="L64" s="43"/>
    </row>
    <row r="65" ht="21.2" customHeight="1" spans="1:12">
      <c r="A65" s="43"/>
      <c r="B65" s="43"/>
      <c r="C65" s="45"/>
      <c r="D65" s="43"/>
      <c r="E65" s="43" t="s">
        <v>444</v>
      </c>
      <c r="F65" s="43" t="s">
        <v>451</v>
      </c>
      <c r="G65" s="43" t="s">
        <v>532</v>
      </c>
      <c r="H65" s="43" t="s">
        <v>435</v>
      </c>
      <c r="I65" s="43" t="s">
        <v>5</v>
      </c>
      <c r="J65" s="43" t="s">
        <v>454</v>
      </c>
      <c r="K65" s="43" t="s">
        <v>443</v>
      </c>
      <c r="L65" s="43"/>
    </row>
  </sheetData>
  <mergeCells count="61">
    <mergeCell ref="A2:L2"/>
    <mergeCell ref="A3:D3"/>
    <mergeCell ref="J3:L3"/>
    <mergeCell ref="A6:A65"/>
    <mergeCell ref="B6:B8"/>
    <mergeCell ref="B9:B12"/>
    <mergeCell ref="B13:B15"/>
    <mergeCell ref="B16:B18"/>
    <mergeCell ref="B19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2"/>
    <mergeCell ref="B63:B65"/>
    <mergeCell ref="C6:C8"/>
    <mergeCell ref="C9:C12"/>
    <mergeCell ref="C13:C15"/>
    <mergeCell ref="C16:C18"/>
    <mergeCell ref="C19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2"/>
    <mergeCell ref="C63:C65"/>
    <mergeCell ref="D6:D8"/>
    <mergeCell ref="D9:D12"/>
    <mergeCell ref="D13:D15"/>
    <mergeCell ref="D16:D18"/>
    <mergeCell ref="D19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2"/>
    <mergeCell ref="D63:D65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A5" sqref="A5:C5"/>
    </sheetView>
  </sheetViews>
  <sheetFormatPr defaultColWidth="9" defaultRowHeight="14.25" outlineLevelCol="7"/>
  <cols>
    <col min="1" max="4" width="9" style="23"/>
    <col min="5" max="5" width="11.375" style="23" customWidth="1"/>
    <col min="6" max="16384" width="9" style="23"/>
  </cols>
  <sheetData>
    <row r="1" spans="8:8">
      <c r="H1" s="24" t="s">
        <v>533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534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535</v>
      </c>
      <c r="B5" s="28"/>
      <c r="C5" s="28"/>
      <c r="D5" s="29"/>
      <c r="E5" s="29"/>
      <c r="F5" s="29"/>
      <c r="G5" s="29"/>
      <c r="H5" s="29"/>
    </row>
    <row r="6" spans="1:8">
      <c r="A6" s="30" t="s">
        <v>536</v>
      </c>
      <c r="B6" s="28" t="s">
        <v>537</v>
      </c>
      <c r="C6" s="28"/>
      <c r="D6" s="28" t="s">
        <v>538</v>
      </c>
      <c r="E6" s="28"/>
      <c r="F6" s="31" t="s">
        <v>539</v>
      </c>
      <c r="G6" s="31"/>
      <c r="H6" s="31"/>
    </row>
    <row r="7" spans="1:8">
      <c r="A7" s="30"/>
      <c r="B7" s="28"/>
      <c r="C7" s="28"/>
      <c r="D7" s="28"/>
      <c r="E7" s="28"/>
      <c r="F7" s="32" t="s">
        <v>540</v>
      </c>
      <c r="G7" s="32" t="s">
        <v>541</v>
      </c>
      <c r="H7" s="32" t="s">
        <v>542</v>
      </c>
    </row>
    <row r="8" ht="13.5" spans="1:8">
      <c r="A8" s="30"/>
      <c r="B8" s="33" t="s">
        <v>543</v>
      </c>
      <c r="C8" s="33"/>
      <c r="D8" s="34" t="s">
        <v>544</v>
      </c>
      <c r="E8" s="34"/>
      <c r="F8" s="35">
        <v>145.38</v>
      </c>
      <c r="G8" s="35">
        <v>145.38</v>
      </c>
      <c r="H8" s="35"/>
    </row>
    <row r="9" ht="13.5" spans="1:8">
      <c r="A9" s="30"/>
      <c r="B9" s="33" t="s">
        <v>545</v>
      </c>
      <c r="C9" s="33"/>
      <c r="D9" s="33" t="s">
        <v>546</v>
      </c>
      <c r="E9" s="33"/>
      <c r="F9" s="35">
        <v>10</v>
      </c>
      <c r="G9" s="35">
        <v>10</v>
      </c>
      <c r="H9" s="35"/>
    </row>
    <row r="10" ht="13.5" spans="1:8">
      <c r="A10" s="30"/>
      <c r="B10" s="33" t="s">
        <v>547</v>
      </c>
      <c r="C10" s="33"/>
      <c r="D10" s="33" t="s">
        <v>548</v>
      </c>
      <c r="E10" s="33"/>
      <c r="F10" s="35">
        <f>SUM(G10:H10)</f>
        <v>166.15</v>
      </c>
      <c r="G10" s="35">
        <v>166.15</v>
      </c>
      <c r="H10" s="35"/>
    </row>
    <row r="11" ht="13.5" spans="1:8">
      <c r="A11" s="30"/>
      <c r="B11" s="33" t="s">
        <v>549</v>
      </c>
      <c r="C11" s="33"/>
      <c r="D11" s="33" t="s">
        <v>550</v>
      </c>
      <c r="E11" s="33"/>
      <c r="F11" s="35">
        <v>172.27</v>
      </c>
      <c r="G11" s="35">
        <v>172.27</v>
      </c>
      <c r="H11" s="35"/>
    </row>
    <row r="12" ht="13.5" spans="1:8">
      <c r="A12" s="30"/>
      <c r="B12" s="33" t="s">
        <v>551</v>
      </c>
      <c r="C12" s="33"/>
      <c r="D12" s="33" t="s">
        <v>551</v>
      </c>
      <c r="E12" s="33"/>
      <c r="F12" s="35">
        <v>1.5</v>
      </c>
      <c r="G12" s="35">
        <v>1.5</v>
      </c>
      <c r="H12" s="35"/>
    </row>
    <row r="13" ht="13.5" spans="1:8">
      <c r="A13" s="30"/>
      <c r="B13" s="33" t="s">
        <v>552</v>
      </c>
      <c r="C13" s="33"/>
      <c r="D13" s="33" t="s">
        <v>553</v>
      </c>
      <c r="E13" s="33"/>
      <c r="F13" s="35">
        <v>0.25</v>
      </c>
      <c r="G13" s="35">
        <v>0.25</v>
      </c>
      <c r="H13" s="35"/>
    </row>
    <row r="14" ht="13.5" spans="1:8">
      <c r="A14" s="30"/>
      <c r="B14" s="34"/>
      <c r="C14" s="34"/>
      <c r="D14" s="34"/>
      <c r="E14" s="34"/>
      <c r="F14" s="35">
        <f t="shared" ref="F9:F22" si="0">SUM(G14:H14)</f>
        <v>0</v>
      </c>
      <c r="G14" s="35"/>
      <c r="H14" s="35"/>
    </row>
    <row r="15" ht="13.5" spans="1:8">
      <c r="A15" s="30"/>
      <c r="B15" s="34"/>
      <c r="C15" s="34"/>
      <c r="D15" s="34"/>
      <c r="E15" s="34"/>
      <c r="F15" s="35">
        <f t="shared" si="0"/>
        <v>0</v>
      </c>
      <c r="G15" s="35"/>
      <c r="H15" s="35"/>
    </row>
    <row r="16" ht="13.5" spans="1:8">
      <c r="A16" s="30"/>
      <c r="B16" s="34"/>
      <c r="C16" s="34"/>
      <c r="D16" s="34"/>
      <c r="E16" s="34"/>
      <c r="F16" s="35">
        <f t="shared" si="0"/>
        <v>0</v>
      </c>
      <c r="G16" s="35"/>
      <c r="H16" s="35"/>
    </row>
    <row r="17" ht="13.5" spans="1:8">
      <c r="A17" s="30"/>
      <c r="B17" s="34"/>
      <c r="C17" s="34"/>
      <c r="D17" s="34"/>
      <c r="E17" s="34"/>
      <c r="F17" s="35">
        <f t="shared" si="0"/>
        <v>0</v>
      </c>
      <c r="G17" s="35"/>
      <c r="H17" s="35"/>
    </row>
    <row r="18" ht="13.5" spans="1:8">
      <c r="A18" s="30"/>
      <c r="B18" s="34"/>
      <c r="C18" s="34"/>
      <c r="D18" s="34"/>
      <c r="E18" s="34"/>
      <c r="F18" s="35">
        <f t="shared" si="0"/>
        <v>0</v>
      </c>
      <c r="G18" s="35"/>
      <c r="H18" s="35"/>
    </row>
    <row r="19" ht="13.5" spans="1:8">
      <c r="A19" s="30"/>
      <c r="B19" s="34"/>
      <c r="C19" s="34"/>
      <c r="D19" s="34"/>
      <c r="E19" s="34"/>
      <c r="F19" s="35">
        <f t="shared" si="0"/>
        <v>0</v>
      </c>
      <c r="G19" s="35"/>
      <c r="H19" s="35"/>
    </row>
    <row r="20" ht="13.5" spans="1:8">
      <c r="A20" s="30"/>
      <c r="B20" s="34"/>
      <c r="C20" s="34"/>
      <c r="D20" s="34"/>
      <c r="E20" s="34"/>
      <c r="F20" s="35">
        <f t="shared" si="0"/>
        <v>0</v>
      </c>
      <c r="G20" s="35"/>
      <c r="H20" s="35"/>
    </row>
    <row r="21" ht="13.5" spans="1:8">
      <c r="A21" s="30"/>
      <c r="B21" s="34"/>
      <c r="C21" s="34"/>
      <c r="D21" s="34"/>
      <c r="E21" s="34"/>
      <c r="F21" s="35">
        <f t="shared" si="0"/>
        <v>0</v>
      </c>
      <c r="G21" s="35"/>
      <c r="H21" s="35"/>
    </row>
    <row r="22" ht="13.5" spans="1:8">
      <c r="A22" s="30"/>
      <c r="B22" s="36" t="s">
        <v>554</v>
      </c>
      <c r="C22" s="36"/>
      <c r="D22" s="36"/>
      <c r="E22" s="36"/>
      <c r="F22" s="35">
        <f t="shared" si="0"/>
        <v>495.55</v>
      </c>
      <c r="G22" s="35">
        <f>SUM(G8:G21)</f>
        <v>495.55</v>
      </c>
      <c r="H22" s="35">
        <f>SUM(H8:H21)</f>
        <v>0</v>
      </c>
    </row>
    <row r="23" ht="60" customHeight="1" spans="1:8">
      <c r="A23" s="30" t="s">
        <v>555</v>
      </c>
      <c r="B23" s="34" t="s">
        <v>556</v>
      </c>
      <c r="C23" s="34"/>
      <c r="D23" s="34"/>
      <c r="E23" s="34"/>
      <c r="F23" s="34"/>
      <c r="G23" s="34"/>
      <c r="H23" s="34"/>
    </row>
    <row r="24" spans="1:8">
      <c r="A24" s="30" t="s">
        <v>557</v>
      </c>
      <c r="B24" s="32" t="s">
        <v>420</v>
      </c>
      <c r="C24" s="31" t="s">
        <v>421</v>
      </c>
      <c r="D24" s="31"/>
      <c r="E24" s="31" t="s">
        <v>422</v>
      </c>
      <c r="F24" s="31"/>
      <c r="G24" s="31" t="s">
        <v>558</v>
      </c>
      <c r="H24" s="31"/>
    </row>
    <row r="25" ht="20" customHeight="1" spans="1:8">
      <c r="A25" s="30"/>
      <c r="B25" s="30" t="s">
        <v>559</v>
      </c>
      <c r="C25" s="28" t="s">
        <v>560</v>
      </c>
      <c r="D25" s="28"/>
      <c r="E25" s="33" t="s">
        <v>561</v>
      </c>
      <c r="F25" s="33"/>
      <c r="G25" s="33" t="s">
        <v>562</v>
      </c>
      <c r="H25" s="33"/>
    </row>
    <row r="26" ht="18" customHeight="1" spans="1:8">
      <c r="A26" s="30"/>
      <c r="B26" s="30"/>
      <c r="C26" s="28"/>
      <c r="D26" s="28"/>
      <c r="E26" s="33" t="s">
        <v>563</v>
      </c>
      <c r="F26" s="33"/>
      <c r="G26" s="33" t="s">
        <v>564</v>
      </c>
      <c r="H26" s="33"/>
    </row>
    <row r="27" ht="27" customHeight="1" spans="1:8">
      <c r="A27" s="30"/>
      <c r="B27" s="30"/>
      <c r="C27" s="28"/>
      <c r="D27" s="28"/>
      <c r="E27" s="33" t="s">
        <v>545</v>
      </c>
      <c r="F27" s="33"/>
      <c r="G27" s="37" t="s">
        <v>565</v>
      </c>
      <c r="H27" s="33"/>
    </row>
    <row r="28" ht="23" customHeight="1" spans="1:8">
      <c r="A28" s="30"/>
      <c r="B28" s="30"/>
      <c r="C28" s="28"/>
      <c r="D28" s="28"/>
      <c r="E28" s="33" t="s">
        <v>566</v>
      </c>
      <c r="F28" s="33"/>
      <c r="G28" s="33" t="s">
        <v>567</v>
      </c>
      <c r="H28" s="33"/>
    </row>
    <row r="29" ht="13.5" spans="1:8">
      <c r="A29" s="30"/>
      <c r="B29" s="30"/>
      <c r="C29" s="28"/>
      <c r="D29" s="28"/>
      <c r="E29" s="33" t="s">
        <v>568</v>
      </c>
      <c r="F29" s="33"/>
      <c r="G29" s="33" t="s">
        <v>569</v>
      </c>
      <c r="H29" s="33"/>
    </row>
    <row r="30" ht="24" customHeight="1" spans="1:8">
      <c r="A30" s="30"/>
      <c r="B30" s="30"/>
      <c r="C30" s="28"/>
      <c r="D30" s="28"/>
      <c r="E30" s="33" t="s">
        <v>570</v>
      </c>
      <c r="F30" s="33"/>
      <c r="G30" s="33" t="s">
        <v>571</v>
      </c>
      <c r="H30" s="33"/>
    </row>
    <row r="31" ht="13.5" spans="1:8">
      <c r="A31" s="30"/>
      <c r="B31" s="30"/>
      <c r="C31" s="28"/>
      <c r="D31" s="28"/>
      <c r="E31" s="33" t="s">
        <v>572</v>
      </c>
      <c r="F31" s="33"/>
      <c r="G31" s="33" t="s">
        <v>573</v>
      </c>
      <c r="H31" s="33"/>
    </row>
    <row r="32" spans="1:8">
      <c r="A32" s="30"/>
      <c r="B32" s="30"/>
      <c r="C32" s="28"/>
      <c r="D32" s="28"/>
      <c r="E32" s="33" t="s">
        <v>55</v>
      </c>
      <c r="F32" s="33"/>
      <c r="G32" s="29" t="s">
        <v>55</v>
      </c>
      <c r="H32" s="29"/>
    </row>
    <row r="33" spans="1:8">
      <c r="A33" s="30"/>
      <c r="B33" s="30"/>
      <c r="C33" s="28"/>
      <c r="D33" s="28"/>
      <c r="E33" s="33" t="s">
        <v>55</v>
      </c>
      <c r="F33" s="33"/>
      <c r="G33" s="29" t="s">
        <v>55</v>
      </c>
      <c r="H33" s="29"/>
    </row>
    <row r="34" spans="1:8">
      <c r="A34" s="30"/>
      <c r="B34" s="30"/>
      <c r="C34" s="28"/>
      <c r="D34" s="28"/>
      <c r="E34" s="33" t="s">
        <v>55</v>
      </c>
      <c r="F34" s="33"/>
      <c r="G34" s="29" t="s">
        <v>55</v>
      </c>
      <c r="H34" s="29"/>
    </row>
    <row r="35" ht="13.5" spans="1:8">
      <c r="A35" s="30"/>
      <c r="B35" s="30"/>
      <c r="C35" s="28" t="s">
        <v>574</v>
      </c>
      <c r="D35" s="28"/>
      <c r="E35" s="33" t="s">
        <v>575</v>
      </c>
      <c r="F35" s="33"/>
      <c r="G35" s="33" t="s">
        <v>576</v>
      </c>
      <c r="H35" s="33"/>
    </row>
    <row r="36" ht="13.5" spans="1:8">
      <c r="A36" s="30"/>
      <c r="B36" s="30"/>
      <c r="C36" s="28"/>
      <c r="D36" s="28"/>
      <c r="E36" s="33"/>
      <c r="F36" s="33"/>
      <c r="G36" s="33"/>
      <c r="H36" s="33"/>
    </row>
    <row r="37" ht="13.5" spans="1:8">
      <c r="A37" s="30"/>
      <c r="B37" s="30"/>
      <c r="C37" s="28"/>
      <c r="D37" s="28"/>
      <c r="E37" s="33"/>
      <c r="F37" s="33"/>
      <c r="G37" s="33"/>
      <c r="H37" s="33"/>
    </row>
    <row r="38" ht="13.5" spans="1:8">
      <c r="A38" s="30"/>
      <c r="B38" s="30"/>
      <c r="C38" s="28"/>
      <c r="D38" s="28"/>
      <c r="E38" s="33"/>
      <c r="F38" s="33"/>
      <c r="G38" s="33"/>
      <c r="H38" s="33"/>
    </row>
    <row r="39" ht="13.5" spans="1:8">
      <c r="A39" s="30"/>
      <c r="B39" s="30"/>
      <c r="C39" s="28"/>
      <c r="D39" s="28"/>
      <c r="E39" s="33"/>
      <c r="F39" s="33"/>
      <c r="G39" s="33"/>
      <c r="H39" s="33"/>
    </row>
    <row r="40" ht="13.5" spans="1:8">
      <c r="A40" s="30"/>
      <c r="B40" s="30"/>
      <c r="C40" s="28"/>
      <c r="D40" s="28"/>
      <c r="E40" s="33"/>
      <c r="F40" s="33"/>
      <c r="G40" s="33"/>
      <c r="H40" s="33"/>
    </row>
    <row r="41" ht="13.5" spans="1:8">
      <c r="A41" s="30"/>
      <c r="B41" s="30"/>
      <c r="C41" s="28"/>
      <c r="D41" s="28"/>
      <c r="E41" s="33" t="s">
        <v>55</v>
      </c>
      <c r="F41" s="33"/>
      <c r="G41" s="33" t="s">
        <v>55</v>
      </c>
      <c r="H41" s="33"/>
    </row>
    <row r="42" ht="13.5" spans="1:8">
      <c r="A42" s="30"/>
      <c r="B42" s="30"/>
      <c r="C42" s="28"/>
      <c r="D42" s="28"/>
      <c r="E42" s="33" t="s">
        <v>55</v>
      </c>
      <c r="F42" s="33"/>
      <c r="G42" s="33" t="s">
        <v>55</v>
      </c>
      <c r="H42" s="33"/>
    </row>
    <row r="43" ht="13.5" spans="1:8">
      <c r="A43" s="30"/>
      <c r="B43" s="30"/>
      <c r="C43" s="28"/>
      <c r="D43" s="28"/>
      <c r="E43" s="33" t="s">
        <v>55</v>
      </c>
      <c r="F43" s="33"/>
      <c r="G43" s="33" t="s">
        <v>55</v>
      </c>
      <c r="H43" s="33"/>
    </row>
    <row r="44" ht="13.5" spans="1:8">
      <c r="A44" s="30"/>
      <c r="B44" s="30"/>
      <c r="C44" s="28"/>
      <c r="D44" s="28"/>
      <c r="E44" s="33" t="s">
        <v>55</v>
      </c>
      <c r="F44" s="33"/>
      <c r="G44" s="33" t="s">
        <v>55</v>
      </c>
      <c r="H44" s="33"/>
    </row>
    <row r="45" ht="13.5" spans="1:8">
      <c r="A45" s="30"/>
      <c r="B45" s="30"/>
      <c r="C45" s="28" t="s">
        <v>577</v>
      </c>
      <c r="D45" s="28"/>
      <c r="E45" s="33" t="s">
        <v>578</v>
      </c>
      <c r="F45" s="33"/>
      <c r="G45" s="33" t="s">
        <v>579</v>
      </c>
      <c r="H45" s="33"/>
    </row>
    <row r="46" ht="13.5" spans="1:8">
      <c r="A46" s="30"/>
      <c r="B46" s="30"/>
      <c r="C46" s="28"/>
      <c r="D46" s="28"/>
      <c r="E46" s="33" t="s">
        <v>55</v>
      </c>
      <c r="F46" s="33"/>
      <c r="G46" s="33" t="s">
        <v>55</v>
      </c>
      <c r="H46" s="33"/>
    </row>
    <row r="47" ht="13.5" spans="1:8">
      <c r="A47" s="30"/>
      <c r="B47" s="30"/>
      <c r="C47" s="28"/>
      <c r="D47" s="28"/>
      <c r="E47" s="33" t="s">
        <v>55</v>
      </c>
      <c r="F47" s="33"/>
      <c r="G47" s="33" t="s">
        <v>55</v>
      </c>
      <c r="H47" s="33"/>
    </row>
    <row r="48" ht="13.5" spans="1:8">
      <c r="A48" s="30"/>
      <c r="B48" s="30"/>
      <c r="C48" s="28"/>
      <c r="D48" s="28"/>
      <c r="E48" s="33" t="s">
        <v>55</v>
      </c>
      <c r="F48" s="33"/>
      <c r="G48" s="33" t="s">
        <v>55</v>
      </c>
      <c r="H48" s="33"/>
    </row>
    <row r="49" ht="13.5" spans="1:8">
      <c r="A49" s="30"/>
      <c r="B49" s="30"/>
      <c r="C49" s="28"/>
      <c r="D49" s="28"/>
      <c r="E49" s="33" t="s">
        <v>55</v>
      </c>
      <c r="F49" s="33"/>
      <c r="G49" s="33" t="s">
        <v>55</v>
      </c>
      <c r="H49" s="33"/>
    </row>
    <row r="50" ht="13.5" spans="1:8">
      <c r="A50" s="30"/>
      <c r="B50" s="30"/>
      <c r="C50" s="28"/>
      <c r="D50" s="28"/>
      <c r="E50" s="33" t="s">
        <v>55</v>
      </c>
      <c r="F50" s="33"/>
      <c r="G50" s="33" t="s">
        <v>55</v>
      </c>
      <c r="H50" s="33"/>
    </row>
    <row r="51" ht="13.5" spans="1:8">
      <c r="A51" s="30"/>
      <c r="B51" s="30"/>
      <c r="C51" s="28"/>
      <c r="D51" s="28"/>
      <c r="E51" s="33" t="s">
        <v>55</v>
      </c>
      <c r="F51" s="33"/>
      <c r="G51" s="33" t="s">
        <v>55</v>
      </c>
      <c r="H51" s="33"/>
    </row>
    <row r="52" ht="13.5" spans="1:8">
      <c r="A52" s="30"/>
      <c r="B52" s="30"/>
      <c r="C52" s="28"/>
      <c r="D52" s="28"/>
      <c r="E52" s="33" t="s">
        <v>55</v>
      </c>
      <c r="F52" s="33"/>
      <c r="G52" s="33" t="s">
        <v>55</v>
      </c>
      <c r="H52" s="33"/>
    </row>
    <row r="53" ht="13.5" spans="1:8">
      <c r="A53" s="30"/>
      <c r="B53" s="30"/>
      <c r="C53" s="28"/>
      <c r="D53" s="28"/>
      <c r="E53" s="33" t="s">
        <v>55</v>
      </c>
      <c r="F53" s="33"/>
      <c r="G53" s="33" t="s">
        <v>55</v>
      </c>
      <c r="H53" s="33"/>
    </row>
    <row r="54" ht="13.5" spans="1:8">
      <c r="A54" s="30"/>
      <c r="B54" s="30"/>
      <c r="C54" s="28"/>
      <c r="D54" s="28"/>
      <c r="E54" s="33" t="s">
        <v>55</v>
      </c>
      <c r="F54" s="33"/>
      <c r="G54" s="33" t="s">
        <v>55</v>
      </c>
      <c r="H54" s="33"/>
    </row>
    <row r="55" ht="13.5" spans="1:8">
      <c r="A55" s="30"/>
      <c r="B55" s="30"/>
      <c r="C55" s="28" t="s">
        <v>580</v>
      </c>
      <c r="D55" s="28"/>
      <c r="E55" s="33" t="s">
        <v>581</v>
      </c>
      <c r="F55" s="33"/>
      <c r="G55" s="33" t="s">
        <v>576</v>
      </c>
      <c r="H55" s="33"/>
    </row>
    <row r="56" ht="13.5" spans="1:8">
      <c r="A56" s="30"/>
      <c r="B56" s="30"/>
      <c r="C56" s="28"/>
      <c r="D56" s="28"/>
      <c r="E56" s="33" t="s">
        <v>55</v>
      </c>
      <c r="F56" s="33"/>
      <c r="G56" s="33" t="s">
        <v>55</v>
      </c>
      <c r="H56" s="33"/>
    </row>
    <row r="57" ht="13.5" spans="1:8">
      <c r="A57" s="30"/>
      <c r="B57" s="30"/>
      <c r="C57" s="28"/>
      <c r="D57" s="28"/>
      <c r="E57" s="33" t="s">
        <v>55</v>
      </c>
      <c r="F57" s="33"/>
      <c r="G57" s="33" t="s">
        <v>55</v>
      </c>
      <c r="H57" s="33"/>
    </row>
    <row r="58" ht="13.5" spans="1:8">
      <c r="A58" s="30"/>
      <c r="B58" s="30"/>
      <c r="C58" s="28"/>
      <c r="D58" s="28"/>
      <c r="E58" s="33" t="s">
        <v>55</v>
      </c>
      <c r="F58" s="33"/>
      <c r="G58" s="33" t="s">
        <v>55</v>
      </c>
      <c r="H58" s="33"/>
    </row>
    <row r="59" ht="13.5" spans="1:8">
      <c r="A59" s="30"/>
      <c r="B59" s="30"/>
      <c r="C59" s="28"/>
      <c r="D59" s="28"/>
      <c r="E59" s="33" t="s">
        <v>55</v>
      </c>
      <c r="F59" s="33"/>
      <c r="G59" s="33" t="s">
        <v>55</v>
      </c>
      <c r="H59" s="33"/>
    </row>
    <row r="60" ht="13.5" spans="1:8">
      <c r="A60" s="30"/>
      <c r="B60" s="30"/>
      <c r="C60" s="28"/>
      <c r="D60" s="28"/>
      <c r="E60" s="33" t="s">
        <v>55</v>
      </c>
      <c r="F60" s="33"/>
      <c r="G60" s="33" t="s">
        <v>55</v>
      </c>
      <c r="H60" s="33"/>
    </row>
    <row r="61" ht="13.5" spans="1:8">
      <c r="A61" s="30"/>
      <c r="B61" s="30"/>
      <c r="C61" s="28"/>
      <c r="D61" s="28"/>
      <c r="E61" s="33" t="s">
        <v>55</v>
      </c>
      <c r="F61" s="33"/>
      <c r="G61" s="33" t="s">
        <v>55</v>
      </c>
      <c r="H61" s="33"/>
    </row>
    <row r="62" ht="13.5" spans="1:8">
      <c r="A62" s="30"/>
      <c r="B62" s="30"/>
      <c r="C62" s="28"/>
      <c r="D62" s="28"/>
      <c r="E62" s="33" t="s">
        <v>55</v>
      </c>
      <c r="F62" s="33"/>
      <c r="G62" s="33" t="s">
        <v>55</v>
      </c>
      <c r="H62" s="33"/>
    </row>
    <row r="63" ht="13.5" spans="1:8">
      <c r="A63" s="30"/>
      <c r="B63" s="30"/>
      <c r="C63" s="28"/>
      <c r="D63" s="28"/>
      <c r="E63" s="33" t="s">
        <v>55</v>
      </c>
      <c r="F63" s="33"/>
      <c r="G63" s="33" t="s">
        <v>55</v>
      </c>
      <c r="H63" s="33"/>
    </row>
    <row r="64" ht="13.5" spans="1:8">
      <c r="A64" s="30"/>
      <c r="B64" s="30"/>
      <c r="C64" s="28"/>
      <c r="D64" s="28"/>
      <c r="E64" s="33" t="s">
        <v>55</v>
      </c>
      <c r="F64" s="33"/>
      <c r="G64" s="33" t="s">
        <v>55</v>
      </c>
      <c r="H64" s="33"/>
    </row>
    <row r="65" spans="1:8">
      <c r="A65" s="30"/>
      <c r="B65" s="30"/>
      <c r="C65" s="31" t="s">
        <v>582</v>
      </c>
      <c r="D65" s="31"/>
      <c r="E65" s="29"/>
      <c r="F65" s="29"/>
      <c r="G65" s="29"/>
      <c r="H65" s="29"/>
    </row>
    <row r="66" ht="13.5" spans="1:8">
      <c r="A66" s="30"/>
      <c r="B66" s="30" t="s">
        <v>583</v>
      </c>
      <c r="C66" s="28" t="s">
        <v>584</v>
      </c>
      <c r="D66" s="28"/>
      <c r="E66" s="33" t="s">
        <v>585</v>
      </c>
      <c r="F66" s="33"/>
      <c r="G66" s="33" t="s">
        <v>586</v>
      </c>
      <c r="H66" s="33"/>
    </row>
    <row r="67" ht="13.5" spans="1:8">
      <c r="A67" s="30"/>
      <c r="B67" s="30"/>
      <c r="C67" s="28"/>
      <c r="D67" s="28"/>
      <c r="E67" s="33" t="s">
        <v>55</v>
      </c>
      <c r="F67" s="33"/>
      <c r="G67" s="33" t="s">
        <v>55</v>
      </c>
      <c r="H67" s="33"/>
    </row>
    <row r="68" ht="13.5" spans="1:8">
      <c r="A68" s="30"/>
      <c r="B68" s="30"/>
      <c r="C68" s="28"/>
      <c r="D68" s="28"/>
      <c r="E68" s="33" t="s">
        <v>55</v>
      </c>
      <c r="F68" s="33"/>
      <c r="G68" s="33" t="s">
        <v>55</v>
      </c>
      <c r="H68" s="33"/>
    </row>
    <row r="69" ht="13.5" spans="1:8">
      <c r="A69" s="30"/>
      <c r="B69" s="30"/>
      <c r="C69" s="28"/>
      <c r="D69" s="28"/>
      <c r="E69" s="33" t="s">
        <v>55</v>
      </c>
      <c r="F69" s="33"/>
      <c r="G69" s="33" t="s">
        <v>55</v>
      </c>
      <c r="H69" s="33"/>
    </row>
    <row r="70" ht="13.5" spans="1:8">
      <c r="A70" s="30"/>
      <c r="B70" s="30"/>
      <c r="C70" s="28"/>
      <c r="D70" s="28"/>
      <c r="E70" s="33" t="s">
        <v>55</v>
      </c>
      <c r="F70" s="33"/>
      <c r="G70" s="33" t="s">
        <v>55</v>
      </c>
      <c r="H70" s="33"/>
    </row>
    <row r="71" ht="18" customHeight="1" spans="1:8">
      <c r="A71" s="30"/>
      <c r="B71" s="30"/>
      <c r="C71" s="28" t="s">
        <v>587</v>
      </c>
      <c r="D71" s="28"/>
      <c r="E71" s="33" t="s">
        <v>588</v>
      </c>
      <c r="F71" s="33"/>
      <c r="G71" s="33" t="s">
        <v>589</v>
      </c>
      <c r="H71" s="33"/>
    </row>
    <row r="72" ht="31" customHeight="1" spans="1:8">
      <c r="A72" s="30"/>
      <c r="B72" s="30"/>
      <c r="C72" s="28"/>
      <c r="D72" s="28"/>
      <c r="E72" s="33" t="s">
        <v>570</v>
      </c>
      <c r="F72" s="33"/>
      <c r="G72" s="33" t="s">
        <v>576</v>
      </c>
      <c r="H72" s="33"/>
    </row>
    <row r="73" ht="33" customHeight="1" spans="1:8">
      <c r="A73" s="30"/>
      <c r="B73" s="30"/>
      <c r="C73" s="28"/>
      <c r="D73" s="28"/>
      <c r="E73" s="33" t="s">
        <v>590</v>
      </c>
      <c r="F73" s="33"/>
      <c r="G73" s="33" t="s">
        <v>589</v>
      </c>
      <c r="H73" s="33"/>
    </row>
    <row r="74" ht="23" customHeight="1" spans="1:8">
      <c r="A74" s="30"/>
      <c r="B74" s="30"/>
      <c r="C74" s="28"/>
      <c r="D74" s="28"/>
      <c r="E74" s="33" t="s">
        <v>591</v>
      </c>
      <c r="F74" s="33"/>
      <c r="G74" s="33" t="s">
        <v>589</v>
      </c>
      <c r="H74" s="33"/>
    </row>
    <row r="75" ht="35" customHeight="1" spans="1:8">
      <c r="A75" s="30"/>
      <c r="B75" s="30"/>
      <c r="C75" s="28"/>
      <c r="D75" s="28"/>
      <c r="E75" s="33" t="s">
        <v>592</v>
      </c>
      <c r="F75" s="33"/>
      <c r="G75" s="33" t="s">
        <v>589</v>
      </c>
      <c r="H75" s="33"/>
    </row>
    <row r="76" ht="13.5" spans="1:8">
      <c r="A76" s="30"/>
      <c r="B76" s="30"/>
      <c r="C76" s="28" t="s">
        <v>593</v>
      </c>
      <c r="D76" s="28"/>
      <c r="E76" s="33" t="s">
        <v>55</v>
      </c>
      <c r="F76" s="33"/>
      <c r="G76" s="33" t="s">
        <v>55</v>
      </c>
      <c r="H76" s="33"/>
    </row>
    <row r="77" ht="13.5" spans="1:8">
      <c r="A77" s="30"/>
      <c r="B77" s="30"/>
      <c r="C77" s="28"/>
      <c r="D77" s="28"/>
      <c r="E77" s="33" t="s">
        <v>55</v>
      </c>
      <c r="F77" s="33"/>
      <c r="G77" s="33" t="s">
        <v>55</v>
      </c>
      <c r="H77" s="33"/>
    </row>
    <row r="78" ht="13.5" spans="1:8">
      <c r="A78" s="30"/>
      <c r="B78" s="30"/>
      <c r="C78" s="28"/>
      <c r="D78" s="28"/>
      <c r="E78" s="33" t="s">
        <v>55</v>
      </c>
      <c r="F78" s="33"/>
      <c r="G78" s="33" t="s">
        <v>55</v>
      </c>
      <c r="H78" s="33"/>
    </row>
    <row r="79" ht="13.5" spans="1:8">
      <c r="A79" s="30"/>
      <c r="B79" s="30"/>
      <c r="C79" s="28"/>
      <c r="D79" s="28"/>
      <c r="E79" s="33" t="s">
        <v>55</v>
      </c>
      <c r="F79" s="33"/>
      <c r="G79" s="33" t="s">
        <v>55</v>
      </c>
      <c r="H79" s="33"/>
    </row>
    <row r="80" ht="13.5" spans="1:8">
      <c r="A80" s="30"/>
      <c r="B80" s="30"/>
      <c r="C80" s="28"/>
      <c r="D80" s="28"/>
      <c r="E80" s="33" t="s">
        <v>55</v>
      </c>
      <c r="F80" s="33"/>
      <c r="G80" s="33" t="s">
        <v>55</v>
      </c>
      <c r="H80" s="33"/>
    </row>
    <row r="81" ht="13.5" spans="1:8">
      <c r="A81" s="30"/>
      <c r="B81" s="30"/>
      <c r="C81" s="28" t="s">
        <v>594</v>
      </c>
      <c r="D81" s="28"/>
      <c r="E81" s="33" t="s">
        <v>595</v>
      </c>
      <c r="F81" s="33"/>
      <c r="G81" s="33" t="s">
        <v>589</v>
      </c>
      <c r="H81" s="33"/>
    </row>
    <row r="82" ht="27" customHeight="1" spans="1:8">
      <c r="A82" s="30"/>
      <c r="B82" s="30"/>
      <c r="C82" s="28"/>
      <c r="D82" s="28"/>
      <c r="E82" s="33" t="s">
        <v>596</v>
      </c>
      <c r="F82" s="33"/>
      <c r="G82" s="33" t="s">
        <v>586</v>
      </c>
      <c r="H82" s="33"/>
    </row>
    <row r="83" spans="1:8">
      <c r="A83" s="30"/>
      <c r="B83" s="30"/>
      <c r="C83" s="28"/>
      <c r="D83" s="28"/>
      <c r="E83" s="29" t="s">
        <v>55</v>
      </c>
      <c r="F83" s="29"/>
      <c r="G83" s="29" t="s">
        <v>55</v>
      </c>
      <c r="H83" s="29"/>
    </row>
    <row r="84" spans="1:8">
      <c r="A84" s="30"/>
      <c r="B84" s="30"/>
      <c r="C84" s="28"/>
      <c r="D84" s="28"/>
      <c r="E84" s="29" t="s">
        <v>55</v>
      </c>
      <c r="F84" s="29"/>
      <c r="G84" s="29" t="s">
        <v>55</v>
      </c>
      <c r="H84" s="29"/>
    </row>
    <row r="85" spans="1:8">
      <c r="A85" s="30"/>
      <c r="B85" s="30"/>
      <c r="C85" s="28"/>
      <c r="D85" s="28"/>
      <c r="E85" s="29" t="s">
        <v>55</v>
      </c>
      <c r="F85" s="29"/>
      <c r="G85" s="29" t="s">
        <v>55</v>
      </c>
      <c r="H85" s="29"/>
    </row>
    <row r="86" spans="1:8">
      <c r="A86" s="30"/>
      <c r="B86" s="30"/>
      <c r="C86" s="31" t="s">
        <v>582</v>
      </c>
      <c r="D86" s="31"/>
      <c r="E86" s="29"/>
      <c r="F86" s="29"/>
      <c r="G86" s="29"/>
      <c r="H86" s="29"/>
    </row>
    <row r="87" ht="13.5" spans="1:8">
      <c r="A87" s="30"/>
      <c r="B87" s="30" t="s">
        <v>597</v>
      </c>
      <c r="C87" s="28" t="s">
        <v>598</v>
      </c>
      <c r="D87" s="28"/>
      <c r="E87" s="33" t="s">
        <v>599</v>
      </c>
      <c r="F87" s="33"/>
      <c r="G87" s="33" t="s">
        <v>586</v>
      </c>
      <c r="H87" s="33"/>
    </row>
    <row r="88" spans="1:8">
      <c r="A88" s="30"/>
      <c r="B88" s="30"/>
      <c r="C88" s="28"/>
      <c r="D88" s="28"/>
      <c r="E88" s="29"/>
      <c r="F88" s="29"/>
      <c r="G88" s="29"/>
      <c r="H88" s="29"/>
    </row>
    <row r="89" spans="1:8">
      <c r="A89" s="30"/>
      <c r="B89" s="30"/>
      <c r="C89" s="28"/>
      <c r="D89" s="28"/>
      <c r="E89" s="29"/>
      <c r="F89" s="29"/>
      <c r="G89" s="29"/>
      <c r="H89" s="29"/>
    </row>
    <row r="90" spans="1:8">
      <c r="A90" s="30"/>
      <c r="B90" s="30"/>
      <c r="C90" s="28"/>
      <c r="D90" s="28"/>
      <c r="E90" s="29"/>
      <c r="F90" s="29"/>
      <c r="G90" s="29"/>
      <c r="H90" s="29"/>
    </row>
    <row r="91" spans="1:8">
      <c r="A91" s="30"/>
      <c r="B91" s="30"/>
      <c r="C91" s="28"/>
      <c r="D91" s="28"/>
      <c r="E91" s="29"/>
      <c r="F91" s="29"/>
      <c r="G91" s="29"/>
      <c r="H91" s="29"/>
    </row>
    <row r="92" spans="1:8">
      <c r="A92" s="30"/>
      <c r="B92" s="30"/>
      <c r="C92" s="31" t="s">
        <v>582</v>
      </c>
      <c r="D92" s="31"/>
      <c r="E92" s="29"/>
      <c r="F92" s="29"/>
      <c r="G92" s="29"/>
      <c r="H92" s="29"/>
    </row>
  </sheetData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2"/>
    <mergeCell ref="A24:A92"/>
    <mergeCell ref="B25:B65"/>
    <mergeCell ref="B66:B86"/>
    <mergeCell ref="B87:B92"/>
    <mergeCell ref="B6:C7"/>
    <mergeCell ref="D6:E7"/>
    <mergeCell ref="C87:D91"/>
    <mergeCell ref="C81:D85"/>
    <mergeCell ref="C76:D80"/>
    <mergeCell ref="C71:D75"/>
    <mergeCell ref="C66:D70"/>
    <mergeCell ref="C55:D64"/>
    <mergeCell ref="C45:D54"/>
    <mergeCell ref="C35:D44"/>
    <mergeCell ref="C25:D34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G32" sqref="G32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83333333333" style="1" customWidth="1"/>
    <col min="8" max="8" width="1.5" style="1" customWidth="1"/>
    <col min="9" max="9" width="9.75833333333333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600</v>
      </c>
      <c r="H1" s="5"/>
    </row>
    <row r="2" ht="19.9" customHeight="1" spans="1:8">
      <c r="A2" s="6" t="s">
        <v>601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602</v>
      </c>
      <c r="F4" s="11" t="s">
        <v>603</v>
      </c>
      <c r="G4" s="11" t="s">
        <v>604</v>
      </c>
      <c r="H4" s="12"/>
    </row>
    <row r="5" ht="28.5" customHeight="1" spans="1:7">
      <c r="A5" s="11" t="s">
        <v>96</v>
      </c>
      <c r="B5" s="11" t="s">
        <v>97</v>
      </c>
      <c r="C5" s="11" t="s">
        <v>605</v>
      </c>
      <c r="D5" s="11" t="s">
        <v>606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>
        <v>0.95</v>
      </c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>
        <v>0.95</v>
      </c>
      <c r="H7" s="12"/>
    </row>
    <row r="8" ht="19.9" customHeight="1" spans="1:8">
      <c r="A8" s="15"/>
      <c r="B8" s="16" t="s">
        <v>199</v>
      </c>
      <c r="C8" s="15"/>
      <c r="D8" s="15"/>
      <c r="E8" s="15"/>
      <c r="F8" s="15"/>
      <c r="G8" s="17">
        <v>0.95</v>
      </c>
      <c r="H8" s="12"/>
    </row>
    <row r="9" ht="19.9" customHeight="1" spans="1:8">
      <c r="A9" s="15" t="s">
        <v>99</v>
      </c>
      <c r="B9" s="16" t="s">
        <v>607</v>
      </c>
      <c r="C9" s="16" t="s">
        <v>608</v>
      </c>
      <c r="D9" s="16" t="s">
        <v>609</v>
      </c>
      <c r="E9" s="18">
        <v>1</v>
      </c>
      <c r="F9" s="19" t="s">
        <v>610</v>
      </c>
      <c r="G9" s="17">
        <v>0.45</v>
      </c>
      <c r="H9" s="12"/>
    </row>
    <row r="10" ht="19.9" customHeight="1" spans="1:8">
      <c r="A10" s="15" t="s">
        <v>99</v>
      </c>
      <c r="B10" s="16" t="s">
        <v>607</v>
      </c>
      <c r="C10" s="16" t="s">
        <v>611</v>
      </c>
      <c r="D10" s="16" t="s">
        <v>612</v>
      </c>
      <c r="E10" s="18">
        <v>1</v>
      </c>
      <c r="F10" s="19" t="s">
        <v>610</v>
      </c>
      <c r="G10" s="17">
        <v>0.5</v>
      </c>
      <c r="H10" s="12"/>
    </row>
    <row r="11" ht="8.45" customHeight="1" spans="1:8">
      <c r="A11" s="20"/>
      <c r="B11" s="21"/>
      <c r="C11" s="21"/>
      <c r="D11" s="21"/>
      <c r="E11" s="21"/>
      <c r="F11" s="21"/>
      <c r="G11" s="21"/>
      <c r="H11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I8" sqref="I8"/>
    </sheetView>
  </sheetViews>
  <sheetFormatPr defaultColWidth="9" defaultRowHeight="14.25" outlineLevelCol="1"/>
  <cols>
    <col min="1" max="1" width="9.75833333333333" style="95" customWidth="1"/>
    <col min="2" max="2" width="62.375" style="95" customWidth="1"/>
    <col min="3" max="16384" width="9" style="95"/>
  </cols>
  <sheetData>
    <row r="1" ht="35.1" customHeight="1" spans="1:2">
      <c r="A1" s="96" t="s">
        <v>4</v>
      </c>
      <c r="B1" s="96"/>
    </row>
    <row r="2" ht="35.1" customHeight="1" spans="1:2">
      <c r="A2" s="97" t="s">
        <v>5</v>
      </c>
      <c r="B2" s="97" t="s">
        <v>6</v>
      </c>
    </row>
    <row r="3" ht="35.1" customHeight="1" spans="1:2">
      <c r="A3" s="97" t="s">
        <v>7</v>
      </c>
      <c r="B3" s="97" t="s">
        <v>8</v>
      </c>
    </row>
    <row r="4" ht="35.1" customHeight="1" spans="1:2">
      <c r="A4" s="97" t="s">
        <v>9</v>
      </c>
      <c r="B4" s="97" t="s">
        <v>10</v>
      </c>
    </row>
    <row r="5" ht="35.1" customHeight="1" spans="1:2">
      <c r="A5" s="97" t="s">
        <v>11</v>
      </c>
      <c r="B5" s="97" t="s">
        <v>12</v>
      </c>
    </row>
    <row r="6" ht="35.1" customHeight="1" spans="1:2">
      <c r="A6" s="97" t="s">
        <v>13</v>
      </c>
      <c r="B6" s="97" t="s">
        <v>14</v>
      </c>
    </row>
    <row r="7" ht="35.1" customHeight="1" spans="1:2">
      <c r="A7" s="97" t="s">
        <v>15</v>
      </c>
      <c r="B7" s="97" t="s">
        <v>16</v>
      </c>
    </row>
    <row r="8" ht="35.1" customHeight="1" spans="1:2">
      <c r="A8" s="97" t="s">
        <v>17</v>
      </c>
      <c r="B8" s="97" t="s">
        <v>18</v>
      </c>
    </row>
    <row r="9" ht="35.1" customHeight="1" spans="1:2">
      <c r="A9" s="97" t="s">
        <v>19</v>
      </c>
      <c r="B9" s="97" t="s">
        <v>20</v>
      </c>
    </row>
    <row r="10" ht="35.1" customHeight="1" spans="1:2">
      <c r="A10" s="97" t="s">
        <v>21</v>
      </c>
      <c r="B10" s="97" t="s">
        <v>22</v>
      </c>
    </row>
    <row r="11" ht="35.1" customHeight="1" spans="1:2">
      <c r="A11" s="97" t="s">
        <v>23</v>
      </c>
      <c r="B11" s="97" t="s">
        <v>24</v>
      </c>
    </row>
    <row r="12" ht="35.1" customHeight="1" spans="1:2">
      <c r="A12" s="97" t="s">
        <v>25</v>
      </c>
      <c r="B12" s="97" t="s">
        <v>26</v>
      </c>
    </row>
    <row r="13" ht="35.1" customHeight="1" spans="1:2">
      <c r="A13" s="97" t="s">
        <v>27</v>
      </c>
      <c r="B13" s="97" t="s">
        <v>28</v>
      </c>
    </row>
    <row r="14" ht="35.1" customHeight="1" spans="1:2">
      <c r="A14" s="97" t="s">
        <v>29</v>
      </c>
      <c r="B14" s="97" t="s">
        <v>30</v>
      </c>
    </row>
    <row r="15" ht="35.1" customHeight="1" spans="1:2">
      <c r="A15" s="97" t="s">
        <v>31</v>
      </c>
      <c r="B15" s="97" t="s">
        <v>32</v>
      </c>
    </row>
    <row r="16" ht="35.1" customHeight="1" spans="1:2">
      <c r="A16" s="97" t="s">
        <v>33</v>
      </c>
      <c r="B16" s="97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1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833333333333" customWidth="1"/>
  </cols>
  <sheetData>
    <row r="1" ht="14.25" customHeight="1" spans="1:5">
      <c r="A1" s="47"/>
      <c r="C1" s="85"/>
      <c r="D1" s="47" t="s">
        <v>35</v>
      </c>
      <c r="E1" s="73" t="s">
        <v>36</v>
      </c>
    </row>
    <row r="2" ht="19.9" customHeight="1" spans="1:5">
      <c r="A2" s="87" t="s">
        <v>6</v>
      </c>
      <c r="B2" s="87"/>
      <c r="C2" s="87"/>
      <c r="D2" s="87"/>
      <c r="E2" s="73"/>
    </row>
    <row r="3" ht="17.1" customHeight="1" spans="1:5">
      <c r="A3" s="51" t="s">
        <v>37</v>
      </c>
      <c r="C3" s="48"/>
      <c r="D3" s="88" t="s">
        <v>38</v>
      </c>
      <c r="E3" s="73"/>
    </row>
    <row r="4" ht="21.4" customHeight="1" spans="1:5">
      <c r="A4" s="54" t="s">
        <v>39</v>
      </c>
      <c r="B4" s="54"/>
      <c r="C4" s="54" t="s">
        <v>40</v>
      </c>
      <c r="D4" s="54"/>
      <c r="E4" s="73"/>
    </row>
    <row r="5" ht="21.4" customHeight="1" spans="1:5">
      <c r="A5" s="54" t="s">
        <v>41</v>
      </c>
      <c r="B5" s="54" t="s">
        <v>42</v>
      </c>
      <c r="C5" s="54" t="s">
        <v>41</v>
      </c>
      <c r="D5" s="54" t="s">
        <v>42</v>
      </c>
      <c r="E5" s="73"/>
    </row>
    <row r="6" ht="19.9" customHeight="1" spans="1:5">
      <c r="A6" s="77" t="s">
        <v>43</v>
      </c>
      <c r="B6" s="59">
        <v>391.88</v>
      </c>
      <c r="C6" s="77" t="s">
        <v>44</v>
      </c>
      <c r="D6" s="59"/>
      <c r="E6" s="66"/>
    </row>
    <row r="7" ht="19.9" customHeight="1" spans="1:5">
      <c r="A7" s="77" t="s">
        <v>45</v>
      </c>
      <c r="B7" s="59"/>
      <c r="C7" s="77" t="s">
        <v>46</v>
      </c>
      <c r="D7" s="59"/>
      <c r="E7" s="66"/>
    </row>
    <row r="8" ht="19.9" customHeight="1" spans="1:5">
      <c r="A8" s="77" t="s">
        <v>47</v>
      </c>
      <c r="B8" s="59"/>
      <c r="C8" s="77" t="s">
        <v>48</v>
      </c>
      <c r="D8" s="59"/>
      <c r="E8" s="66"/>
    </row>
    <row r="9" ht="19.9" customHeight="1" spans="1:5">
      <c r="A9" s="77" t="s">
        <v>49</v>
      </c>
      <c r="B9" s="59"/>
      <c r="C9" s="77" t="s">
        <v>50</v>
      </c>
      <c r="D9" s="59"/>
      <c r="E9" s="66"/>
    </row>
    <row r="10" ht="19.9" customHeight="1" spans="1:5">
      <c r="A10" s="77" t="s">
        <v>51</v>
      </c>
      <c r="B10" s="59"/>
      <c r="C10" s="77" t="s">
        <v>52</v>
      </c>
      <c r="D10" s="59"/>
      <c r="E10" s="66"/>
    </row>
    <row r="11" ht="19.9" customHeight="1" spans="1:5">
      <c r="A11" s="77" t="s">
        <v>53</v>
      </c>
      <c r="B11" s="59"/>
      <c r="C11" s="77" t="s">
        <v>54</v>
      </c>
      <c r="D11" s="59"/>
      <c r="E11" s="66"/>
    </row>
    <row r="12" ht="19.9" customHeight="1" spans="1:5">
      <c r="A12" s="77" t="s">
        <v>55</v>
      </c>
      <c r="B12" s="59"/>
      <c r="C12" s="77" t="s">
        <v>56</v>
      </c>
      <c r="D12" s="59"/>
      <c r="E12" s="66"/>
    </row>
    <row r="13" ht="19.9" customHeight="1" spans="1:5">
      <c r="A13" s="77" t="s">
        <v>55</v>
      </c>
      <c r="B13" s="59"/>
      <c r="C13" s="77" t="s">
        <v>57</v>
      </c>
      <c r="D13" s="59">
        <v>470</v>
      </c>
      <c r="E13" s="66"/>
    </row>
    <row r="14" ht="19.9" customHeight="1" spans="1:5">
      <c r="A14" s="77" t="s">
        <v>55</v>
      </c>
      <c r="B14" s="59"/>
      <c r="C14" s="77" t="s">
        <v>58</v>
      </c>
      <c r="D14" s="59"/>
      <c r="E14" s="66"/>
    </row>
    <row r="15" ht="19.9" customHeight="1" spans="1:5">
      <c r="A15" s="77" t="s">
        <v>55</v>
      </c>
      <c r="B15" s="59"/>
      <c r="C15" s="77" t="s">
        <v>59</v>
      </c>
      <c r="D15" s="59">
        <v>12.98</v>
      </c>
      <c r="E15" s="66"/>
    </row>
    <row r="16" ht="19.9" customHeight="1" spans="1:5">
      <c r="A16" s="77" t="s">
        <v>55</v>
      </c>
      <c r="B16" s="59"/>
      <c r="C16" s="77" t="s">
        <v>60</v>
      </c>
      <c r="D16" s="59"/>
      <c r="E16" s="66"/>
    </row>
    <row r="17" ht="19.9" customHeight="1" spans="1:5">
      <c r="A17" s="77" t="s">
        <v>55</v>
      </c>
      <c r="B17" s="59"/>
      <c r="C17" s="77" t="s">
        <v>61</v>
      </c>
      <c r="D17" s="59"/>
      <c r="E17" s="66"/>
    </row>
    <row r="18" ht="19.9" customHeight="1" spans="1:5">
      <c r="A18" s="77" t="s">
        <v>55</v>
      </c>
      <c r="B18" s="59"/>
      <c r="C18" s="77" t="s">
        <v>62</v>
      </c>
      <c r="D18" s="59">
        <v>1.5</v>
      </c>
      <c r="E18" s="66"/>
    </row>
    <row r="19" ht="19.9" customHeight="1" spans="1:5">
      <c r="A19" s="77" t="s">
        <v>55</v>
      </c>
      <c r="B19" s="59"/>
      <c r="C19" s="77" t="s">
        <v>63</v>
      </c>
      <c r="D19" s="59"/>
      <c r="E19" s="66"/>
    </row>
    <row r="20" ht="19.9" customHeight="1" spans="1:5">
      <c r="A20" s="77" t="s">
        <v>55</v>
      </c>
      <c r="B20" s="59"/>
      <c r="C20" s="77" t="s">
        <v>64</v>
      </c>
      <c r="D20" s="59"/>
      <c r="E20" s="66"/>
    </row>
    <row r="21" ht="19.9" customHeight="1" spans="1:5">
      <c r="A21" s="77" t="s">
        <v>55</v>
      </c>
      <c r="B21" s="59"/>
      <c r="C21" s="77" t="s">
        <v>65</v>
      </c>
      <c r="D21" s="59"/>
      <c r="E21" s="66"/>
    </row>
    <row r="22" ht="19.9" customHeight="1" spans="1:5">
      <c r="A22" s="77" t="s">
        <v>55</v>
      </c>
      <c r="B22" s="59"/>
      <c r="C22" s="77" t="s">
        <v>66</v>
      </c>
      <c r="D22" s="59"/>
      <c r="E22" s="66"/>
    </row>
    <row r="23" ht="19.9" customHeight="1" spans="1:5">
      <c r="A23" s="77" t="s">
        <v>55</v>
      </c>
      <c r="B23" s="59"/>
      <c r="C23" s="77" t="s">
        <v>67</v>
      </c>
      <c r="D23" s="59"/>
      <c r="E23" s="66"/>
    </row>
    <row r="24" ht="19.9" customHeight="1" spans="1:5">
      <c r="A24" s="77" t="s">
        <v>55</v>
      </c>
      <c r="B24" s="59"/>
      <c r="C24" s="77" t="s">
        <v>68</v>
      </c>
      <c r="D24" s="59"/>
      <c r="E24" s="66"/>
    </row>
    <row r="25" ht="19.9" customHeight="1" spans="1:5">
      <c r="A25" s="77" t="s">
        <v>55</v>
      </c>
      <c r="B25" s="59"/>
      <c r="C25" s="77" t="s">
        <v>69</v>
      </c>
      <c r="D25" s="59">
        <v>10.81</v>
      </c>
      <c r="E25" s="66"/>
    </row>
    <row r="26" ht="19.9" customHeight="1" spans="1:5">
      <c r="A26" s="77" t="s">
        <v>55</v>
      </c>
      <c r="B26" s="59"/>
      <c r="C26" s="77" t="s">
        <v>70</v>
      </c>
      <c r="D26" s="59"/>
      <c r="E26" s="66"/>
    </row>
    <row r="27" ht="19.9" customHeight="1" spans="1:5">
      <c r="A27" s="77" t="s">
        <v>55</v>
      </c>
      <c r="B27" s="59"/>
      <c r="C27" s="77" t="s">
        <v>71</v>
      </c>
      <c r="D27" s="59"/>
      <c r="E27" s="66"/>
    </row>
    <row r="28" ht="19.9" customHeight="1" spans="1:5">
      <c r="A28" s="77" t="s">
        <v>55</v>
      </c>
      <c r="B28" s="59"/>
      <c r="C28" s="77" t="s">
        <v>72</v>
      </c>
      <c r="D28" s="59"/>
      <c r="E28" s="66"/>
    </row>
    <row r="29" ht="19.9" customHeight="1" spans="1:5">
      <c r="A29" s="77" t="s">
        <v>55</v>
      </c>
      <c r="B29" s="59"/>
      <c r="C29" s="77" t="s">
        <v>73</v>
      </c>
      <c r="D29" s="59">
        <v>0.25</v>
      </c>
      <c r="E29" s="66"/>
    </row>
    <row r="30" ht="19.9" customHeight="1" spans="1:5">
      <c r="A30" s="77" t="s">
        <v>55</v>
      </c>
      <c r="B30" s="59"/>
      <c r="C30" s="77" t="s">
        <v>74</v>
      </c>
      <c r="D30" s="59"/>
      <c r="E30" s="66"/>
    </row>
    <row r="31" ht="19.9" customHeight="1" spans="1:5">
      <c r="A31" s="77" t="s">
        <v>55</v>
      </c>
      <c r="B31" s="59"/>
      <c r="C31" s="77" t="s">
        <v>75</v>
      </c>
      <c r="D31" s="59"/>
      <c r="E31" s="66"/>
    </row>
    <row r="32" ht="19.9" customHeight="1" spans="1:5">
      <c r="A32" s="77" t="s">
        <v>55</v>
      </c>
      <c r="B32" s="59"/>
      <c r="C32" s="77" t="s">
        <v>76</v>
      </c>
      <c r="D32" s="59"/>
      <c r="E32" s="66"/>
    </row>
    <row r="33" ht="19.9" customHeight="1" spans="1:5">
      <c r="A33" s="77" t="s">
        <v>55</v>
      </c>
      <c r="B33" s="59"/>
      <c r="C33" s="77" t="s">
        <v>77</v>
      </c>
      <c r="D33" s="59"/>
      <c r="E33" s="66"/>
    </row>
    <row r="34" ht="19.9" customHeight="1" spans="1:5">
      <c r="A34" s="90" t="s">
        <v>78</v>
      </c>
      <c r="B34" s="56">
        <v>391.88</v>
      </c>
      <c r="C34" s="90" t="s">
        <v>79</v>
      </c>
      <c r="D34" s="56">
        <v>495.55</v>
      </c>
      <c r="E34" s="67"/>
    </row>
    <row r="35" ht="19.9" customHeight="1" spans="1:5">
      <c r="A35" s="76" t="s">
        <v>80</v>
      </c>
      <c r="B35" s="59">
        <v>103.66</v>
      </c>
      <c r="C35" s="76"/>
      <c r="D35" s="59"/>
      <c r="E35" s="91"/>
    </row>
    <row r="36" ht="19.9" customHeight="1" spans="1:5">
      <c r="A36" s="55" t="s">
        <v>81</v>
      </c>
      <c r="B36" s="56">
        <v>495.55</v>
      </c>
      <c r="C36" s="55" t="s">
        <v>82</v>
      </c>
      <c r="D36" s="56">
        <v>495.55</v>
      </c>
      <c r="E36" s="92"/>
    </row>
    <row r="37" ht="8.45" customHeight="1" spans="1:5">
      <c r="A37" s="89"/>
      <c r="B37" s="93"/>
      <c r="C37" s="93"/>
      <c r="D37" s="89"/>
      <c r="E37" s="94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833333333333" customWidth="1"/>
  </cols>
  <sheetData>
    <row r="1" ht="14.25" customHeight="1" spans="1:13">
      <c r="A1" s="48"/>
      <c r="B1" s="49"/>
      <c r="C1" s="49"/>
      <c r="D1" s="49"/>
      <c r="E1" s="48"/>
      <c r="F1" s="48"/>
      <c r="G1" s="48"/>
      <c r="J1" s="48"/>
      <c r="K1" s="48"/>
      <c r="L1" s="48"/>
      <c r="M1" s="4" t="s">
        <v>83</v>
      </c>
    </row>
    <row r="2" ht="19.9" customHeight="1" spans="1:13">
      <c r="A2" s="50" t="s">
        <v>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63" t="s">
        <v>36</v>
      </c>
    </row>
    <row r="3" ht="17.1" customHeight="1" spans="1:13">
      <c r="A3" s="51" t="s">
        <v>37</v>
      </c>
      <c r="B3" s="52"/>
      <c r="C3" s="52"/>
      <c r="D3" s="82"/>
      <c r="E3" s="52"/>
      <c r="F3" s="82"/>
      <c r="G3" s="82"/>
      <c r="H3" s="82"/>
      <c r="I3" s="82"/>
      <c r="J3" s="82"/>
      <c r="K3" s="82"/>
      <c r="L3" s="82"/>
      <c r="M3" s="53" t="s">
        <v>38</v>
      </c>
    </row>
    <row r="4" ht="21.4" customHeight="1" spans="1:13">
      <c r="A4" s="69" t="s">
        <v>41</v>
      </c>
      <c r="B4" s="69"/>
      <c r="C4" s="69" t="s">
        <v>85</v>
      </c>
      <c r="D4" s="69" t="s">
        <v>86</v>
      </c>
      <c r="E4" s="69" t="s">
        <v>87</v>
      </c>
      <c r="F4" s="69" t="s">
        <v>88</v>
      </c>
      <c r="G4" s="69" t="s">
        <v>89</v>
      </c>
      <c r="H4" s="69" t="s">
        <v>90</v>
      </c>
      <c r="I4" s="69" t="s">
        <v>91</v>
      </c>
      <c r="J4" s="69" t="s">
        <v>92</v>
      </c>
      <c r="K4" s="69" t="s">
        <v>93</v>
      </c>
      <c r="L4" s="69" t="s">
        <v>94</v>
      </c>
      <c r="M4" s="69" t="s">
        <v>95</v>
      </c>
    </row>
    <row r="5" ht="21.4" customHeight="1" spans="1:13">
      <c r="A5" s="69" t="s">
        <v>96</v>
      </c>
      <c r="B5" s="69" t="s">
        <v>97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ht="19.9" customHeight="1" spans="1:13">
      <c r="A6" s="55"/>
      <c r="B6" s="55" t="s">
        <v>98</v>
      </c>
      <c r="C6" s="56">
        <v>495.55</v>
      </c>
      <c r="D6" s="56">
        <v>103.66</v>
      </c>
      <c r="E6" s="56">
        <v>391.88</v>
      </c>
      <c r="F6" s="56"/>
      <c r="G6" s="56"/>
      <c r="H6" s="56"/>
      <c r="I6" s="56"/>
      <c r="J6" s="56"/>
      <c r="K6" s="56"/>
      <c r="L6" s="56"/>
      <c r="M6" s="56"/>
    </row>
    <row r="7" ht="19.9" customHeight="1" spans="1:13">
      <c r="A7" s="57"/>
      <c r="B7" s="57"/>
      <c r="C7" s="59">
        <v>495.55</v>
      </c>
      <c r="D7" s="59">
        <v>103.66</v>
      </c>
      <c r="E7" s="59">
        <v>391.88</v>
      </c>
      <c r="F7" s="59"/>
      <c r="G7" s="59"/>
      <c r="H7" s="59"/>
      <c r="I7" s="59"/>
      <c r="J7" s="59"/>
      <c r="K7" s="59"/>
      <c r="L7" s="59"/>
      <c r="M7" s="59"/>
    </row>
    <row r="8" ht="19.9" customHeight="1" spans="1:13">
      <c r="A8" s="57" t="s">
        <v>99</v>
      </c>
      <c r="B8" s="57" t="s">
        <v>100</v>
      </c>
      <c r="C8" s="59">
        <v>495.55</v>
      </c>
      <c r="D8" s="60">
        <v>103.66</v>
      </c>
      <c r="E8" s="60">
        <v>391.88</v>
      </c>
      <c r="F8" s="60"/>
      <c r="G8" s="60"/>
      <c r="H8" s="60"/>
      <c r="I8" s="60"/>
      <c r="J8" s="60"/>
      <c r="K8" s="60"/>
      <c r="L8" s="60"/>
      <c r="M8" s="60"/>
    </row>
    <row r="9" ht="8.45" customHeight="1" spans="1:1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1"/>
      <c r="M9" s="68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21" activePane="bottomLeft" state="frozen"/>
      <selection/>
      <selection pane="bottomLeft" activeCell="E46" sqref="E4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833333333333" customWidth="1"/>
  </cols>
  <sheetData>
    <row r="1" ht="14.25" customHeight="1" spans="1:9">
      <c r="A1" s="47"/>
      <c r="B1" s="47"/>
      <c r="C1" s="47"/>
      <c r="D1" s="48"/>
      <c r="E1" s="48"/>
      <c r="F1" s="49"/>
      <c r="G1" s="49"/>
      <c r="H1" s="4" t="s">
        <v>101</v>
      </c>
      <c r="I1" s="63"/>
    </row>
    <row r="2" ht="19.9" customHeight="1" spans="1:9">
      <c r="A2" s="50" t="s">
        <v>10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1"/>
      <c r="D3" s="51"/>
      <c r="E3" s="51"/>
      <c r="F3" s="52"/>
      <c r="G3" s="52"/>
      <c r="H3" s="53" t="s">
        <v>38</v>
      </c>
      <c r="I3" s="64"/>
    </row>
    <row r="4" ht="21.4" customHeight="1" spans="1:9">
      <c r="A4" s="54" t="s">
        <v>41</v>
      </c>
      <c r="B4" s="54"/>
      <c r="C4" s="54"/>
      <c r="D4" s="54"/>
      <c r="E4" s="54"/>
      <c r="F4" s="54" t="s">
        <v>85</v>
      </c>
      <c r="G4" s="54" t="s">
        <v>102</v>
      </c>
      <c r="H4" s="54" t="s">
        <v>103</v>
      </c>
      <c r="I4" s="65"/>
    </row>
    <row r="5" ht="21.4" customHeight="1" spans="1:9">
      <c r="A5" s="54" t="s">
        <v>104</v>
      </c>
      <c r="B5" s="54"/>
      <c r="C5" s="54"/>
      <c r="D5" s="54" t="s">
        <v>96</v>
      </c>
      <c r="E5" s="54" t="s">
        <v>97</v>
      </c>
      <c r="F5" s="54"/>
      <c r="G5" s="54"/>
      <c r="H5" s="54"/>
      <c r="I5" s="65"/>
    </row>
    <row r="6" ht="21.4" customHeight="1" spans="1:9">
      <c r="A6" s="54" t="s">
        <v>105</v>
      </c>
      <c r="B6" s="54" t="s">
        <v>106</v>
      </c>
      <c r="C6" s="54" t="s">
        <v>107</v>
      </c>
      <c r="D6" s="54"/>
      <c r="E6" s="54"/>
      <c r="F6" s="54"/>
      <c r="G6" s="54"/>
      <c r="H6" s="54"/>
      <c r="I6" s="66"/>
    </row>
    <row r="7" ht="19.9" customHeight="1" spans="1:9">
      <c r="A7" s="55"/>
      <c r="B7" s="55"/>
      <c r="C7" s="55"/>
      <c r="D7" s="55"/>
      <c r="E7" s="55" t="s">
        <v>98</v>
      </c>
      <c r="F7" s="56">
        <v>495.55</v>
      </c>
      <c r="G7" s="56">
        <v>145.38</v>
      </c>
      <c r="H7" s="56">
        <v>350.16</v>
      </c>
      <c r="I7" s="67"/>
    </row>
    <row r="8" ht="19.9" customHeight="1" spans="1:9">
      <c r="A8" s="57"/>
      <c r="B8" s="57"/>
      <c r="C8" s="57"/>
      <c r="D8" s="57"/>
      <c r="E8" s="58" t="s">
        <v>55</v>
      </c>
      <c r="F8" s="59">
        <v>495.55</v>
      </c>
      <c r="G8" s="59">
        <v>145.38</v>
      </c>
      <c r="H8" s="59">
        <v>350.16</v>
      </c>
      <c r="I8" s="65"/>
    </row>
    <row r="9" ht="19.9" customHeight="1" spans="1:9">
      <c r="A9" s="57"/>
      <c r="B9" s="57"/>
      <c r="C9" s="57"/>
      <c r="D9" s="57"/>
      <c r="E9" s="58" t="s">
        <v>108</v>
      </c>
      <c r="F9" s="59">
        <v>495.55</v>
      </c>
      <c r="G9" s="59">
        <v>145.38</v>
      </c>
      <c r="H9" s="59">
        <v>350.16</v>
      </c>
      <c r="I9" s="65"/>
    </row>
    <row r="10" ht="19.9" customHeight="1" spans="1:9">
      <c r="A10" s="57" t="s">
        <v>109</v>
      </c>
      <c r="B10" s="57" t="s">
        <v>110</v>
      </c>
      <c r="C10" s="57" t="s">
        <v>110</v>
      </c>
      <c r="D10" s="57" t="s">
        <v>99</v>
      </c>
      <c r="E10" s="58" t="s">
        <v>111</v>
      </c>
      <c r="F10" s="59">
        <v>13.02</v>
      </c>
      <c r="G10" s="60">
        <v>13.02</v>
      </c>
      <c r="H10" s="60"/>
      <c r="I10" s="66"/>
    </row>
    <row r="11" ht="19.9" customHeight="1" spans="1:9">
      <c r="A11" s="57" t="s">
        <v>109</v>
      </c>
      <c r="B11" s="57" t="s">
        <v>110</v>
      </c>
      <c r="C11" s="57" t="s">
        <v>112</v>
      </c>
      <c r="D11" s="57" t="s">
        <v>99</v>
      </c>
      <c r="E11" s="58" t="s">
        <v>113</v>
      </c>
      <c r="F11" s="59">
        <v>6.51</v>
      </c>
      <c r="G11" s="60">
        <v>6.51</v>
      </c>
      <c r="H11" s="60"/>
      <c r="I11" s="66"/>
    </row>
    <row r="12" ht="19.9" customHeight="1" spans="1:9">
      <c r="A12" s="57" t="s">
        <v>109</v>
      </c>
      <c r="B12" s="57" t="s">
        <v>114</v>
      </c>
      <c r="C12" s="57" t="s">
        <v>110</v>
      </c>
      <c r="D12" s="57" t="s">
        <v>99</v>
      </c>
      <c r="E12" s="58" t="s">
        <v>115</v>
      </c>
      <c r="F12" s="59">
        <v>68</v>
      </c>
      <c r="G12" s="60"/>
      <c r="H12" s="60">
        <v>68</v>
      </c>
      <c r="I12" s="66"/>
    </row>
    <row r="13" ht="19.9" customHeight="1" spans="1:9">
      <c r="A13" s="57" t="s">
        <v>109</v>
      </c>
      <c r="B13" s="57" t="s">
        <v>114</v>
      </c>
      <c r="C13" s="57" t="s">
        <v>114</v>
      </c>
      <c r="D13" s="57" t="s">
        <v>99</v>
      </c>
      <c r="E13" s="58" t="s">
        <v>116</v>
      </c>
      <c r="F13" s="59">
        <v>5</v>
      </c>
      <c r="G13" s="60"/>
      <c r="H13" s="60">
        <v>5</v>
      </c>
      <c r="I13" s="66"/>
    </row>
    <row r="14" ht="19.9" customHeight="1" spans="1:9">
      <c r="A14" s="57" t="s">
        <v>109</v>
      </c>
      <c r="B14" s="57" t="s">
        <v>114</v>
      </c>
      <c r="C14" s="57" t="s">
        <v>117</v>
      </c>
      <c r="D14" s="57" t="s">
        <v>99</v>
      </c>
      <c r="E14" s="58" t="s">
        <v>118</v>
      </c>
      <c r="F14" s="59">
        <v>75.55</v>
      </c>
      <c r="G14" s="60"/>
      <c r="H14" s="60">
        <v>75.55</v>
      </c>
      <c r="I14" s="66"/>
    </row>
    <row r="15" ht="19.9" customHeight="1" spans="1:9">
      <c r="A15" s="57" t="s">
        <v>109</v>
      </c>
      <c r="B15" s="57" t="s">
        <v>119</v>
      </c>
      <c r="C15" s="57" t="s">
        <v>120</v>
      </c>
      <c r="D15" s="57" t="s">
        <v>99</v>
      </c>
      <c r="E15" s="58" t="s">
        <v>121</v>
      </c>
      <c r="F15" s="59">
        <v>78.93</v>
      </c>
      <c r="G15" s="60"/>
      <c r="H15" s="60">
        <v>78.93</v>
      </c>
      <c r="I15" s="66"/>
    </row>
    <row r="16" ht="19.9" customHeight="1" spans="1:9">
      <c r="A16" s="57" t="s">
        <v>109</v>
      </c>
      <c r="B16" s="57" t="s">
        <v>119</v>
      </c>
      <c r="C16" s="57" t="s">
        <v>122</v>
      </c>
      <c r="D16" s="57" t="s">
        <v>99</v>
      </c>
      <c r="E16" s="58" t="s">
        <v>123</v>
      </c>
      <c r="F16" s="59">
        <v>0.56</v>
      </c>
      <c r="G16" s="60"/>
      <c r="H16" s="60">
        <v>0.56</v>
      </c>
      <c r="I16" s="66"/>
    </row>
    <row r="17" ht="19.9" customHeight="1" spans="1:9">
      <c r="A17" s="57" t="s">
        <v>109</v>
      </c>
      <c r="B17" s="57" t="s">
        <v>119</v>
      </c>
      <c r="C17" s="57" t="s">
        <v>124</v>
      </c>
      <c r="D17" s="57" t="s">
        <v>99</v>
      </c>
      <c r="E17" s="58" t="s">
        <v>125</v>
      </c>
      <c r="F17" s="59">
        <v>5.76</v>
      </c>
      <c r="G17" s="60"/>
      <c r="H17" s="60">
        <v>5.76</v>
      </c>
      <c r="I17" s="66"/>
    </row>
    <row r="18" ht="19.9" customHeight="1" spans="1:9">
      <c r="A18" s="57" t="s">
        <v>109</v>
      </c>
      <c r="B18" s="57" t="s">
        <v>119</v>
      </c>
      <c r="C18" s="57" t="s">
        <v>110</v>
      </c>
      <c r="D18" s="57" t="s">
        <v>99</v>
      </c>
      <c r="E18" s="58" t="s">
        <v>126</v>
      </c>
      <c r="F18" s="59">
        <v>64.58</v>
      </c>
      <c r="G18" s="60"/>
      <c r="H18" s="60">
        <v>64.58</v>
      </c>
      <c r="I18" s="66"/>
    </row>
    <row r="19" ht="19.9" customHeight="1" spans="1:9">
      <c r="A19" s="57" t="s">
        <v>109</v>
      </c>
      <c r="B19" s="57" t="s">
        <v>119</v>
      </c>
      <c r="C19" s="57" t="s">
        <v>117</v>
      </c>
      <c r="D19" s="57" t="s">
        <v>99</v>
      </c>
      <c r="E19" s="58" t="s">
        <v>127</v>
      </c>
      <c r="F19" s="59">
        <v>22.44</v>
      </c>
      <c r="G19" s="60"/>
      <c r="H19" s="60">
        <v>22.44</v>
      </c>
      <c r="I19" s="66"/>
    </row>
    <row r="20" ht="19.9" customHeight="1" spans="1:9">
      <c r="A20" s="57" t="s">
        <v>109</v>
      </c>
      <c r="B20" s="57" t="s">
        <v>128</v>
      </c>
      <c r="C20" s="57" t="s">
        <v>110</v>
      </c>
      <c r="D20" s="57" t="s">
        <v>99</v>
      </c>
      <c r="E20" s="58" t="s">
        <v>129</v>
      </c>
      <c r="F20" s="59">
        <v>1.3</v>
      </c>
      <c r="G20" s="60">
        <v>1.3</v>
      </c>
      <c r="H20" s="60"/>
      <c r="I20" s="66"/>
    </row>
    <row r="21" ht="19.9" customHeight="1" spans="1:9">
      <c r="A21" s="57" t="s">
        <v>109</v>
      </c>
      <c r="B21" s="57" t="s">
        <v>130</v>
      </c>
      <c r="C21" s="57" t="s">
        <v>120</v>
      </c>
      <c r="D21" s="57" t="s">
        <v>99</v>
      </c>
      <c r="E21" s="58" t="s">
        <v>131</v>
      </c>
      <c r="F21" s="59">
        <v>61.78</v>
      </c>
      <c r="G21" s="60">
        <v>61.78</v>
      </c>
      <c r="H21" s="60"/>
      <c r="I21" s="66"/>
    </row>
    <row r="22" ht="19.9" customHeight="1" spans="1:9">
      <c r="A22" s="57" t="s">
        <v>109</v>
      </c>
      <c r="B22" s="57" t="s">
        <v>130</v>
      </c>
      <c r="C22" s="57" t="s">
        <v>124</v>
      </c>
      <c r="D22" s="57" t="s">
        <v>99</v>
      </c>
      <c r="E22" s="58" t="s">
        <v>132</v>
      </c>
      <c r="F22" s="59">
        <v>10</v>
      </c>
      <c r="G22" s="60"/>
      <c r="H22" s="60">
        <v>10</v>
      </c>
      <c r="I22" s="66"/>
    </row>
    <row r="23" ht="19.9" customHeight="1" spans="1:9">
      <c r="A23" s="57" t="s">
        <v>109</v>
      </c>
      <c r="B23" s="57" t="s">
        <v>130</v>
      </c>
      <c r="C23" s="57" t="s">
        <v>133</v>
      </c>
      <c r="D23" s="57" t="s">
        <v>99</v>
      </c>
      <c r="E23" s="58" t="s">
        <v>134</v>
      </c>
      <c r="F23" s="59">
        <v>45.67</v>
      </c>
      <c r="G23" s="60">
        <v>45.67</v>
      </c>
      <c r="H23" s="60"/>
      <c r="I23" s="66"/>
    </row>
    <row r="24" ht="19.9" customHeight="1" spans="1:9">
      <c r="A24" s="57" t="s">
        <v>109</v>
      </c>
      <c r="B24" s="57" t="s">
        <v>130</v>
      </c>
      <c r="C24" s="57" t="s">
        <v>117</v>
      </c>
      <c r="D24" s="57" t="s">
        <v>99</v>
      </c>
      <c r="E24" s="58" t="s">
        <v>135</v>
      </c>
      <c r="F24" s="59">
        <v>10</v>
      </c>
      <c r="G24" s="60"/>
      <c r="H24" s="60">
        <v>10</v>
      </c>
      <c r="I24" s="66"/>
    </row>
    <row r="25" ht="19.9" customHeight="1" spans="1:9">
      <c r="A25" s="57" t="s">
        <v>109</v>
      </c>
      <c r="B25" s="57" t="s">
        <v>117</v>
      </c>
      <c r="C25" s="57" t="s">
        <v>117</v>
      </c>
      <c r="D25" s="57" t="s">
        <v>99</v>
      </c>
      <c r="E25" s="58" t="s">
        <v>136</v>
      </c>
      <c r="F25" s="59">
        <v>0.9</v>
      </c>
      <c r="G25" s="60">
        <v>0.9</v>
      </c>
      <c r="H25" s="60"/>
      <c r="I25" s="66"/>
    </row>
    <row r="26" ht="19.9" customHeight="1" spans="1:9">
      <c r="A26" s="57" t="s">
        <v>137</v>
      </c>
      <c r="B26" s="57" t="s">
        <v>128</v>
      </c>
      <c r="C26" s="57" t="s">
        <v>120</v>
      </c>
      <c r="D26" s="57" t="s">
        <v>99</v>
      </c>
      <c r="E26" s="58" t="s">
        <v>138</v>
      </c>
      <c r="F26" s="59">
        <v>2.44</v>
      </c>
      <c r="G26" s="60">
        <v>2.44</v>
      </c>
      <c r="H26" s="60"/>
      <c r="I26" s="66"/>
    </row>
    <row r="27" ht="19.9" customHeight="1" spans="1:9">
      <c r="A27" s="57" t="s">
        <v>137</v>
      </c>
      <c r="B27" s="57" t="s">
        <v>128</v>
      </c>
      <c r="C27" s="57" t="s">
        <v>122</v>
      </c>
      <c r="D27" s="57" t="s">
        <v>99</v>
      </c>
      <c r="E27" s="58" t="s">
        <v>139</v>
      </c>
      <c r="F27" s="59">
        <v>2.52</v>
      </c>
      <c r="G27" s="60">
        <v>2.52</v>
      </c>
      <c r="H27" s="60"/>
      <c r="I27" s="66"/>
    </row>
    <row r="28" ht="19.9" customHeight="1" spans="1:9">
      <c r="A28" s="57" t="s">
        <v>137</v>
      </c>
      <c r="B28" s="57" t="s">
        <v>128</v>
      </c>
      <c r="C28" s="57" t="s">
        <v>140</v>
      </c>
      <c r="D28" s="57" t="s">
        <v>99</v>
      </c>
      <c r="E28" s="58" t="s">
        <v>141</v>
      </c>
      <c r="F28" s="59">
        <v>0.42</v>
      </c>
      <c r="G28" s="60">
        <v>0.42</v>
      </c>
      <c r="H28" s="60"/>
      <c r="I28" s="66"/>
    </row>
    <row r="29" ht="19.9" customHeight="1" spans="1:9">
      <c r="A29" s="57" t="s">
        <v>137</v>
      </c>
      <c r="B29" s="57" t="s">
        <v>142</v>
      </c>
      <c r="C29" s="57" t="s">
        <v>120</v>
      </c>
      <c r="D29" s="57" t="s">
        <v>99</v>
      </c>
      <c r="E29" s="58" t="s">
        <v>143</v>
      </c>
      <c r="F29" s="59">
        <v>7.59</v>
      </c>
      <c r="G29" s="60"/>
      <c r="H29" s="60">
        <v>7.59</v>
      </c>
      <c r="I29" s="66"/>
    </row>
    <row r="30" ht="19.9" customHeight="1" spans="1:9">
      <c r="A30" s="57" t="s">
        <v>144</v>
      </c>
      <c r="B30" s="57" t="s">
        <v>110</v>
      </c>
      <c r="C30" s="57" t="s">
        <v>117</v>
      </c>
      <c r="D30" s="57" t="s">
        <v>99</v>
      </c>
      <c r="E30" s="58" t="s">
        <v>145</v>
      </c>
      <c r="F30" s="59">
        <v>1.5</v>
      </c>
      <c r="G30" s="60"/>
      <c r="H30" s="60">
        <v>1.5</v>
      </c>
      <c r="I30" s="66"/>
    </row>
    <row r="31" ht="19.9" customHeight="1" spans="1:9">
      <c r="A31" s="57" t="s">
        <v>146</v>
      </c>
      <c r="B31" s="57" t="s">
        <v>122</v>
      </c>
      <c r="C31" s="57" t="s">
        <v>120</v>
      </c>
      <c r="D31" s="57" t="s">
        <v>99</v>
      </c>
      <c r="E31" s="58" t="s">
        <v>147</v>
      </c>
      <c r="F31" s="59">
        <v>10.81</v>
      </c>
      <c r="G31" s="60">
        <v>10.81</v>
      </c>
      <c r="H31" s="60"/>
      <c r="I31" s="66"/>
    </row>
    <row r="32" ht="19.9" customHeight="1" spans="1:9">
      <c r="A32" s="57" t="s">
        <v>148</v>
      </c>
      <c r="B32" s="57" t="s">
        <v>149</v>
      </c>
      <c r="C32" s="57" t="s">
        <v>117</v>
      </c>
      <c r="D32" s="57" t="s">
        <v>99</v>
      </c>
      <c r="E32" s="58" t="s">
        <v>150</v>
      </c>
      <c r="F32" s="59">
        <v>0.25</v>
      </c>
      <c r="G32" s="60"/>
      <c r="H32" s="60">
        <v>0.25</v>
      </c>
      <c r="I32" s="66"/>
    </row>
    <row r="33" ht="8.45" customHeight="1" spans="1:9">
      <c r="A33" s="61"/>
      <c r="B33" s="61"/>
      <c r="C33" s="61"/>
      <c r="D33" s="61"/>
      <c r="E33" s="62"/>
      <c r="F33" s="62"/>
      <c r="G33" s="62"/>
      <c r="H33" s="62"/>
      <c r="I33" s="68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83333333333" customWidth="1"/>
    <col min="8" max="8" width="1.5" customWidth="1"/>
    <col min="9" max="10" width="9.75833333333333" customWidth="1"/>
  </cols>
  <sheetData>
    <row r="1" ht="14.25" customHeight="1" spans="1:8">
      <c r="A1" s="47"/>
      <c r="B1" s="85"/>
      <c r="C1" s="85"/>
      <c r="G1" s="86" t="s">
        <v>151</v>
      </c>
      <c r="H1" s="73" t="s">
        <v>36</v>
      </c>
    </row>
    <row r="2" ht="19.9" customHeight="1" spans="1:8">
      <c r="A2" s="87" t="s">
        <v>12</v>
      </c>
      <c r="B2" s="87"/>
      <c r="C2" s="87"/>
      <c r="D2" s="87"/>
      <c r="E2" s="87"/>
      <c r="F2" s="87"/>
      <c r="G2" s="87"/>
      <c r="H2" s="73"/>
    </row>
    <row r="3" ht="17.1" customHeight="1" spans="1:8">
      <c r="A3" s="51" t="s">
        <v>37</v>
      </c>
      <c r="B3" s="51"/>
      <c r="C3" s="48"/>
      <c r="G3" s="88" t="s">
        <v>38</v>
      </c>
      <c r="H3" s="73"/>
    </row>
    <row r="4" ht="21.4" customHeight="1" spans="1:8">
      <c r="A4" s="54" t="s">
        <v>39</v>
      </c>
      <c r="B4" s="54"/>
      <c r="C4" s="54" t="s">
        <v>40</v>
      </c>
      <c r="D4" s="54"/>
      <c r="E4" s="54"/>
      <c r="F4" s="54"/>
      <c r="G4" s="54"/>
      <c r="H4" s="73"/>
    </row>
    <row r="5" ht="21.4" customHeight="1" spans="1:8">
      <c r="A5" s="54" t="s">
        <v>41</v>
      </c>
      <c r="B5" s="54" t="s">
        <v>42</v>
      </c>
      <c r="C5" s="54" t="s">
        <v>41</v>
      </c>
      <c r="D5" s="54" t="s">
        <v>85</v>
      </c>
      <c r="E5" s="54" t="s">
        <v>152</v>
      </c>
      <c r="F5" s="54" t="s">
        <v>153</v>
      </c>
      <c r="G5" s="54" t="s">
        <v>154</v>
      </c>
      <c r="H5" s="73"/>
    </row>
    <row r="6" ht="19.9" customHeight="1" spans="1:8">
      <c r="A6" s="76" t="s">
        <v>155</v>
      </c>
      <c r="B6" s="59">
        <v>391.88</v>
      </c>
      <c r="C6" s="76" t="s">
        <v>156</v>
      </c>
      <c r="D6" s="59">
        <v>495.55</v>
      </c>
      <c r="E6" s="59">
        <v>495.29</v>
      </c>
      <c r="F6" s="59">
        <v>0.25</v>
      </c>
      <c r="G6" s="59"/>
      <c r="H6" s="66"/>
    </row>
    <row r="7" ht="19.9" customHeight="1" spans="1:8">
      <c r="A7" s="77" t="s">
        <v>157</v>
      </c>
      <c r="B7" s="59">
        <v>391.88</v>
      </c>
      <c r="C7" s="77" t="s">
        <v>158</v>
      </c>
      <c r="D7" s="59"/>
      <c r="E7" s="59"/>
      <c r="F7" s="59"/>
      <c r="G7" s="59"/>
      <c r="H7" s="66"/>
    </row>
    <row r="8" ht="19.9" customHeight="1" spans="1:8">
      <c r="A8" s="77" t="s">
        <v>159</v>
      </c>
      <c r="B8" s="59"/>
      <c r="C8" s="77" t="s">
        <v>160</v>
      </c>
      <c r="D8" s="59"/>
      <c r="E8" s="59"/>
      <c r="F8" s="59"/>
      <c r="G8" s="59"/>
      <c r="H8" s="66"/>
    </row>
    <row r="9" ht="19.9" customHeight="1" spans="1:8">
      <c r="A9" s="77" t="s">
        <v>161</v>
      </c>
      <c r="B9" s="59"/>
      <c r="C9" s="77" t="s">
        <v>162</v>
      </c>
      <c r="D9" s="59"/>
      <c r="E9" s="59"/>
      <c r="F9" s="59"/>
      <c r="G9" s="59"/>
      <c r="H9" s="66"/>
    </row>
    <row r="10" ht="19.9" customHeight="1" spans="1:8">
      <c r="A10" s="76" t="s">
        <v>163</v>
      </c>
      <c r="B10" s="59">
        <v>103.66</v>
      </c>
      <c r="C10" s="77" t="s">
        <v>164</v>
      </c>
      <c r="D10" s="59"/>
      <c r="E10" s="59"/>
      <c r="F10" s="59"/>
      <c r="G10" s="59"/>
      <c r="H10" s="66"/>
    </row>
    <row r="11" ht="19.9" customHeight="1" spans="1:8">
      <c r="A11" s="77" t="s">
        <v>157</v>
      </c>
      <c r="B11" s="59">
        <v>103.41</v>
      </c>
      <c r="C11" s="77" t="s">
        <v>165</v>
      </c>
      <c r="D11" s="59"/>
      <c r="E11" s="59"/>
      <c r="F11" s="59"/>
      <c r="G11" s="59"/>
      <c r="H11" s="66"/>
    </row>
    <row r="12" ht="19.9" customHeight="1" spans="1:8">
      <c r="A12" s="77" t="s">
        <v>159</v>
      </c>
      <c r="B12" s="59">
        <v>0.25</v>
      </c>
      <c r="C12" s="77" t="s">
        <v>166</v>
      </c>
      <c r="D12" s="59"/>
      <c r="E12" s="59"/>
      <c r="F12" s="59"/>
      <c r="G12" s="59"/>
      <c r="H12" s="66"/>
    </row>
    <row r="13" ht="19.9" customHeight="1" spans="1:8">
      <c r="A13" s="77" t="s">
        <v>161</v>
      </c>
      <c r="B13" s="59"/>
      <c r="C13" s="77" t="s">
        <v>167</v>
      </c>
      <c r="D13" s="59"/>
      <c r="E13" s="59"/>
      <c r="F13" s="59"/>
      <c r="G13" s="59"/>
      <c r="H13" s="66"/>
    </row>
    <row r="14" ht="19.9" customHeight="1" spans="1:8">
      <c r="A14" s="77" t="s">
        <v>168</v>
      </c>
      <c r="B14" s="59"/>
      <c r="C14" s="77" t="s">
        <v>169</v>
      </c>
      <c r="D14" s="59">
        <v>470</v>
      </c>
      <c r="E14" s="59">
        <v>470</v>
      </c>
      <c r="F14" s="59"/>
      <c r="G14" s="59"/>
      <c r="H14" s="66"/>
    </row>
    <row r="15" ht="19.9" customHeight="1" spans="1:8">
      <c r="A15" s="77" t="s">
        <v>168</v>
      </c>
      <c r="B15" s="59"/>
      <c r="C15" s="77" t="s">
        <v>170</v>
      </c>
      <c r="D15" s="59"/>
      <c r="E15" s="59"/>
      <c r="F15" s="59"/>
      <c r="G15" s="59"/>
      <c r="H15" s="66"/>
    </row>
    <row r="16" ht="19.9" customHeight="1" spans="1:8">
      <c r="A16" s="77" t="s">
        <v>168</v>
      </c>
      <c r="B16" s="59"/>
      <c r="C16" s="77" t="s">
        <v>171</v>
      </c>
      <c r="D16" s="59">
        <v>12.98</v>
      </c>
      <c r="E16" s="59">
        <v>12.98</v>
      </c>
      <c r="F16" s="59"/>
      <c r="G16" s="59"/>
      <c r="H16" s="66"/>
    </row>
    <row r="17" ht="19.9" customHeight="1" spans="1:8">
      <c r="A17" s="77" t="s">
        <v>168</v>
      </c>
      <c r="B17" s="59"/>
      <c r="C17" s="77" t="s">
        <v>172</v>
      </c>
      <c r="D17" s="59"/>
      <c r="E17" s="59"/>
      <c r="F17" s="59"/>
      <c r="G17" s="59"/>
      <c r="H17" s="66"/>
    </row>
    <row r="18" ht="19.9" customHeight="1" spans="1:8">
      <c r="A18" s="77" t="s">
        <v>168</v>
      </c>
      <c r="B18" s="59"/>
      <c r="C18" s="77" t="s">
        <v>173</v>
      </c>
      <c r="D18" s="59"/>
      <c r="E18" s="59"/>
      <c r="F18" s="59"/>
      <c r="G18" s="59"/>
      <c r="H18" s="66"/>
    </row>
    <row r="19" ht="19.9" customHeight="1" spans="1:8">
      <c r="A19" s="77" t="s">
        <v>168</v>
      </c>
      <c r="B19" s="59"/>
      <c r="C19" s="77" t="s">
        <v>174</v>
      </c>
      <c r="D19" s="59">
        <v>1.5</v>
      </c>
      <c r="E19" s="59">
        <v>1.5</v>
      </c>
      <c r="F19" s="59"/>
      <c r="G19" s="59"/>
      <c r="H19" s="66"/>
    </row>
    <row r="20" ht="19.9" customHeight="1" spans="1:8">
      <c r="A20" s="77" t="s">
        <v>168</v>
      </c>
      <c r="B20" s="59"/>
      <c r="C20" s="77" t="s">
        <v>175</v>
      </c>
      <c r="D20" s="59"/>
      <c r="E20" s="59"/>
      <c r="F20" s="59"/>
      <c r="G20" s="59"/>
      <c r="H20" s="66"/>
    </row>
    <row r="21" ht="19.9" customHeight="1" spans="1:8">
      <c r="A21" s="77" t="s">
        <v>168</v>
      </c>
      <c r="B21" s="59"/>
      <c r="C21" s="77" t="s">
        <v>176</v>
      </c>
      <c r="D21" s="59"/>
      <c r="E21" s="59"/>
      <c r="F21" s="59"/>
      <c r="G21" s="59"/>
      <c r="H21" s="66"/>
    </row>
    <row r="22" ht="19.9" customHeight="1" spans="1:8">
      <c r="A22" s="77" t="s">
        <v>168</v>
      </c>
      <c r="B22" s="59"/>
      <c r="C22" s="77" t="s">
        <v>177</v>
      </c>
      <c r="D22" s="59"/>
      <c r="E22" s="59"/>
      <c r="F22" s="59"/>
      <c r="G22" s="59"/>
      <c r="H22" s="66"/>
    </row>
    <row r="23" ht="19.9" customHeight="1" spans="1:8">
      <c r="A23" s="77" t="s">
        <v>168</v>
      </c>
      <c r="B23" s="59"/>
      <c r="C23" s="77" t="s">
        <v>178</v>
      </c>
      <c r="D23" s="59"/>
      <c r="E23" s="59"/>
      <c r="F23" s="59"/>
      <c r="G23" s="59"/>
      <c r="H23" s="66"/>
    </row>
    <row r="24" ht="19.9" customHeight="1" spans="1:8">
      <c r="A24" s="77" t="s">
        <v>168</v>
      </c>
      <c r="B24" s="59"/>
      <c r="C24" s="77" t="s">
        <v>179</v>
      </c>
      <c r="D24" s="59"/>
      <c r="E24" s="59"/>
      <c r="F24" s="59"/>
      <c r="G24" s="59"/>
      <c r="H24" s="66"/>
    </row>
    <row r="25" ht="19.9" customHeight="1" spans="1:8">
      <c r="A25" s="77" t="s">
        <v>168</v>
      </c>
      <c r="B25" s="59"/>
      <c r="C25" s="77" t="s">
        <v>180</v>
      </c>
      <c r="D25" s="59"/>
      <c r="E25" s="59"/>
      <c r="F25" s="59"/>
      <c r="G25" s="59"/>
      <c r="H25" s="66"/>
    </row>
    <row r="26" ht="19.9" customHeight="1" spans="1:8">
      <c r="A26" s="77" t="s">
        <v>168</v>
      </c>
      <c r="B26" s="59"/>
      <c r="C26" s="77" t="s">
        <v>181</v>
      </c>
      <c r="D26" s="59">
        <v>10.81</v>
      </c>
      <c r="E26" s="59">
        <v>10.81</v>
      </c>
      <c r="F26" s="59"/>
      <c r="G26" s="59"/>
      <c r="H26" s="66"/>
    </row>
    <row r="27" ht="19.9" customHeight="1" spans="1:8">
      <c r="A27" s="77" t="s">
        <v>168</v>
      </c>
      <c r="B27" s="59"/>
      <c r="C27" s="77" t="s">
        <v>182</v>
      </c>
      <c r="D27" s="59"/>
      <c r="E27" s="59"/>
      <c r="F27" s="59"/>
      <c r="G27" s="59"/>
      <c r="H27" s="66"/>
    </row>
    <row r="28" ht="19.9" customHeight="1" spans="1:8">
      <c r="A28" s="77" t="s">
        <v>168</v>
      </c>
      <c r="B28" s="59"/>
      <c r="C28" s="77" t="s">
        <v>183</v>
      </c>
      <c r="D28" s="59"/>
      <c r="E28" s="59"/>
      <c r="F28" s="59"/>
      <c r="G28" s="59"/>
      <c r="H28" s="66"/>
    </row>
    <row r="29" ht="19.9" customHeight="1" spans="1:8">
      <c r="A29" s="77" t="s">
        <v>168</v>
      </c>
      <c r="B29" s="59"/>
      <c r="C29" s="77" t="s">
        <v>184</v>
      </c>
      <c r="D29" s="59"/>
      <c r="E29" s="59"/>
      <c r="F29" s="59"/>
      <c r="G29" s="59"/>
      <c r="H29" s="66"/>
    </row>
    <row r="30" ht="19.9" customHeight="1" spans="1:8">
      <c r="A30" s="77" t="s">
        <v>168</v>
      </c>
      <c r="B30" s="59"/>
      <c r="C30" s="77" t="s">
        <v>185</v>
      </c>
      <c r="D30" s="59">
        <v>0.25</v>
      </c>
      <c r="E30" s="59"/>
      <c r="F30" s="59">
        <v>0.25</v>
      </c>
      <c r="G30" s="59"/>
      <c r="H30" s="66"/>
    </row>
    <row r="31" ht="19.9" customHeight="1" spans="1:8">
      <c r="A31" s="77" t="s">
        <v>168</v>
      </c>
      <c r="B31" s="59"/>
      <c r="C31" s="77" t="s">
        <v>186</v>
      </c>
      <c r="D31" s="59"/>
      <c r="E31" s="59"/>
      <c r="F31" s="59"/>
      <c r="G31" s="59"/>
      <c r="H31" s="66"/>
    </row>
    <row r="32" ht="19.9" customHeight="1" spans="1:8">
      <c r="A32" s="77" t="s">
        <v>168</v>
      </c>
      <c r="B32" s="59"/>
      <c r="C32" s="77" t="s">
        <v>187</v>
      </c>
      <c r="D32" s="59"/>
      <c r="E32" s="59"/>
      <c r="F32" s="59"/>
      <c r="G32" s="59"/>
      <c r="H32" s="66"/>
    </row>
    <row r="33" ht="19.9" customHeight="1" spans="1:8">
      <c r="A33" s="77" t="s">
        <v>168</v>
      </c>
      <c r="B33" s="59"/>
      <c r="C33" s="77" t="s">
        <v>188</v>
      </c>
      <c r="D33" s="59"/>
      <c r="E33" s="59"/>
      <c r="F33" s="59"/>
      <c r="G33" s="59"/>
      <c r="H33" s="66"/>
    </row>
    <row r="34" ht="8.45" customHeight="1" spans="1:8">
      <c r="A34" s="89"/>
      <c r="B34" s="89"/>
      <c r="C34" s="48"/>
      <c r="D34" s="89"/>
      <c r="E34" s="89"/>
      <c r="F34" s="89"/>
      <c r="G34" s="89"/>
      <c r="H34" s="79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5"/>
  <sheetViews>
    <sheetView workbookViewId="0">
      <pane ySplit="6" topLeftCell="A7" activePane="bottomLeft" state="frozen"/>
      <selection/>
      <selection pane="bottomLeft" activeCell="D31" sqref="D31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83333333333" customWidth="1"/>
    <col min="39" max="39" width="1.5" customWidth="1"/>
    <col min="40" max="40" width="9.75833333333333" customWidth="1"/>
  </cols>
  <sheetData>
    <row r="1" ht="14.25" customHeight="1" spans="1:39">
      <c r="A1" s="47"/>
      <c r="B1" s="47"/>
      <c r="C1" s="70"/>
      <c r="D1" s="70"/>
      <c r="E1" s="71"/>
      <c r="F1" s="71"/>
      <c r="G1" s="71"/>
      <c r="H1" s="70"/>
      <c r="I1" s="70"/>
      <c r="J1" s="71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2" t="s">
        <v>189</v>
      </c>
      <c r="AM1" s="83"/>
    </row>
    <row r="2" ht="19.9" customHeight="1" spans="1:39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83"/>
    </row>
    <row r="3" ht="17.1" customHeight="1" spans="1:39">
      <c r="A3" s="51" t="s">
        <v>37</v>
      </c>
      <c r="B3" s="51"/>
      <c r="C3" s="51"/>
      <c r="D3" s="51"/>
      <c r="E3" s="80"/>
      <c r="F3" s="52"/>
      <c r="G3" s="74"/>
      <c r="H3" s="80"/>
      <c r="I3" s="80"/>
      <c r="J3" s="82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74" t="s">
        <v>38</v>
      </c>
      <c r="AL3" s="74"/>
      <c r="AM3" s="84"/>
    </row>
    <row r="4" ht="21.4" customHeight="1" spans="1:39">
      <c r="A4" s="54" t="s">
        <v>41</v>
      </c>
      <c r="B4" s="54"/>
      <c r="C4" s="54"/>
      <c r="D4" s="54"/>
      <c r="E4" s="54" t="s">
        <v>190</v>
      </c>
      <c r="F4" s="54" t="s">
        <v>191</v>
      </c>
      <c r="G4" s="54"/>
      <c r="H4" s="54"/>
      <c r="I4" s="54"/>
      <c r="J4" s="54"/>
      <c r="K4" s="54"/>
      <c r="L4" s="54"/>
      <c r="M4" s="54"/>
      <c r="N4" s="54"/>
      <c r="O4" s="54"/>
      <c r="P4" s="54" t="s">
        <v>192</v>
      </c>
      <c r="Q4" s="54"/>
      <c r="R4" s="54"/>
      <c r="S4" s="54"/>
      <c r="T4" s="54"/>
      <c r="U4" s="54"/>
      <c r="V4" s="54"/>
      <c r="W4" s="54"/>
      <c r="X4" s="54"/>
      <c r="Y4" s="54"/>
      <c r="Z4" s="54" t="s">
        <v>193</v>
      </c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73"/>
    </row>
    <row r="5" ht="21.4" customHeight="1" spans="1:39">
      <c r="A5" s="54" t="s">
        <v>104</v>
      </c>
      <c r="B5" s="54"/>
      <c r="C5" s="54" t="s">
        <v>96</v>
      </c>
      <c r="D5" s="54" t="s">
        <v>97</v>
      </c>
      <c r="E5" s="54"/>
      <c r="F5" s="54" t="s">
        <v>85</v>
      </c>
      <c r="G5" s="54" t="s">
        <v>194</v>
      </c>
      <c r="H5" s="54"/>
      <c r="I5" s="54"/>
      <c r="J5" s="54" t="s">
        <v>195</v>
      </c>
      <c r="K5" s="54"/>
      <c r="L5" s="54"/>
      <c r="M5" s="54" t="s">
        <v>196</v>
      </c>
      <c r="N5" s="54"/>
      <c r="O5" s="54"/>
      <c r="P5" s="54" t="s">
        <v>85</v>
      </c>
      <c r="Q5" s="54" t="s">
        <v>194</v>
      </c>
      <c r="R5" s="54"/>
      <c r="S5" s="54"/>
      <c r="T5" s="54" t="s">
        <v>195</v>
      </c>
      <c r="U5" s="54"/>
      <c r="V5" s="54"/>
      <c r="W5" s="54" t="s">
        <v>196</v>
      </c>
      <c r="X5" s="54"/>
      <c r="Y5" s="54"/>
      <c r="Z5" s="54" t="s">
        <v>85</v>
      </c>
      <c r="AA5" s="54" t="s">
        <v>194</v>
      </c>
      <c r="AB5" s="54"/>
      <c r="AC5" s="54"/>
      <c r="AD5" s="54" t="s">
        <v>195</v>
      </c>
      <c r="AE5" s="54"/>
      <c r="AF5" s="54"/>
      <c r="AG5" s="54" t="s">
        <v>196</v>
      </c>
      <c r="AH5" s="54"/>
      <c r="AI5" s="54"/>
      <c r="AJ5" s="54" t="s">
        <v>197</v>
      </c>
      <c r="AK5" s="54"/>
      <c r="AL5" s="54"/>
      <c r="AM5" s="73"/>
    </row>
    <row r="6" ht="21.4" customHeight="1" spans="1:39">
      <c r="A6" s="54" t="s">
        <v>105</v>
      </c>
      <c r="B6" s="54" t="s">
        <v>106</v>
      </c>
      <c r="C6" s="54"/>
      <c r="D6" s="54"/>
      <c r="E6" s="54"/>
      <c r="F6" s="54"/>
      <c r="G6" s="54" t="s">
        <v>198</v>
      </c>
      <c r="H6" s="54" t="s">
        <v>102</v>
      </c>
      <c r="I6" s="54" t="s">
        <v>103</v>
      </c>
      <c r="J6" s="54" t="s">
        <v>198</v>
      </c>
      <c r="K6" s="54" t="s">
        <v>102</v>
      </c>
      <c r="L6" s="54" t="s">
        <v>103</v>
      </c>
      <c r="M6" s="54" t="s">
        <v>198</v>
      </c>
      <c r="N6" s="54" t="s">
        <v>102</v>
      </c>
      <c r="O6" s="54" t="s">
        <v>103</v>
      </c>
      <c r="P6" s="54"/>
      <c r="Q6" s="54" t="s">
        <v>198</v>
      </c>
      <c r="R6" s="54" t="s">
        <v>102</v>
      </c>
      <c r="S6" s="54" t="s">
        <v>103</v>
      </c>
      <c r="T6" s="54" t="s">
        <v>198</v>
      </c>
      <c r="U6" s="54" t="s">
        <v>102</v>
      </c>
      <c r="V6" s="54" t="s">
        <v>103</v>
      </c>
      <c r="W6" s="54" t="s">
        <v>198</v>
      </c>
      <c r="X6" s="54" t="s">
        <v>102</v>
      </c>
      <c r="Y6" s="54" t="s">
        <v>103</v>
      </c>
      <c r="Z6" s="54"/>
      <c r="AA6" s="54" t="s">
        <v>198</v>
      </c>
      <c r="AB6" s="54" t="s">
        <v>102</v>
      </c>
      <c r="AC6" s="54" t="s">
        <v>103</v>
      </c>
      <c r="AD6" s="54" t="s">
        <v>198</v>
      </c>
      <c r="AE6" s="54" t="s">
        <v>102</v>
      </c>
      <c r="AF6" s="54" t="s">
        <v>103</v>
      </c>
      <c r="AG6" s="54" t="s">
        <v>198</v>
      </c>
      <c r="AH6" s="54" t="s">
        <v>102</v>
      </c>
      <c r="AI6" s="54" t="s">
        <v>103</v>
      </c>
      <c r="AJ6" s="54" t="s">
        <v>198</v>
      </c>
      <c r="AK6" s="54" t="s">
        <v>102</v>
      </c>
      <c r="AL6" s="54" t="s">
        <v>103</v>
      </c>
      <c r="AM6" s="73"/>
    </row>
    <row r="7" ht="19.9" customHeight="1" spans="1:39">
      <c r="A7" s="55"/>
      <c r="B7" s="55"/>
      <c r="C7" s="55"/>
      <c r="D7" s="55" t="s">
        <v>98</v>
      </c>
      <c r="E7" s="56">
        <v>495.55</v>
      </c>
      <c r="F7" s="56">
        <v>391.88</v>
      </c>
      <c r="G7" s="56">
        <v>391.88</v>
      </c>
      <c r="H7" s="56">
        <v>145.38</v>
      </c>
      <c r="I7" s="56">
        <v>246.5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>
        <v>103.66</v>
      </c>
      <c r="AA7" s="56">
        <v>103.41</v>
      </c>
      <c r="AB7" s="56"/>
      <c r="AC7" s="56">
        <v>103.41</v>
      </c>
      <c r="AD7" s="56">
        <v>0.25</v>
      </c>
      <c r="AE7" s="56"/>
      <c r="AF7" s="56">
        <v>0.25</v>
      </c>
      <c r="AG7" s="56"/>
      <c r="AH7" s="56"/>
      <c r="AI7" s="56"/>
      <c r="AJ7" s="56"/>
      <c r="AK7" s="56"/>
      <c r="AL7" s="56"/>
      <c r="AM7" s="73"/>
    </row>
    <row r="8" ht="19.9" customHeight="1" spans="1:39">
      <c r="A8" s="75" t="s">
        <v>55</v>
      </c>
      <c r="B8" s="75" t="s">
        <v>55</v>
      </c>
      <c r="C8" s="76"/>
      <c r="D8" s="77" t="s">
        <v>55</v>
      </c>
      <c r="E8" s="59">
        <v>495.55</v>
      </c>
      <c r="F8" s="59">
        <v>391.88</v>
      </c>
      <c r="G8" s="59">
        <v>391.88</v>
      </c>
      <c r="H8" s="59">
        <v>145.38</v>
      </c>
      <c r="I8" s="59">
        <v>246.5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>
        <v>103.66</v>
      </c>
      <c r="AA8" s="59">
        <v>103.41</v>
      </c>
      <c r="AB8" s="59"/>
      <c r="AC8" s="59">
        <v>103.41</v>
      </c>
      <c r="AD8" s="59">
        <v>0.25</v>
      </c>
      <c r="AE8" s="59"/>
      <c r="AF8" s="59">
        <v>0.25</v>
      </c>
      <c r="AG8" s="59"/>
      <c r="AH8" s="59"/>
      <c r="AI8" s="59"/>
      <c r="AJ8" s="59"/>
      <c r="AK8" s="59"/>
      <c r="AL8" s="59"/>
      <c r="AM8" s="73"/>
    </row>
    <row r="9" ht="19.9" customHeight="1" spans="1:39">
      <c r="A9" s="75" t="s">
        <v>55</v>
      </c>
      <c r="B9" s="75" t="s">
        <v>55</v>
      </c>
      <c r="C9" s="76"/>
      <c r="D9" s="77" t="s">
        <v>199</v>
      </c>
      <c r="E9" s="59">
        <v>495.55</v>
      </c>
      <c r="F9" s="59">
        <v>391.88</v>
      </c>
      <c r="G9" s="59">
        <v>391.88</v>
      </c>
      <c r="H9" s="59">
        <v>145.38</v>
      </c>
      <c r="I9" s="59">
        <v>246.5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>
        <v>103.66</v>
      </c>
      <c r="AA9" s="59">
        <v>103.41</v>
      </c>
      <c r="AB9" s="59"/>
      <c r="AC9" s="59">
        <v>103.41</v>
      </c>
      <c r="AD9" s="59">
        <v>0.25</v>
      </c>
      <c r="AE9" s="59"/>
      <c r="AF9" s="59">
        <v>0.25</v>
      </c>
      <c r="AG9" s="59"/>
      <c r="AH9" s="59"/>
      <c r="AI9" s="59"/>
      <c r="AJ9" s="59"/>
      <c r="AK9" s="59"/>
      <c r="AL9" s="59"/>
      <c r="AM9" s="73"/>
    </row>
    <row r="10" ht="19.9" customHeight="1" spans="1:39">
      <c r="A10" s="75" t="s">
        <v>36</v>
      </c>
      <c r="B10" s="75" t="s">
        <v>55</v>
      </c>
      <c r="C10" s="76" t="s">
        <v>99</v>
      </c>
      <c r="D10" s="77" t="s">
        <v>200</v>
      </c>
      <c r="E10" s="59">
        <v>129.87</v>
      </c>
      <c r="F10" s="59">
        <v>129.87</v>
      </c>
      <c r="G10" s="59">
        <v>129.87</v>
      </c>
      <c r="H10" s="59">
        <v>129.87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73"/>
    </row>
    <row r="11" ht="19.9" customHeight="1" spans="1:39">
      <c r="A11" s="75">
        <v>301</v>
      </c>
      <c r="B11" s="81" t="s">
        <v>120</v>
      </c>
      <c r="C11" s="76" t="s">
        <v>99</v>
      </c>
      <c r="D11" s="77" t="s">
        <v>201</v>
      </c>
      <c r="E11" s="59">
        <v>29.93</v>
      </c>
      <c r="F11" s="59">
        <v>29.93</v>
      </c>
      <c r="G11" s="59">
        <v>29.93</v>
      </c>
      <c r="H11" s="59">
        <v>29.93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3"/>
    </row>
    <row r="12" ht="19.9" customHeight="1" spans="1:39">
      <c r="A12" s="75">
        <v>301</v>
      </c>
      <c r="B12" s="81" t="s">
        <v>122</v>
      </c>
      <c r="C12" s="76" t="s">
        <v>99</v>
      </c>
      <c r="D12" s="77" t="s">
        <v>202</v>
      </c>
      <c r="E12" s="59">
        <v>14.21</v>
      </c>
      <c r="F12" s="59">
        <v>14.21</v>
      </c>
      <c r="G12" s="59">
        <v>14.21</v>
      </c>
      <c r="H12" s="59">
        <v>14.21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3"/>
    </row>
    <row r="13" ht="19.9" customHeight="1" spans="1:39">
      <c r="A13" s="75">
        <v>301</v>
      </c>
      <c r="B13" s="81" t="s">
        <v>140</v>
      </c>
      <c r="C13" s="76" t="s">
        <v>99</v>
      </c>
      <c r="D13" s="77" t="s">
        <v>203</v>
      </c>
      <c r="E13" s="59">
        <v>18.18</v>
      </c>
      <c r="F13" s="59">
        <v>18.18</v>
      </c>
      <c r="G13" s="59">
        <v>18.18</v>
      </c>
      <c r="H13" s="59">
        <v>18.18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73"/>
    </row>
    <row r="14" ht="19.9" customHeight="1" spans="1:39">
      <c r="A14" s="75" t="s">
        <v>204</v>
      </c>
      <c r="B14" s="81" t="s">
        <v>205</v>
      </c>
      <c r="C14" s="76" t="s">
        <v>99</v>
      </c>
      <c r="D14" s="77" t="s">
        <v>206</v>
      </c>
      <c r="E14" s="59">
        <v>1.28</v>
      </c>
      <c r="F14" s="59">
        <v>1.28</v>
      </c>
      <c r="G14" s="59">
        <v>1.28</v>
      </c>
      <c r="H14" s="59">
        <v>1.28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73"/>
    </row>
    <row r="15" ht="19.9" customHeight="1" spans="1:39">
      <c r="A15" s="75" t="s">
        <v>204</v>
      </c>
      <c r="B15" s="81" t="s">
        <v>205</v>
      </c>
      <c r="C15" s="76" t="s">
        <v>99</v>
      </c>
      <c r="D15" s="77" t="s">
        <v>207</v>
      </c>
      <c r="E15" s="59">
        <v>12.55</v>
      </c>
      <c r="F15" s="59">
        <v>12.55</v>
      </c>
      <c r="G15" s="59">
        <v>12.55</v>
      </c>
      <c r="H15" s="59">
        <v>12.55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73"/>
    </row>
    <row r="16" ht="19.9" customHeight="1" spans="1:39">
      <c r="A16" s="75" t="s">
        <v>204</v>
      </c>
      <c r="B16" s="81" t="s">
        <v>205</v>
      </c>
      <c r="C16" s="76" t="s">
        <v>99</v>
      </c>
      <c r="D16" s="77" t="s">
        <v>208</v>
      </c>
      <c r="E16" s="59">
        <v>4.36</v>
      </c>
      <c r="F16" s="59">
        <v>4.36</v>
      </c>
      <c r="G16" s="59">
        <v>4.36</v>
      </c>
      <c r="H16" s="59">
        <v>4.36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73"/>
    </row>
    <row r="17" ht="19.9" customHeight="1" spans="1:39">
      <c r="A17" s="75">
        <v>301</v>
      </c>
      <c r="B17" s="81" t="s">
        <v>112</v>
      </c>
      <c r="C17" s="76" t="s">
        <v>99</v>
      </c>
      <c r="D17" s="77" t="s">
        <v>209</v>
      </c>
      <c r="E17" s="59">
        <v>1.85</v>
      </c>
      <c r="F17" s="59">
        <v>1.85</v>
      </c>
      <c r="G17" s="59">
        <v>1.85</v>
      </c>
      <c r="H17" s="59">
        <v>1.85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73"/>
    </row>
    <row r="18" ht="19.9" customHeight="1" spans="1:39">
      <c r="A18" s="75">
        <v>301</v>
      </c>
      <c r="B18" s="81" t="s">
        <v>210</v>
      </c>
      <c r="C18" s="76" t="s">
        <v>99</v>
      </c>
      <c r="D18" s="77" t="s">
        <v>211</v>
      </c>
      <c r="E18" s="59">
        <v>27.77</v>
      </c>
      <c r="F18" s="59">
        <v>27.77</v>
      </c>
      <c r="G18" s="59">
        <v>27.77</v>
      </c>
      <c r="H18" s="59">
        <v>27.77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73"/>
    </row>
    <row r="19" ht="19.9" customHeight="1" spans="1:39">
      <c r="A19" s="75" t="s">
        <v>204</v>
      </c>
      <c r="B19" s="81" t="s">
        <v>212</v>
      </c>
      <c r="C19" s="76" t="s">
        <v>99</v>
      </c>
      <c r="D19" s="77" t="s">
        <v>213</v>
      </c>
      <c r="E19" s="59">
        <v>10.6</v>
      </c>
      <c r="F19" s="59">
        <v>10.6</v>
      </c>
      <c r="G19" s="59">
        <v>10.6</v>
      </c>
      <c r="H19" s="59">
        <v>10.6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73"/>
    </row>
    <row r="20" ht="19.9" customHeight="1" spans="1:39">
      <c r="A20" s="75" t="s">
        <v>204</v>
      </c>
      <c r="B20" s="81" t="s">
        <v>212</v>
      </c>
      <c r="C20" s="76" t="s">
        <v>99</v>
      </c>
      <c r="D20" s="77" t="s">
        <v>214</v>
      </c>
      <c r="E20" s="59">
        <v>12.8</v>
      </c>
      <c r="F20" s="59">
        <v>12.8</v>
      </c>
      <c r="G20" s="59">
        <v>12.8</v>
      </c>
      <c r="H20" s="59">
        <v>12.8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73"/>
    </row>
    <row r="21" ht="19.9" customHeight="1" spans="1:39">
      <c r="A21" s="75" t="s">
        <v>204</v>
      </c>
      <c r="B21" s="81" t="s">
        <v>212</v>
      </c>
      <c r="C21" s="76" t="s">
        <v>99</v>
      </c>
      <c r="D21" s="77" t="s">
        <v>215</v>
      </c>
      <c r="E21" s="59">
        <v>4.37</v>
      </c>
      <c r="F21" s="59">
        <v>4.37</v>
      </c>
      <c r="G21" s="59">
        <v>4.37</v>
      </c>
      <c r="H21" s="59">
        <v>4.37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73"/>
    </row>
    <row r="22" ht="19.9" customHeight="1" spans="1:39">
      <c r="A22" s="75">
        <v>301</v>
      </c>
      <c r="B22" s="81" t="s">
        <v>114</v>
      </c>
      <c r="C22" s="76" t="s">
        <v>99</v>
      </c>
      <c r="D22" s="77" t="s">
        <v>216</v>
      </c>
      <c r="E22" s="59">
        <v>13.02</v>
      </c>
      <c r="F22" s="59">
        <v>13.02</v>
      </c>
      <c r="G22" s="59">
        <v>13.02</v>
      </c>
      <c r="H22" s="59">
        <v>13.02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73"/>
    </row>
    <row r="23" ht="19.9" customHeight="1" spans="1:39">
      <c r="A23" s="75">
        <v>301</v>
      </c>
      <c r="B23" s="81" t="s">
        <v>119</v>
      </c>
      <c r="C23" s="76" t="s">
        <v>99</v>
      </c>
      <c r="D23" s="77" t="s">
        <v>217</v>
      </c>
      <c r="E23" s="59">
        <v>6.51</v>
      </c>
      <c r="F23" s="59">
        <v>6.51</v>
      </c>
      <c r="G23" s="59">
        <v>6.51</v>
      </c>
      <c r="H23" s="59">
        <v>6.51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73"/>
    </row>
    <row r="24" ht="19.9" customHeight="1" spans="1:39">
      <c r="A24" s="75">
        <v>301</v>
      </c>
      <c r="B24" s="81" t="s">
        <v>218</v>
      </c>
      <c r="C24" s="76" t="s">
        <v>99</v>
      </c>
      <c r="D24" s="77" t="s">
        <v>219</v>
      </c>
      <c r="E24" s="59">
        <v>4.96</v>
      </c>
      <c r="F24" s="59">
        <v>4.96</v>
      </c>
      <c r="G24" s="59">
        <v>4.96</v>
      </c>
      <c r="H24" s="59">
        <v>4.96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73"/>
    </row>
    <row r="25" ht="19.9" customHeight="1" spans="1:39">
      <c r="A25" s="75">
        <v>301</v>
      </c>
      <c r="B25" s="81" t="s">
        <v>128</v>
      </c>
      <c r="C25" s="76" t="s">
        <v>99</v>
      </c>
      <c r="D25" s="77" t="s">
        <v>220</v>
      </c>
      <c r="E25" s="59">
        <v>0.42</v>
      </c>
      <c r="F25" s="59">
        <v>0.42</v>
      </c>
      <c r="G25" s="59">
        <v>0.42</v>
      </c>
      <c r="H25" s="59">
        <v>0.42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73"/>
    </row>
    <row r="26" ht="19.9" customHeight="1" spans="1:39">
      <c r="A26" s="75">
        <v>301</v>
      </c>
      <c r="B26" s="81" t="s">
        <v>221</v>
      </c>
      <c r="C26" s="76" t="s">
        <v>99</v>
      </c>
      <c r="D26" s="77" t="s">
        <v>222</v>
      </c>
      <c r="E26" s="59">
        <v>2.2</v>
      </c>
      <c r="F26" s="59">
        <v>2.2</v>
      </c>
      <c r="G26" s="59">
        <v>2.2</v>
      </c>
      <c r="H26" s="59">
        <v>2.2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73"/>
    </row>
    <row r="27" ht="19.9" customHeight="1" spans="1:39">
      <c r="A27" s="75" t="s">
        <v>204</v>
      </c>
      <c r="B27" s="81" t="s">
        <v>223</v>
      </c>
      <c r="C27" s="76" t="s">
        <v>99</v>
      </c>
      <c r="D27" s="77" t="s">
        <v>224</v>
      </c>
      <c r="E27" s="59">
        <v>0.25</v>
      </c>
      <c r="F27" s="59">
        <v>0.25</v>
      </c>
      <c r="G27" s="59">
        <v>0.25</v>
      </c>
      <c r="H27" s="59">
        <v>0.25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73"/>
    </row>
    <row r="28" ht="19.9" customHeight="1" spans="1:39">
      <c r="A28" s="75" t="s">
        <v>204</v>
      </c>
      <c r="B28" s="81" t="s">
        <v>223</v>
      </c>
      <c r="C28" s="76" t="s">
        <v>99</v>
      </c>
      <c r="D28" s="77" t="s">
        <v>225</v>
      </c>
      <c r="E28" s="59">
        <v>0.65</v>
      </c>
      <c r="F28" s="59">
        <v>0.65</v>
      </c>
      <c r="G28" s="59">
        <v>0.65</v>
      </c>
      <c r="H28" s="59">
        <v>0.65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73"/>
    </row>
    <row r="29" ht="19.9" customHeight="1" spans="1:39">
      <c r="A29" s="75" t="s">
        <v>204</v>
      </c>
      <c r="B29" s="81" t="s">
        <v>223</v>
      </c>
      <c r="C29" s="76" t="s">
        <v>99</v>
      </c>
      <c r="D29" s="77" t="s">
        <v>226</v>
      </c>
      <c r="E29" s="59">
        <v>1.3</v>
      </c>
      <c r="F29" s="59">
        <v>1.3</v>
      </c>
      <c r="G29" s="59">
        <v>1.3</v>
      </c>
      <c r="H29" s="59">
        <v>1.3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3"/>
    </row>
    <row r="30" ht="19.9" customHeight="1" spans="1:39">
      <c r="A30" s="75">
        <v>301</v>
      </c>
      <c r="B30" s="81" t="s">
        <v>221</v>
      </c>
      <c r="C30" s="76" t="s">
        <v>99</v>
      </c>
      <c r="D30" s="77" t="s">
        <v>227</v>
      </c>
      <c r="E30" s="59">
        <v>10.81</v>
      </c>
      <c r="F30" s="59">
        <v>10.81</v>
      </c>
      <c r="G30" s="59">
        <v>10.81</v>
      </c>
      <c r="H30" s="59">
        <v>10.81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3"/>
    </row>
    <row r="31" ht="19.9" customHeight="1" spans="1:39">
      <c r="A31" s="75" t="s">
        <v>55</v>
      </c>
      <c r="B31" s="81" t="s">
        <v>55</v>
      </c>
      <c r="C31" s="76" t="s">
        <v>99</v>
      </c>
      <c r="D31" s="77" t="s">
        <v>228</v>
      </c>
      <c r="E31" s="59">
        <v>143.64</v>
      </c>
      <c r="F31" s="59">
        <v>101.8</v>
      </c>
      <c r="G31" s="59">
        <v>101.8</v>
      </c>
      <c r="H31" s="59">
        <v>15.5</v>
      </c>
      <c r="I31" s="59">
        <v>86.3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>
        <v>41.84</v>
      </c>
      <c r="AA31" s="59">
        <v>41.59</v>
      </c>
      <c r="AB31" s="59"/>
      <c r="AC31" s="59">
        <v>41.59</v>
      </c>
      <c r="AD31" s="59">
        <v>0.25</v>
      </c>
      <c r="AE31" s="59"/>
      <c r="AF31" s="59">
        <v>0.25</v>
      </c>
      <c r="AG31" s="59"/>
      <c r="AH31" s="59"/>
      <c r="AI31" s="59"/>
      <c r="AJ31" s="59"/>
      <c r="AK31" s="59"/>
      <c r="AL31" s="59"/>
      <c r="AM31" s="73"/>
    </row>
    <row r="32" ht="19.9" customHeight="1" spans="1:39">
      <c r="A32" s="75">
        <v>302</v>
      </c>
      <c r="B32" s="81" t="s">
        <v>120</v>
      </c>
      <c r="C32" s="76" t="s">
        <v>99</v>
      </c>
      <c r="D32" s="77" t="s">
        <v>229</v>
      </c>
      <c r="E32" s="59">
        <v>16.4</v>
      </c>
      <c r="F32" s="59">
        <v>16.4</v>
      </c>
      <c r="G32" s="59">
        <v>16.4</v>
      </c>
      <c r="H32" s="59">
        <v>5.5</v>
      </c>
      <c r="I32" s="59">
        <v>10.9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3"/>
    </row>
    <row r="33" ht="19.9" customHeight="1" spans="1:39">
      <c r="A33" s="75">
        <v>302</v>
      </c>
      <c r="B33" s="81" t="s">
        <v>112</v>
      </c>
      <c r="C33" s="76" t="s">
        <v>99</v>
      </c>
      <c r="D33" s="77" t="s">
        <v>230</v>
      </c>
      <c r="E33" s="59">
        <v>0.4</v>
      </c>
      <c r="F33" s="59">
        <v>0.4</v>
      </c>
      <c r="G33" s="59">
        <v>0.4</v>
      </c>
      <c r="H33" s="59">
        <v>0.4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3"/>
    </row>
    <row r="34" ht="19.9" customHeight="1" spans="1:39">
      <c r="A34" s="75">
        <v>302</v>
      </c>
      <c r="B34" s="81" t="s">
        <v>210</v>
      </c>
      <c r="C34" s="76" t="s">
        <v>99</v>
      </c>
      <c r="D34" s="77" t="s">
        <v>231</v>
      </c>
      <c r="E34" s="59">
        <v>0.8</v>
      </c>
      <c r="F34" s="59">
        <v>0.8</v>
      </c>
      <c r="G34" s="59">
        <v>0.8</v>
      </c>
      <c r="H34" s="59">
        <v>0.2</v>
      </c>
      <c r="I34" s="59">
        <v>0.6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73"/>
    </row>
    <row r="35" ht="19.9" customHeight="1" spans="1:39">
      <c r="A35" s="75">
        <v>302</v>
      </c>
      <c r="B35" s="81" t="s">
        <v>128</v>
      </c>
      <c r="C35" s="76" t="s">
        <v>99</v>
      </c>
      <c r="D35" s="77" t="s">
        <v>232</v>
      </c>
      <c r="E35" s="59">
        <v>13.9</v>
      </c>
      <c r="F35" s="59">
        <v>13.9</v>
      </c>
      <c r="G35" s="59">
        <v>13.9</v>
      </c>
      <c r="H35" s="59">
        <v>0.6</v>
      </c>
      <c r="I35" s="59">
        <v>13.3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73"/>
    </row>
    <row r="36" ht="19.9" customHeight="1" spans="1:39">
      <c r="A36" s="75">
        <v>302</v>
      </c>
      <c r="B36" s="81" t="s">
        <v>233</v>
      </c>
      <c r="C36" s="76" t="s">
        <v>99</v>
      </c>
      <c r="D36" s="77" t="s">
        <v>234</v>
      </c>
      <c r="E36" s="59">
        <v>0.1</v>
      </c>
      <c r="F36" s="59">
        <v>0.1</v>
      </c>
      <c r="G36" s="59">
        <v>0.1</v>
      </c>
      <c r="H36" s="59">
        <v>0.1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73"/>
    </row>
    <row r="37" ht="19.9" customHeight="1" spans="1:39">
      <c r="A37" s="75">
        <v>302</v>
      </c>
      <c r="B37" s="81" t="s">
        <v>142</v>
      </c>
      <c r="C37" s="76" t="s">
        <v>99</v>
      </c>
      <c r="D37" s="77" t="s">
        <v>235</v>
      </c>
      <c r="E37" s="59">
        <v>0.22</v>
      </c>
      <c r="F37" s="59">
        <v>0.22</v>
      </c>
      <c r="G37" s="59">
        <v>0.22</v>
      </c>
      <c r="H37" s="59">
        <v>0.22</v>
      </c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73"/>
    </row>
    <row r="38" ht="19.9" customHeight="1" spans="1:39">
      <c r="A38" s="75">
        <v>302</v>
      </c>
      <c r="B38" s="81" t="s">
        <v>236</v>
      </c>
      <c r="C38" s="76" t="s">
        <v>99</v>
      </c>
      <c r="D38" s="77" t="s">
        <v>237</v>
      </c>
      <c r="E38" s="59">
        <v>0.95</v>
      </c>
      <c r="F38" s="59">
        <v>0.95</v>
      </c>
      <c r="G38" s="59">
        <v>0.95</v>
      </c>
      <c r="H38" s="59">
        <v>0.95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73"/>
    </row>
    <row r="39" ht="19.9" customHeight="1" spans="1:39">
      <c r="A39" s="75">
        <v>302</v>
      </c>
      <c r="B39" s="81" t="s">
        <v>238</v>
      </c>
      <c r="C39" s="76" t="s">
        <v>99</v>
      </c>
      <c r="D39" s="77" t="s">
        <v>239</v>
      </c>
      <c r="E39" s="59">
        <v>0.5</v>
      </c>
      <c r="F39" s="59">
        <v>0.5</v>
      </c>
      <c r="G39" s="59">
        <v>0.5</v>
      </c>
      <c r="H39" s="59">
        <v>0.5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73"/>
    </row>
    <row r="40" ht="19.9" customHeight="1" spans="1:39">
      <c r="A40" s="75" t="s">
        <v>240</v>
      </c>
      <c r="B40" s="81" t="s">
        <v>241</v>
      </c>
      <c r="C40" s="76" t="s">
        <v>99</v>
      </c>
      <c r="D40" s="77" t="s">
        <v>242</v>
      </c>
      <c r="E40" s="59">
        <v>0.5</v>
      </c>
      <c r="F40" s="59">
        <v>0.5</v>
      </c>
      <c r="G40" s="59">
        <v>0.5</v>
      </c>
      <c r="H40" s="59">
        <v>0.5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73"/>
    </row>
    <row r="41" ht="19.9" customHeight="1" spans="1:39">
      <c r="A41" s="75">
        <v>302</v>
      </c>
      <c r="B41" s="81" t="s">
        <v>243</v>
      </c>
      <c r="C41" s="76" t="s">
        <v>99</v>
      </c>
      <c r="D41" s="77" t="s">
        <v>244</v>
      </c>
      <c r="E41" s="59">
        <v>1.04</v>
      </c>
      <c r="F41" s="59">
        <v>1.04</v>
      </c>
      <c r="G41" s="59">
        <v>1.04</v>
      </c>
      <c r="H41" s="59">
        <v>1.04</v>
      </c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73"/>
    </row>
    <row r="42" ht="19.9" customHeight="1" spans="1:39">
      <c r="A42" s="75">
        <v>302</v>
      </c>
      <c r="B42" s="81" t="s">
        <v>130</v>
      </c>
      <c r="C42" s="76" t="s">
        <v>99</v>
      </c>
      <c r="D42" s="77" t="s">
        <v>245</v>
      </c>
      <c r="E42" s="59">
        <v>1.54</v>
      </c>
      <c r="F42" s="59">
        <v>1.54</v>
      </c>
      <c r="G42" s="59">
        <v>1.54</v>
      </c>
      <c r="H42" s="59">
        <v>1.54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73"/>
    </row>
    <row r="43" ht="19.9" customHeight="1" spans="1:39">
      <c r="A43" s="75">
        <v>302</v>
      </c>
      <c r="B43" s="81" t="s">
        <v>246</v>
      </c>
      <c r="C43" s="76" t="s">
        <v>99</v>
      </c>
      <c r="D43" s="77" t="s">
        <v>247</v>
      </c>
      <c r="E43" s="59">
        <v>1.25</v>
      </c>
      <c r="F43" s="59">
        <v>1.25</v>
      </c>
      <c r="G43" s="59">
        <v>1.25</v>
      </c>
      <c r="H43" s="59">
        <v>1.25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73"/>
    </row>
    <row r="44" ht="19.9" customHeight="1" spans="1:39">
      <c r="A44" s="75">
        <v>302</v>
      </c>
      <c r="B44" s="81" t="s">
        <v>248</v>
      </c>
      <c r="C44" s="76" t="s">
        <v>99</v>
      </c>
      <c r="D44" s="77" t="s">
        <v>249</v>
      </c>
      <c r="E44" s="59">
        <v>5.7</v>
      </c>
      <c r="F44" s="59">
        <v>5.7</v>
      </c>
      <c r="G44" s="59">
        <v>5.7</v>
      </c>
      <c r="H44" s="59">
        <v>2.7</v>
      </c>
      <c r="I44" s="59">
        <v>3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73"/>
    </row>
    <row r="45" ht="19.9" customHeight="1" spans="1:39">
      <c r="A45" s="75" t="s">
        <v>240</v>
      </c>
      <c r="B45" s="81" t="s">
        <v>250</v>
      </c>
      <c r="C45" s="76" t="s">
        <v>99</v>
      </c>
      <c r="D45" s="77" t="s">
        <v>251</v>
      </c>
      <c r="E45" s="59">
        <v>2.7</v>
      </c>
      <c r="F45" s="59">
        <v>2.7</v>
      </c>
      <c r="G45" s="59">
        <v>2.7</v>
      </c>
      <c r="H45" s="59">
        <v>2.7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73"/>
    </row>
    <row r="46" ht="19.9" customHeight="1" spans="1:39">
      <c r="A46" s="75" t="s">
        <v>240</v>
      </c>
      <c r="B46" s="81" t="s">
        <v>250</v>
      </c>
      <c r="C46" s="76" t="s">
        <v>99</v>
      </c>
      <c r="D46" s="77" t="s">
        <v>252</v>
      </c>
      <c r="E46" s="59">
        <v>3</v>
      </c>
      <c r="F46" s="59">
        <v>3</v>
      </c>
      <c r="G46" s="59">
        <v>3</v>
      </c>
      <c r="H46" s="59"/>
      <c r="I46" s="59">
        <v>3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73"/>
    </row>
    <row r="47" ht="19.9" customHeight="1" spans="1:39">
      <c r="A47" s="75" t="s">
        <v>55</v>
      </c>
      <c r="B47" s="81" t="s">
        <v>55</v>
      </c>
      <c r="C47" s="76" t="s">
        <v>99</v>
      </c>
      <c r="D47" s="77" t="s">
        <v>253</v>
      </c>
      <c r="E47" s="59">
        <v>100.84</v>
      </c>
      <c r="F47" s="59">
        <v>59</v>
      </c>
      <c r="G47" s="59">
        <v>59</v>
      </c>
      <c r="H47" s="59">
        <v>0.5</v>
      </c>
      <c r="I47" s="59">
        <v>58.5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>
        <v>41.84</v>
      </c>
      <c r="AA47" s="59">
        <v>41.59</v>
      </c>
      <c r="AB47" s="59"/>
      <c r="AC47" s="59">
        <v>41.59</v>
      </c>
      <c r="AD47" s="59">
        <v>0.25</v>
      </c>
      <c r="AE47" s="59"/>
      <c r="AF47" s="59">
        <v>0.25</v>
      </c>
      <c r="AG47" s="59"/>
      <c r="AH47" s="59"/>
      <c r="AI47" s="59"/>
      <c r="AJ47" s="59"/>
      <c r="AK47" s="59"/>
      <c r="AL47" s="59"/>
      <c r="AM47" s="73"/>
    </row>
    <row r="48" ht="19.9" customHeight="1" spans="1:39">
      <c r="A48" s="75" t="s">
        <v>240</v>
      </c>
      <c r="B48" s="81" t="s">
        <v>254</v>
      </c>
      <c r="C48" s="76" t="s">
        <v>99</v>
      </c>
      <c r="D48" s="77" t="s">
        <v>255</v>
      </c>
      <c r="E48" s="59">
        <v>59</v>
      </c>
      <c r="F48" s="59">
        <v>59</v>
      </c>
      <c r="G48" s="59">
        <v>59</v>
      </c>
      <c r="H48" s="59">
        <v>0.5</v>
      </c>
      <c r="I48" s="59">
        <v>58.5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73"/>
    </row>
    <row r="49" ht="19.9" customHeight="1" spans="1:39">
      <c r="A49" s="75">
        <v>303</v>
      </c>
      <c r="B49" s="81" t="s">
        <v>117</v>
      </c>
      <c r="C49" s="76" t="s">
        <v>99</v>
      </c>
      <c r="D49" s="77" t="s">
        <v>256</v>
      </c>
      <c r="E49" s="59">
        <v>221.04</v>
      </c>
      <c r="F49" s="59">
        <v>159.21</v>
      </c>
      <c r="G49" s="59">
        <v>159.21</v>
      </c>
      <c r="H49" s="59">
        <v>0.01</v>
      </c>
      <c r="I49" s="59">
        <v>159.2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>
        <v>61.83</v>
      </c>
      <c r="AA49" s="59">
        <v>61.83</v>
      </c>
      <c r="AB49" s="59"/>
      <c r="AC49" s="59">
        <v>61.83</v>
      </c>
      <c r="AD49" s="59"/>
      <c r="AE49" s="59"/>
      <c r="AF49" s="59"/>
      <c r="AG49" s="59"/>
      <c r="AH49" s="59"/>
      <c r="AI49" s="59"/>
      <c r="AJ49" s="59"/>
      <c r="AK49" s="59"/>
      <c r="AL49" s="59"/>
      <c r="AM49" s="73"/>
    </row>
    <row r="50" ht="19.9" customHeight="1" spans="1:39">
      <c r="A50" s="75">
        <v>303</v>
      </c>
      <c r="B50" s="81" t="s">
        <v>119</v>
      </c>
      <c r="C50" s="76" t="s">
        <v>99</v>
      </c>
      <c r="D50" s="77" t="s">
        <v>257</v>
      </c>
      <c r="E50" s="59">
        <v>0.01</v>
      </c>
      <c r="F50" s="59">
        <v>0.01</v>
      </c>
      <c r="G50" s="59">
        <v>0.01</v>
      </c>
      <c r="H50" s="59">
        <v>0.01</v>
      </c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73"/>
    </row>
    <row r="51" ht="19.9" customHeight="1" spans="1:39">
      <c r="A51" s="75" t="s">
        <v>258</v>
      </c>
      <c r="B51" s="81" t="s">
        <v>259</v>
      </c>
      <c r="C51" s="76" t="s">
        <v>99</v>
      </c>
      <c r="D51" s="77" t="s">
        <v>260</v>
      </c>
      <c r="E51" s="59">
        <v>0.01</v>
      </c>
      <c r="F51" s="59">
        <v>0.01</v>
      </c>
      <c r="G51" s="59">
        <v>0.01</v>
      </c>
      <c r="H51" s="59">
        <v>0.01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73"/>
    </row>
    <row r="52" ht="19.9" customHeight="1" spans="1:39">
      <c r="A52" s="75">
        <v>303</v>
      </c>
      <c r="B52" s="81" t="s">
        <v>117</v>
      </c>
      <c r="C52" s="76" t="s">
        <v>99</v>
      </c>
      <c r="D52" s="77" t="s">
        <v>261</v>
      </c>
      <c r="E52" s="59">
        <v>221.03</v>
      </c>
      <c r="F52" s="59">
        <v>159.2</v>
      </c>
      <c r="G52" s="59">
        <v>159.2</v>
      </c>
      <c r="H52" s="59"/>
      <c r="I52" s="59">
        <v>159.2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>
        <v>61.83</v>
      </c>
      <c r="AA52" s="59">
        <v>61.83</v>
      </c>
      <c r="AB52" s="59"/>
      <c r="AC52" s="59">
        <v>61.83</v>
      </c>
      <c r="AD52" s="59"/>
      <c r="AE52" s="59"/>
      <c r="AF52" s="59"/>
      <c r="AG52" s="59"/>
      <c r="AH52" s="59"/>
      <c r="AI52" s="59"/>
      <c r="AJ52" s="59"/>
      <c r="AK52" s="59"/>
      <c r="AL52" s="59"/>
      <c r="AM52" s="73"/>
    </row>
    <row r="53" ht="19.9" customHeight="1" spans="1:39">
      <c r="A53" s="75"/>
      <c r="B53" s="81" t="s">
        <v>55</v>
      </c>
      <c r="C53" s="76" t="s">
        <v>99</v>
      </c>
      <c r="D53" s="77" t="s">
        <v>262</v>
      </c>
      <c r="E53" s="59">
        <v>1</v>
      </c>
      <c r="F53" s="59">
        <v>1</v>
      </c>
      <c r="G53" s="59">
        <v>1</v>
      </c>
      <c r="H53" s="59"/>
      <c r="I53" s="59">
        <v>1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73"/>
    </row>
    <row r="54" ht="19.9" customHeight="1" spans="1:39">
      <c r="A54" s="75">
        <v>399</v>
      </c>
      <c r="B54" s="81" t="s">
        <v>117</v>
      </c>
      <c r="C54" s="76" t="s">
        <v>99</v>
      </c>
      <c r="D54" s="77" t="s">
        <v>263</v>
      </c>
      <c r="E54" s="59">
        <v>1</v>
      </c>
      <c r="F54" s="59">
        <v>1</v>
      </c>
      <c r="G54" s="59">
        <v>1</v>
      </c>
      <c r="H54" s="59"/>
      <c r="I54" s="59">
        <v>1</v>
      </c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73"/>
    </row>
    <row r="55" ht="8.45" customHeight="1" spans="1:39">
      <c r="A55" s="62"/>
      <c r="B55" s="62"/>
      <c r="C55" s="78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79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7" activePane="bottomLeft" state="frozen"/>
      <selection/>
      <selection pane="bottomLeft" activeCell="J23" sqref="J2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833333333333" customWidth="1"/>
  </cols>
  <sheetData>
    <row r="1" ht="14.25" customHeight="1" spans="1:9">
      <c r="A1" s="47"/>
      <c r="B1" s="47"/>
      <c r="C1" s="47"/>
      <c r="D1" s="48"/>
      <c r="E1" s="48"/>
      <c r="F1" s="4" t="s">
        <v>264</v>
      </c>
      <c r="G1" s="4"/>
      <c r="H1" s="4"/>
      <c r="I1" s="63"/>
    </row>
    <row r="2" ht="19.9" customHeight="1" spans="1:9">
      <c r="A2" s="50" t="s">
        <v>16</v>
      </c>
      <c r="B2" s="50"/>
      <c r="C2" s="50"/>
      <c r="D2" s="50"/>
      <c r="E2" s="50"/>
      <c r="F2" s="50"/>
      <c r="G2" s="50"/>
      <c r="H2" s="50"/>
      <c r="I2" s="63" t="s">
        <v>36</v>
      </c>
    </row>
    <row r="3" ht="17.1" customHeight="1" spans="1:9">
      <c r="A3" s="51" t="s">
        <v>37</v>
      </c>
      <c r="B3" s="51"/>
      <c r="C3" s="51"/>
      <c r="D3" s="51"/>
      <c r="E3" s="51"/>
      <c r="F3" s="52"/>
      <c r="H3" s="74" t="s">
        <v>38</v>
      </c>
      <c r="I3" s="64"/>
    </row>
    <row r="4" ht="21.4" customHeight="1" spans="1:9">
      <c r="A4" s="54" t="s">
        <v>41</v>
      </c>
      <c r="B4" s="54"/>
      <c r="C4" s="54"/>
      <c r="D4" s="54"/>
      <c r="E4" s="54"/>
      <c r="F4" s="54" t="s">
        <v>85</v>
      </c>
      <c r="G4" s="69" t="s">
        <v>191</v>
      </c>
      <c r="H4" s="69" t="s">
        <v>193</v>
      </c>
      <c r="I4" s="48"/>
    </row>
    <row r="5" ht="21.4" customHeight="1" spans="1:9">
      <c r="A5" s="54" t="s">
        <v>104</v>
      </c>
      <c r="B5" s="54"/>
      <c r="C5" s="54"/>
      <c r="D5" s="54" t="s">
        <v>96</v>
      </c>
      <c r="E5" s="54" t="s">
        <v>97</v>
      </c>
      <c r="F5" s="54"/>
      <c r="G5" s="69"/>
      <c r="H5" s="69"/>
      <c r="I5" s="48"/>
    </row>
    <row r="6" ht="21.4" customHeight="1" spans="1:9">
      <c r="A6" s="54" t="s">
        <v>105</v>
      </c>
      <c r="B6" s="54" t="s">
        <v>106</v>
      </c>
      <c r="C6" s="54" t="s">
        <v>107</v>
      </c>
      <c r="D6" s="54"/>
      <c r="E6" s="54"/>
      <c r="F6" s="54"/>
      <c r="G6" s="69"/>
      <c r="H6" s="69"/>
      <c r="I6" s="66"/>
    </row>
    <row r="7" ht="19.9" customHeight="1" spans="1:9">
      <c r="A7" s="55"/>
      <c r="B7" s="55"/>
      <c r="C7" s="55"/>
      <c r="D7" s="55"/>
      <c r="E7" s="55" t="s">
        <v>98</v>
      </c>
      <c r="F7" s="56">
        <v>495.29</v>
      </c>
      <c r="G7" s="56">
        <v>391.88</v>
      </c>
      <c r="H7" s="56">
        <v>103.41</v>
      </c>
      <c r="I7" s="67"/>
    </row>
    <row r="8" ht="19.9" customHeight="1" spans="1:9">
      <c r="A8" s="57"/>
      <c r="B8" s="57"/>
      <c r="C8" s="57"/>
      <c r="D8" s="57"/>
      <c r="E8" s="58" t="s">
        <v>55</v>
      </c>
      <c r="F8" s="59">
        <v>495.29</v>
      </c>
      <c r="G8" s="59">
        <v>391.88</v>
      </c>
      <c r="H8" s="59">
        <v>103.41</v>
      </c>
      <c r="I8" s="65"/>
    </row>
    <row r="9" ht="19.9" customHeight="1" spans="1:9">
      <c r="A9" s="57"/>
      <c r="B9" s="57"/>
      <c r="C9" s="57"/>
      <c r="D9" s="57"/>
      <c r="E9" s="58" t="s">
        <v>265</v>
      </c>
      <c r="F9" s="59">
        <v>495.29</v>
      </c>
      <c r="G9" s="59">
        <v>391.88</v>
      </c>
      <c r="H9" s="59">
        <v>103.41</v>
      </c>
      <c r="I9" s="65"/>
    </row>
    <row r="10" ht="19.9" customHeight="1" spans="1:9">
      <c r="A10" s="57" t="s">
        <v>109</v>
      </c>
      <c r="B10" s="57" t="s">
        <v>110</v>
      </c>
      <c r="C10" s="57" t="s">
        <v>110</v>
      </c>
      <c r="D10" s="57" t="s">
        <v>266</v>
      </c>
      <c r="E10" s="58" t="s">
        <v>111</v>
      </c>
      <c r="F10" s="59">
        <v>13.02</v>
      </c>
      <c r="G10" s="60">
        <v>13.02</v>
      </c>
      <c r="H10" s="60"/>
      <c r="I10" s="66"/>
    </row>
    <row r="11" ht="19.9" customHeight="1" spans="1:9">
      <c r="A11" s="57" t="s">
        <v>109</v>
      </c>
      <c r="B11" s="57" t="s">
        <v>110</v>
      </c>
      <c r="C11" s="57" t="s">
        <v>112</v>
      </c>
      <c r="D11" s="57" t="s">
        <v>266</v>
      </c>
      <c r="E11" s="58" t="s">
        <v>113</v>
      </c>
      <c r="F11" s="59">
        <v>6.51</v>
      </c>
      <c r="G11" s="60">
        <v>6.51</v>
      </c>
      <c r="H11" s="60"/>
      <c r="I11" s="66"/>
    </row>
    <row r="12" ht="19.9" customHeight="1" spans="1:9">
      <c r="A12" s="57" t="s">
        <v>109</v>
      </c>
      <c r="B12" s="57" t="s">
        <v>114</v>
      </c>
      <c r="C12" s="57" t="s">
        <v>110</v>
      </c>
      <c r="D12" s="57" t="s">
        <v>266</v>
      </c>
      <c r="E12" s="58" t="s">
        <v>115</v>
      </c>
      <c r="F12" s="59">
        <v>68</v>
      </c>
      <c r="G12" s="60">
        <v>55</v>
      </c>
      <c r="H12" s="60">
        <v>13</v>
      </c>
      <c r="I12" s="66"/>
    </row>
    <row r="13" ht="19.9" customHeight="1" spans="1:9">
      <c r="A13" s="57" t="s">
        <v>109</v>
      </c>
      <c r="B13" s="57" t="s">
        <v>114</v>
      </c>
      <c r="C13" s="57" t="s">
        <v>114</v>
      </c>
      <c r="D13" s="57" t="s">
        <v>266</v>
      </c>
      <c r="E13" s="58" t="s">
        <v>116</v>
      </c>
      <c r="F13" s="59">
        <v>5</v>
      </c>
      <c r="G13" s="60"/>
      <c r="H13" s="60">
        <v>5</v>
      </c>
      <c r="I13" s="66"/>
    </row>
    <row r="14" ht="19.9" customHeight="1" spans="1:9">
      <c r="A14" s="57" t="s">
        <v>109</v>
      </c>
      <c r="B14" s="57" t="s">
        <v>114</v>
      </c>
      <c r="C14" s="57" t="s">
        <v>117</v>
      </c>
      <c r="D14" s="57" t="s">
        <v>266</v>
      </c>
      <c r="E14" s="58" t="s">
        <v>118</v>
      </c>
      <c r="F14" s="59">
        <v>75.55</v>
      </c>
      <c r="G14" s="60">
        <v>20</v>
      </c>
      <c r="H14" s="60">
        <v>55.55</v>
      </c>
      <c r="I14" s="66"/>
    </row>
    <row r="15" ht="19.9" customHeight="1" spans="1:9">
      <c r="A15" s="57" t="s">
        <v>109</v>
      </c>
      <c r="B15" s="57" t="s">
        <v>119</v>
      </c>
      <c r="C15" s="57" t="s">
        <v>120</v>
      </c>
      <c r="D15" s="57" t="s">
        <v>266</v>
      </c>
      <c r="E15" s="58" t="s">
        <v>121</v>
      </c>
      <c r="F15" s="59">
        <v>78.93</v>
      </c>
      <c r="G15" s="60">
        <v>78</v>
      </c>
      <c r="H15" s="60">
        <v>0.93</v>
      </c>
      <c r="I15" s="66"/>
    </row>
    <row r="16" ht="19.9" customHeight="1" spans="1:9">
      <c r="A16" s="57" t="s">
        <v>109</v>
      </c>
      <c r="B16" s="57" t="s">
        <v>119</v>
      </c>
      <c r="C16" s="57" t="s">
        <v>122</v>
      </c>
      <c r="D16" s="57" t="s">
        <v>266</v>
      </c>
      <c r="E16" s="58" t="s">
        <v>123</v>
      </c>
      <c r="F16" s="59">
        <v>0.56</v>
      </c>
      <c r="G16" s="60"/>
      <c r="H16" s="60">
        <v>0.56</v>
      </c>
      <c r="I16" s="66"/>
    </row>
    <row r="17" ht="19.9" customHeight="1" spans="1:9">
      <c r="A17" s="57" t="s">
        <v>109</v>
      </c>
      <c r="B17" s="57" t="s">
        <v>119</v>
      </c>
      <c r="C17" s="57" t="s">
        <v>124</v>
      </c>
      <c r="D17" s="57" t="s">
        <v>266</v>
      </c>
      <c r="E17" s="58" t="s">
        <v>125</v>
      </c>
      <c r="F17" s="59">
        <v>5.76</v>
      </c>
      <c r="G17" s="60">
        <v>1</v>
      </c>
      <c r="H17" s="60">
        <v>4.76</v>
      </c>
      <c r="I17" s="66"/>
    </row>
    <row r="18" ht="19.9" customHeight="1" spans="1:9">
      <c r="A18" s="57" t="s">
        <v>109</v>
      </c>
      <c r="B18" s="57" t="s">
        <v>119</v>
      </c>
      <c r="C18" s="57" t="s">
        <v>110</v>
      </c>
      <c r="D18" s="57" t="s">
        <v>266</v>
      </c>
      <c r="E18" s="58" t="s">
        <v>126</v>
      </c>
      <c r="F18" s="59">
        <v>64.58</v>
      </c>
      <c r="G18" s="60">
        <v>60</v>
      </c>
      <c r="H18" s="60">
        <v>4.58</v>
      </c>
      <c r="I18" s="66"/>
    </row>
    <row r="19" ht="19.9" customHeight="1" spans="1:9">
      <c r="A19" s="57" t="s">
        <v>109</v>
      </c>
      <c r="B19" s="57" t="s">
        <v>119</v>
      </c>
      <c r="C19" s="57" t="s">
        <v>117</v>
      </c>
      <c r="D19" s="57" t="s">
        <v>266</v>
      </c>
      <c r="E19" s="58" t="s">
        <v>127</v>
      </c>
      <c r="F19" s="59">
        <v>22.44</v>
      </c>
      <c r="G19" s="60">
        <v>8</v>
      </c>
      <c r="H19" s="60">
        <v>14.44</v>
      </c>
      <c r="I19" s="66"/>
    </row>
    <row r="20" ht="19.9" customHeight="1" spans="1:9">
      <c r="A20" s="57" t="s">
        <v>109</v>
      </c>
      <c r="B20" s="57" t="s">
        <v>128</v>
      </c>
      <c r="C20" s="57" t="s">
        <v>110</v>
      </c>
      <c r="D20" s="57" t="s">
        <v>266</v>
      </c>
      <c r="E20" s="58" t="s">
        <v>129</v>
      </c>
      <c r="F20" s="59">
        <v>1.3</v>
      </c>
      <c r="G20" s="60">
        <v>1.3</v>
      </c>
      <c r="H20" s="60"/>
      <c r="I20" s="66"/>
    </row>
    <row r="21" ht="19.9" customHeight="1" spans="1:9">
      <c r="A21" s="57" t="s">
        <v>109</v>
      </c>
      <c r="B21" s="57" t="s">
        <v>130</v>
      </c>
      <c r="C21" s="57" t="s">
        <v>120</v>
      </c>
      <c r="D21" s="57" t="s">
        <v>266</v>
      </c>
      <c r="E21" s="58" t="s">
        <v>131</v>
      </c>
      <c r="F21" s="59">
        <v>61.78</v>
      </c>
      <c r="G21" s="60">
        <v>61.78</v>
      </c>
      <c r="H21" s="60"/>
      <c r="I21" s="66"/>
    </row>
    <row r="22" ht="19.9" customHeight="1" spans="1:9">
      <c r="A22" s="57" t="s">
        <v>109</v>
      </c>
      <c r="B22" s="57" t="s">
        <v>130</v>
      </c>
      <c r="C22" s="57" t="s">
        <v>124</v>
      </c>
      <c r="D22" s="57" t="s">
        <v>266</v>
      </c>
      <c r="E22" s="58" t="s">
        <v>132</v>
      </c>
      <c r="F22" s="59">
        <v>10</v>
      </c>
      <c r="G22" s="60">
        <v>10</v>
      </c>
      <c r="H22" s="60"/>
      <c r="I22" s="66"/>
    </row>
    <row r="23" ht="19.9" customHeight="1" spans="1:9">
      <c r="A23" s="57" t="s">
        <v>109</v>
      </c>
      <c r="B23" s="57" t="s">
        <v>130</v>
      </c>
      <c r="C23" s="57" t="s">
        <v>133</v>
      </c>
      <c r="D23" s="57" t="s">
        <v>266</v>
      </c>
      <c r="E23" s="58" t="s">
        <v>134</v>
      </c>
      <c r="F23" s="59">
        <v>45.67</v>
      </c>
      <c r="G23" s="60">
        <v>45.67</v>
      </c>
      <c r="H23" s="60"/>
      <c r="I23" s="66"/>
    </row>
    <row r="24" ht="19.9" customHeight="1" spans="1:9">
      <c r="A24" s="57" t="s">
        <v>109</v>
      </c>
      <c r="B24" s="57" t="s">
        <v>130</v>
      </c>
      <c r="C24" s="57" t="s">
        <v>117</v>
      </c>
      <c r="D24" s="57" t="s">
        <v>266</v>
      </c>
      <c r="E24" s="58" t="s">
        <v>135</v>
      </c>
      <c r="F24" s="59">
        <v>10</v>
      </c>
      <c r="G24" s="60">
        <v>10</v>
      </c>
      <c r="H24" s="60"/>
      <c r="I24" s="66"/>
    </row>
    <row r="25" ht="19.9" customHeight="1" spans="1:9">
      <c r="A25" s="57" t="s">
        <v>109</v>
      </c>
      <c r="B25" s="57" t="s">
        <v>117</v>
      </c>
      <c r="C25" s="57" t="s">
        <v>117</v>
      </c>
      <c r="D25" s="57" t="s">
        <v>266</v>
      </c>
      <c r="E25" s="58" t="s">
        <v>136</v>
      </c>
      <c r="F25" s="59">
        <v>0.9</v>
      </c>
      <c r="G25" s="60">
        <v>0.9</v>
      </c>
      <c r="H25" s="60"/>
      <c r="I25" s="66"/>
    </row>
    <row r="26" ht="19.9" customHeight="1" spans="1:9">
      <c r="A26" s="57" t="s">
        <v>137</v>
      </c>
      <c r="B26" s="57" t="s">
        <v>128</v>
      </c>
      <c r="C26" s="57" t="s">
        <v>120</v>
      </c>
      <c r="D26" s="57" t="s">
        <v>266</v>
      </c>
      <c r="E26" s="58" t="s">
        <v>138</v>
      </c>
      <c r="F26" s="59">
        <v>2.44</v>
      </c>
      <c r="G26" s="60">
        <v>2.44</v>
      </c>
      <c r="H26" s="60"/>
      <c r="I26" s="66"/>
    </row>
    <row r="27" ht="19.9" customHeight="1" spans="1:9">
      <c r="A27" s="57" t="s">
        <v>137</v>
      </c>
      <c r="B27" s="57" t="s">
        <v>128</v>
      </c>
      <c r="C27" s="57" t="s">
        <v>122</v>
      </c>
      <c r="D27" s="57" t="s">
        <v>266</v>
      </c>
      <c r="E27" s="58" t="s">
        <v>139</v>
      </c>
      <c r="F27" s="59">
        <v>2.52</v>
      </c>
      <c r="G27" s="60">
        <v>2.52</v>
      </c>
      <c r="H27" s="60"/>
      <c r="I27" s="66"/>
    </row>
    <row r="28" ht="19.9" customHeight="1" spans="1:9">
      <c r="A28" s="57" t="s">
        <v>137</v>
      </c>
      <c r="B28" s="57" t="s">
        <v>128</v>
      </c>
      <c r="C28" s="57" t="s">
        <v>140</v>
      </c>
      <c r="D28" s="57" t="s">
        <v>266</v>
      </c>
      <c r="E28" s="58" t="s">
        <v>141</v>
      </c>
      <c r="F28" s="59">
        <v>0.42</v>
      </c>
      <c r="G28" s="60">
        <v>0.42</v>
      </c>
      <c r="H28" s="60"/>
      <c r="I28" s="66"/>
    </row>
    <row r="29" ht="19.9" customHeight="1" spans="1:9">
      <c r="A29" s="57" t="s">
        <v>137</v>
      </c>
      <c r="B29" s="57" t="s">
        <v>142</v>
      </c>
      <c r="C29" s="57" t="s">
        <v>120</v>
      </c>
      <c r="D29" s="57" t="s">
        <v>266</v>
      </c>
      <c r="E29" s="58" t="s">
        <v>143</v>
      </c>
      <c r="F29" s="59">
        <v>7.59</v>
      </c>
      <c r="G29" s="60">
        <v>3</v>
      </c>
      <c r="H29" s="60">
        <v>4.59</v>
      </c>
      <c r="I29" s="66"/>
    </row>
    <row r="30" ht="19.9" customHeight="1" spans="1:9">
      <c r="A30" s="57" t="s">
        <v>144</v>
      </c>
      <c r="B30" s="57" t="s">
        <v>110</v>
      </c>
      <c r="C30" s="57" t="s">
        <v>117</v>
      </c>
      <c r="D30" s="57" t="s">
        <v>266</v>
      </c>
      <c r="E30" s="58" t="s">
        <v>145</v>
      </c>
      <c r="F30" s="59">
        <v>1.5</v>
      </c>
      <c r="G30" s="60">
        <v>1.5</v>
      </c>
      <c r="H30" s="60"/>
      <c r="I30" s="66"/>
    </row>
    <row r="31" ht="19.9" customHeight="1" spans="1:9">
      <c r="A31" s="57" t="s">
        <v>146</v>
      </c>
      <c r="B31" s="57" t="s">
        <v>122</v>
      </c>
      <c r="C31" s="57" t="s">
        <v>120</v>
      </c>
      <c r="D31" s="57" t="s">
        <v>266</v>
      </c>
      <c r="E31" s="58" t="s">
        <v>147</v>
      </c>
      <c r="F31" s="59">
        <v>10.81</v>
      </c>
      <c r="G31" s="60">
        <v>10.81</v>
      </c>
      <c r="H31" s="60"/>
      <c r="I31" s="66"/>
    </row>
    <row r="32" ht="8.45" customHeight="1" spans="1:9">
      <c r="A32" s="61"/>
      <c r="B32" s="61"/>
      <c r="C32" s="61"/>
      <c r="D32" s="61"/>
      <c r="E32" s="62"/>
      <c r="F32" s="62"/>
      <c r="G32" s="62"/>
      <c r="H32" s="62"/>
      <c r="I32" s="6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pane ySplit="6" topLeftCell="A32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47"/>
      <c r="B1" s="47"/>
      <c r="C1" s="70"/>
      <c r="D1" s="70"/>
      <c r="E1" s="71"/>
      <c r="F1" s="71"/>
      <c r="G1" s="72" t="s">
        <v>267</v>
      </c>
      <c r="H1" s="73"/>
    </row>
    <row r="2" ht="19.9" customHeight="1" spans="1:8">
      <c r="A2" s="50" t="s">
        <v>18</v>
      </c>
      <c r="B2" s="50"/>
      <c r="C2" s="50"/>
      <c r="D2" s="50"/>
      <c r="E2" s="50"/>
      <c r="F2" s="50"/>
      <c r="G2" s="50"/>
      <c r="H2" s="73"/>
    </row>
    <row r="3" ht="17.1" customHeight="1" spans="1:8">
      <c r="A3" s="51" t="s">
        <v>37</v>
      </c>
      <c r="B3" s="51"/>
      <c r="C3" s="51"/>
      <c r="D3" s="51"/>
      <c r="F3" s="52"/>
      <c r="G3" s="74" t="s">
        <v>38</v>
      </c>
      <c r="H3" s="73"/>
    </row>
    <row r="4" ht="21.4" customHeight="1" spans="1:8">
      <c r="A4" s="54" t="s">
        <v>41</v>
      </c>
      <c r="B4" s="54"/>
      <c r="C4" s="54"/>
      <c r="D4" s="54"/>
      <c r="E4" s="54" t="s">
        <v>102</v>
      </c>
      <c r="F4" s="54"/>
      <c r="G4" s="54"/>
      <c r="H4" s="73"/>
    </row>
    <row r="5" ht="21.4" customHeight="1" spans="1:8">
      <c r="A5" s="54" t="s">
        <v>104</v>
      </c>
      <c r="B5" s="54"/>
      <c r="C5" s="54" t="s">
        <v>96</v>
      </c>
      <c r="D5" s="54" t="s">
        <v>97</v>
      </c>
      <c r="E5" s="54" t="s">
        <v>85</v>
      </c>
      <c r="F5" s="54" t="s">
        <v>268</v>
      </c>
      <c r="G5" s="54" t="s">
        <v>269</v>
      </c>
      <c r="H5" s="73"/>
    </row>
    <row r="6" ht="21.4" customHeight="1" spans="1:8">
      <c r="A6" s="54" t="s">
        <v>105</v>
      </c>
      <c r="B6" s="54" t="s">
        <v>106</v>
      </c>
      <c r="C6" s="54"/>
      <c r="D6" s="54"/>
      <c r="E6" s="54"/>
      <c r="F6" s="54"/>
      <c r="G6" s="54"/>
      <c r="H6" s="73"/>
    </row>
    <row r="7" ht="19.9" customHeight="1" spans="1:8">
      <c r="A7" s="55"/>
      <c r="B7" s="55"/>
      <c r="C7" s="55"/>
      <c r="D7" s="55" t="s">
        <v>98</v>
      </c>
      <c r="E7" s="56">
        <v>145.38</v>
      </c>
      <c r="F7" s="56">
        <v>129.88</v>
      </c>
      <c r="G7" s="56">
        <v>15.5</v>
      </c>
      <c r="H7" s="73"/>
    </row>
    <row r="8" ht="19.9" customHeight="1" spans="1:8">
      <c r="A8" s="75" t="s">
        <v>55</v>
      </c>
      <c r="B8" s="75" t="s">
        <v>55</v>
      </c>
      <c r="C8" s="76"/>
      <c r="D8" s="77" t="s">
        <v>55</v>
      </c>
      <c r="E8" s="59">
        <v>145.38</v>
      </c>
      <c r="F8" s="59">
        <v>129.88</v>
      </c>
      <c r="G8" s="59">
        <v>15.5</v>
      </c>
      <c r="H8" s="73"/>
    </row>
    <row r="9" ht="19.9" customHeight="1" spans="1:8">
      <c r="A9" s="75" t="s">
        <v>55</v>
      </c>
      <c r="B9" s="75" t="s">
        <v>55</v>
      </c>
      <c r="C9" s="76" t="s">
        <v>99</v>
      </c>
      <c r="D9" s="77" t="s">
        <v>108</v>
      </c>
      <c r="E9" s="59">
        <v>145.38</v>
      </c>
      <c r="F9" s="59">
        <v>129.88</v>
      </c>
      <c r="G9" s="59">
        <v>15.5</v>
      </c>
      <c r="H9" s="73"/>
    </row>
    <row r="10" ht="19.9" customHeight="1" spans="1:8">
      <c r="A10" s="75" t="s">
        <v>55</v>
      </c>
      <c r="B10" s="75" t="s">
        <v>55</v>
      </c>
      <c r="C10" s="76" t="s">
        <v>270</v>
      </c>
      <c r="D10" s="77" t="s">
        <v>271</v>
      </c>
      <c r="E10" s="59">
        <v>129.87</v>
      </c>
      <c r="F10" s="59">
        <v>129.87</v>
      </c>
      <c r="G10" s="59"/>
      <c r="H10" s="73"/>
    </row>
    <row r="11" ht="19.9" customHeight="1" spans="1:8">
      <c r="A11" s="75" t="s">
        <v>204</v>
      </c>
      <c r="B11" s="75" t="s">
        <v>272</v>
      </c>
      <c r="C11" s="76" t="s">
        <v>273</v>
      </c>
      <c r="D11" s="77" t="s">
        <v>274</v>
      </c>
      <c r="E11" s="59">
        <v>29.93</v>
      </c>
      <c r="F11" s="59">
        <v>29.93</v>
      </c>
      <c r="G11" s="59"/>
      <c r="H11" s="73"/>
    </row>
    <row r="12" ht="19.9" customHeight="1" spans="1:8">
      <c r="A12" s="75" t="s">
        <v>204</v>
      </c>
      <c r="B12" s="75" t="s">
        <v>275</v>
      </c>
      <c r="C12" s="76" t="s">
        <v>276</v>
      </c>
      <c r="D12" s="77" t="s">
        <v>277</v>
      </c>
      <c r="E12" s="59">
        <v>14.21</v>
      </c>
      <c r="F12" s="59">
        <v>14.21</v>
      </c>
      <c r="G12" s="59"/>
      <c r="H12" s="73"/>
    </row>
    <row r="13" ht="19.9" customHeight="1" spans="1:8">
      <c r="A13" s="75" t="s">
        <v>204</v>
      </c>
      <c r="B13" s="75" t="s">
        <v>205</v>
      </c>
      <c r="C13" s="76" t="s">
        <v>278</v>
      </c>
      <c r="D13" s="77" t="s">
        <v>279</v>
      </c>
      <c r="E13" s="59">
        <v>18.18</v>
      </c>
      <c r="F13" s="59">
        <v>18.18</v>
      </c>
      <c r="G13" s="59"/>
      <c r="H13" s="73"/>
    </row>
    <row r="14" ht="19.9" customHeight="1" spans="1:8">
      <c r="A14" s="75" t="s">
        <v>204</v>
      </c>
      <c r="B14" s="75" t="s">
        <v>205</v>
      </c>
      <c r="C14" s="76" t="s">
        <v>280</v>
      </c>
      <c r="D14" s="77" t="s">
        <v>281</v>
      </c>
      <c r="E14" s="59">
        <v>1.28</v>
      </c>
      <c r="F14" s="59">
        <v>1.28</v>
      </c>
      <c r="G14" s="59"/>
      <c r="H14" s="73"/>
    </row>
    <row r="15" ht="19.9" customHeight="1" spans="1:8">
      <c r="A15" s="75" t="s">
        <v>204</v>
      </c>
      <c r="B15" s="75" t="s">
        <v>205</v>
      </c>
      <c r="C15" s="76" t="s">
        <v>282</v>
      </c>
      <c r="D15" s="77" t="s">
        <v>283</v>
      </c>
      <c r="E15" s="59">
        <v>12.55</v>
      </c>
      <c r="F15" s="59">
        <v>12.55</v>
      </c>
      <c r="G15" s="59"/>
      <c r="H15" s="73"/>
    </row>
    <row r="16" ht="19.9" customHeight="1" spans="1:8">
      <c r="A16" s="75" t="s">
        <v>204</v>
      </c>
      <c r="B16" s="75" t="s">
        <v>205</v>
      </c>
      <c r="C16" s="76" t="s">
        <v>284</v>
      </c>
      <c r="D16" s="77" t="s">
        <v>285</v>
      </c>
      <c r="E16" s="59">
        <v>4.36</v>
      </c>
      <c r="F16" s="59">
        <v>4.36</v>
      </c>
      <c r="G16" s="59"/>
      <c r="H16" s="73"/>
    </row>
    <row r="17" ht="19.9" customHeight="1" spans="1:8">
      <c r="A17" s="75" t="s">
        <v>204</v>
      </c>
      <c r="B17" s="75" t="s">
        <v>286</v>
      </c>
      <c r="C17" s="76" t="s">
        <v>287</v>
      </c>
      <c r="D17" s="77" t="s">
        <v>288</v>
      </c>
      <c r="E17" s="59">
        <v>1.85</v>
      </c>
      <c r="F17" s="59">
        <v>1.85</v>
      </c>
      <c r="G17" s="59"/>
      <c r="H17" s="73"/>
    </row>
    <row r="18" ht="19.9" customHeight="1" spans="1:8">
      <c r="A18" s="75" t="s">
        <v>204</v>
      </c>
      <c r="B18" s="75" t="s">
        <v>212</v>
      </c>
      <c r="C18" s="76" t="s">
        <v>289</v>
      </c>
      <c r="D18" s="77" t="s">
        <v>290</v>
      </c>
      <c r="E18" s="59">
        <v>27.77</v>
      </c>
      <c r="F18" s="59">
        <v>27.77</v>
      </c>
      <c r="G18" s="59"/>
      <c r="H18" s="73"/>
    </row>
    <row r="19" ht="19.9" customHeight="1" spans="1:8">
      <c r="A19" s="75" t="s">
        <v>204</v>
      </c>
      <c r="B19" s="75" t="s">
        <v>212</v>
      </c>
      <c r="C19" s="76" t="s">
        <v>291</v>
      </c>
      <c r="D19" s="77" t="s">
        <v>292</v>
      </c>
      <c r="E19" s="59">
        <v>10.6</v>
      </c>
      <c r="F19" s="59">
        <v>10.6</v>
      </c>
      <c r="G19" s="59"/>
      <c r="H19" s="73"/>
    </row>
    <row r="20" ht="19.9" customHeight="1" spans="1:8">
      <c r="A20" s="75" t="s">
        <v>204</v>
      </c>
      <c r="B20" s="75" t="s">
        <v>212</v>
      </c>
      <c r="C20" s="76" t="s">
        <v>293</v>
      </c>
      <c r="D20" s="77" t="s">
        <v>294</v>
      </c>
      <c r="E20" s="59">
        <v>12.8</v>
      </c>
      <c r="F20" s="59">
        <v>12.8</v>
      </c>
      <c r="G20" s="59"/>
      <c r="H20" s="73"/>
    </row>
    <row r="21" ht="19.9" customHeight="1" spans="1:8">
      <c r="A21" s="75" t="s">
        <v>204</v>
      </c>
      <c r="B21" s="75" t="s">
        <v>212</v>
      </c>
      <c r="C21" s="76" t="s">
        <v>295</v>
      </c>
      <c r="D21" s="77" t="s">
        <v>296</v>
      </c>
      <c r="E21" s="59">
        <v>4.37</v>
      </c>
      <c r="F21" s="59">
        <v>4.37</v>
      </c>
      <c r="G21" s="59"/>
      <c r="H21" s="73"/>
    </row>
    <row r="22" ht="19.9" customHeight="1" spans="1:8">
      <c r="A22" s="75" t="s">
        <v>204</v>
      </c>
      <c r="B22" s="75" t="s">
        <v>297</v>
      </c>
      <c r="C22" s="76" t="s">
        <v>298</v>
      </c>
      <c r="D22" s="77" t="s">
        <v>299</v>
      </c>
      <c r="E22" s="59">
        <v>13.02</v>
      </c>
      <c r="F22" s="59">
        <v>13.02</v>
      </c>
      <c r="G22" s="59"/>
      <c r="H22" s="73"/>
    </row>
    <row r="23" ht="19.9" customHeight="1" spans="1:8">
      <c r="A23" s="75" t="s">
        <v>204</v>
      </c>
      <c r="B23" s="75" t="s">
        <v>259</v>
      </c>
      <c r="C23" s="76" t="s">
        <v>300</v>
      </c>
      <c r="D23" s="77" t="s">
        <v>301</v>
      </c>
      <c r="E23" s="59">
        <v>6.51</v>
      </c>
      <c r="F23" s="59">
        <v>6.51</v>
      </c>
      <c r="G23" s="59"/>
      <c r="H23" s="73"/>
    </row>
    <row r="24" ht="19.9" customHeight="1" spans="1:8">
      <c r="A24" s="75" t="s">
        <v>204</v>
      </c>
      <c r="B24" s="75" t="s">
        <v>302</v>
      </c>
      <c r="C24" s="76" t="s">
        <v>303</v>
      </c>
      <c r="D24" s="77" t="s">
        <v>304</v>
      </c>
      <c r="E24" s="59">
        <v>4.96</v>
      </c>
      <c r="F24" s="59">
        <v>4.96</v>
      </c>
      <c r="G24" s="59"/>
      <c r="H24" s="73"/>
    </row>
    <row r="25" ht="19.9" customHeight="1" spans="1:8">
      <c r="A25" s="75" t="s">
        <v>204</v>
      </c>
      <c r="B25" s="75" t="s">
        <v>305</v>
      </c>
      <c r="C25" s="76" t="s">
        <v>306</v>
      </c>
      <c r="D25" s="77" t="s">
        <v>307</v>
      </c>
      <c r="E25" s="59">
        <v>0.42</v>
      </c>
      <c r="F25" s="59">
        <v>0.42</v>
      </c>
      <c r="G25" s="59"/>
      <c r="H25" s="73"/>
    </row>
    <row r="26" ht="19.9" customHeight="1" spans="1:8">
      <c r="A26" s="75" t="s">
        <v>204</v>
      </c>
      <c r="B26" s="75" t="s">
        <v>223</v>
      </c>
      <c r="C26" s="76" t="s">
        <v>308</v>
      </c>
      <c r="D26" s="77" t="s">
        <v>309</v>
      </c>
      <c r="E26" s="59">
        <v>2.2</v>
      </c>
      <c r="F26" s="59">
        <v>2.2</v>
      </c>
      <c r="G26" s="59"/>
      <c r="H26" s="73"/>
    </row>
    <row r="27" ht="19.9" customHeight="1" spans="1:8">
      <c r="A27" s="75" t="s">
        <v>204</v>
      </c>
      <c r="B27" s="75" t="s">
        <v>223</v>
      </c>
      <c r="C27" s="76" t="s">
        <v>310</v>
      </c>
      <c r="D27" s="77" t="s">
        <v>311</v>
      </c>
      <c r="E27" s="59">
        <v>0.25</v>
      </c>
      <c r="F27" s="59">
        <v>0.25</v>
      </c>
      <c r="G27" s="59"/>
      <c r="H27" s="73"/>
    </row>
    <row r="28" ht="19.9" customHeight="1" spans="1:8">
      <c r="A28" s="75" t="s">
        <v>204</v>
      </c>
      <c r="B28" s="75" t="s">
        <v>223</v>
      </c>
      <c r="C28" s="76" t="s">
        <v>312</v>
      </c>
      <c r="D28" s="77" t="s">
        <v>313</v>
      </c>
      <c r="E28" s="59">
        <v>0.65</v>
      </c>
      <c r="F28" s="59">
        <v>0.65</v>
      </c>
      <c r="G28" s="59"/>
      <c r="H28" s="73"/>
    </row>
    <row r="29" ht="19.9" customHeight="1" spans="1:8">
      <c r="A29" s="75" t="s">
        <v>204</v>
      </c>
      <c r="B29" s="75" t="s">
        <v>223</v>
      </c>
      <c r="C29" s="76" t="s">
        <v>314</v>
      </c>
      <c r="D29" s="77" t="s">
        <v>315</v>
      </c>
      <c r="E29" s="59">
        <v>1.3</v>
      </c>
      <c r="F29" s="59">
        <v>1.3</v>
      </c>
      <c r="G29" s="59"/>
      <c r="H29" s="73"/>
    </row>
    <row r="30" ht="19.9" customHeight="1" spans="1:8">
      <c r="A30" s="75" t="s">
        <v>204</v>
      </c>
      <c r="B30" s="75" t="s">
        <v>316</v>
      </c>
      <c r="C30" s="76" t="s">
        <v>317</v>
      </c>
      <c r="D30" s="77" t="s">
        <v>318</v>
      </c>
      <c r="E30" s="59">
        <v>10.81</v>
      </c>
      <c r="F30" s="59">
        <v>10.81</v>
      </c>
      <c r="G30" s="59"/>
      <c r="H30" s="73"/>
    </row>
    <row r="31" ht="19.9" customHeight="1" spans="1:8">
      <c r="A31" s="75" t="s">
        <v>55</v>
      </c>
      <c r="B31" s="75" t="s">
        <v>55</v>
      </c>
      <c r="C31" s="76" t="s">
        <v>319</v>
      </c>
      <c r="D31" s="77" t="s">
        <v>320</v>
      </c>
      <c r="E31" s="59">
        <v>15.5</v>
      </c>
      <c r="F31" s="59"/>
      <c r="G31" s="59">
        <v>15.5</v>
      </c>
      <c r="H31" s="73"/>
    </row>
    <row r="32" ht="19.9" customHeight="1" spans="1:8">
      <c r="A32" s="75" t="s">
        <v>240</v>
      </c>
      <c r="B32" s="75" t="s">
        <v>272</v>
      </c>
      <c r="C32" s="76" t="s">
        <v>321</v>
      </c>
      <c r="D32" s="77" t="s">
        <v>322</v>
      </c>
      <c r="E32" s="59">
        <v>5.5</v>
      </c>
      <c r="F32" s="59"/>
      <c r="G32" s="59">
        <v>5.5</v>
      </c>
      <c r="H32" s="73"/>
    </row>
    <row r="33" ht="19.9" customHeight="1" spans="1:8">
      <c r="A33" s="75" t="s">
        <v>240</v>
      </c>
      <c r="B33" s="75" t="s">
        <v>286</v>
      </c>
      <c r="C33" s="76" t="s">
        <v>323</v>
      </c>
      <c r="D33" s="77" t="s">
        <v>324</v>
      </c>
      <c r="E33" s="59">
        <v>0.4</v>
      </c>
      <c r="F33" s="59"/>
      <c r="G33" s="59">
        <v>0.4</v>
      </c>
      <c r="H33" s="73"/>
    </row>
    <row r="34" ht="19.9" customHeight="1" spans="1:8">
      <c r="A34" s="75" t="s">
        <v>240</v>
      </c>
      <c r="B34" s="75" t="s">
        <v>212</v>
      </c>
      <c r="C34" s="76" t="s">
        <v>325</v>
      </c>
      <c r="D34" s="77" t="s">
        <v>326</v>
      </c>
      <c r="E34" s="59">
        <v>0.2</v>
      </c>
      <c r="F34" s="59"/>
      <c r="G34" s="59">
        <v>0.2</v>
      </c>
      <c r="H34" s="73"/>
    </row>
    <row r="35" ht="19.9" customHeight="1" spans="1:8">
      <c r="A35" s="75" t="s">
        <v>240</v>
      </c>
      <c r="B35" s="75" t="s">
        <v>305</v>
      </c>
      <c r="C35" s="76" t="s">
        <v>327</v>
      </c>
      <c r="D35" s="77" t="s">
        <v>328</v>
      </c>
      <c r="E35" s="59">
        <v>0.6</v>
      </c>
      <c r="F35" s="59"/>
      <c r="G35" s="59">
        <v>0.6</v>
      </c>
      <c r="H35" s="73"/>
    </row>
    <row r="36" ht="19.9" customHeight="1" spans="1:8">
      <c r="A36" s="75" t="s">
        <v>240</v>
      </c>
      <c r="B36" s="75" t="s">
        <v>316</v>
      </c>
      <c r="C36" s="76" t="s">
        <v>329</v>
      </c>
      <c r="D36" s="77" t="s">
        <v>330</v>
      </c>
      <c r="E36" s="59">
        <v>0.1</v>
      </c>
      <c r="F36" s="59"/>
      <c r="G36" s="59">
        <v>0.1</v>
      </c>
      <c r="H36" s="73"/>
    </row>
    <row r="37" ht="19.9" customHeight="1" spans="1:8">
      <c r="A37" s="75" t="s">
        <v>240</v>
      </c>
      <c r="B37" s="75" t="s">
        <v>331</v>
      </c>
      <c r="C37" s="76" t="s">
        <v>332</v>
      </c>
      <c r="D37" s="77" t="s">
        <v>333</v>
      </c>
      <c r="E37" s="59">
        <v>0.22</v>
      </c>
      <c r="F37" s="59"/>
      <c r="G37" s="59">
        <v>0.22</v>
      </c>
      <c r="H37" s="73"/>
    </row>
    <row r="38" ht="19.9" customHeight="1" spans="1:8">
      <c r="A38" s="75" t="s">
        <v>240</v>
      </c>
      <c r="B38" s="75" t="s">
        <v>334</v>
      </c>
      <c r="C38" s="76" t="s">
        <v>335</v>
      </c>
      <c r="D38" s="77" t="s">
        <v>336</v>
      </c>
      <c r="E38" s="59">
        <v>0.95</v>
      </c>
      <c r="F38" s="59"/>
      <c r="G38" s="59">
        <v>0.95</v>
      </c>
      <c r="H38" s="73"/>
    </row>
    <row r="39" ht="19.9" customHeight="1" spans="1:8">
      <c r="A39" s="75" t="s">
        <v>240</v>
      </c>
      <c r="B39" s="75" t="s">
        <v>241</v>
      </c>
      <c r="C39" s="76" t="s">
        <v>337</v>
      </c>
      <c r="D39" s="77" t="s">
        <v>338</v>
      </c>
      <c r="E39" s="59">
        <v>0.5</v>
      </c>
      <c r="F39" s="59"/>
      <c r="G39" s="59">
        <v>0.5</v>
      </c>
      <c r="H39" s="73"/>
    </row>
    <row r="40" ht="19.9" customHeight="1" spans="1:8">
      <c r="A40" s="75" t="s">
        <v>240</v>
      </c>
      <c r="B40" s="75" t="s">
        <v>241</v>
      </c>
      <c r="C40" s="76" t="s">
        <v>339</v>
      </c>
      <c r="D40" s="77" t="s">
        <v>340</v>
      </c>
      <c r="E40" s="59">
        <v>0.5</v>
      </c>
      <c r="F40" s="59"/>
      <c r="G40" s="59">
        <v>0.5</v>
      </c>
      <c r="H40" s="73"/>
    </row>
    <row r="41" ht="19.9" customHeight="1" spans="1:8">
      <c r="A41" s="75" t="s">
        <v>240</v>
      </c>
      <c r="B41" s="75" t="s">
        <v>341</v>
      </c>
      <c r="C41" s="76" t="s">
        <v>342</v>
      </c>
      <c r="D41" s="77" t="s">
        <v>343</v>
      </c>
      <c r="E41" s="59">
        <v>1.04</v>
      </c>
      <c r="F41" s="59"/>
      <c r="G41" s="59">
        <v>1.04</v>
      </c>
      <c r="H41" s="73"/>
    </row>
    <row r="42" ht="19.9" customHeight="1" spans="1:8">
      <c r="A42" s="75" t="s">
        <v>240</v>
      </c>
      <c r="B42" s="75" t="s">
        <v>344</v>
      </c>
      <c r="C42" s="76" t="s">
        <v>345</v>
      </c>
      <c r="D42" s="77" t="s">
        <v>346</v>
      </c>
      <c r="E42" s="59">
        <v>1.54</v>
      </c>
      <c r="F42" s="59"/>
      <c r="G42" s="59">
        <v>1.54</v>
      </c>
      <c r="H42" s="73"/>
    </row>
    <row r="43" ht="19.9" customHeight="1" spans="1:8">
      <c r="A43" s="75" t="s">
        <v>240</v>
      </c>
      <c r="B43" s="75" t="s">
        <v>347</v>
      </c>
      <c r="C43" s="76" t="s">
        <v>348</v>
      </c>
      <c r="D43" s="77" t="s">
        <v>349</v>
      </c>
      <c r="E43" s="59">
        <v>1.25</v>
      </c>
      <c r="F43" s="59"/>
      <c r="G43" s="59">
        <v>1.25</v>
      </c>
      <c r="H43" s="73"/>
    </row>
    <row r="44" ht="19.9" customHeight="1" spans="1:8">
      <c r="A44" s="75" t="s">
        <v>240</v>
      </c>
      <c r="B44" s="75" t="s">
        <v>250</v>
      </c>
      <c r="C44" s="76" t="s">
        <v>350</v>
      </c>
      <c r="D44" s="77" t="s">
        <v>351</v>
      </c>
      <c r="E44" s="59">
        <v>2.7</v>
      </c>
      <c r="F44" s="59"/>
      <c r="G44" s="59">
        <v>2.7</v>
      </c>
      <c r="H44" s="73"/>
    </row>
    <row r="45" ht="19.9" customHeight="1" spans="1:8">
      <c r="A45" s="75" t="s">
        <v>240</v>
      </c>
      <c r="B45" s="75" t="s">
        <v>250</v>
      </c>
      <c r="C45" s="76" t="s">
        <v>352</v>
      </c>
      <c r="D45" s="77" t="s">
        <v>353</v>
      </c>
      <c r="E45" s="59">
        <v>2.7</v>
      </c>
      <c r="F45" s="59"/>
      <c r="G45" s="59">
        <v>2.7</v>
      </c>
      <c r="H45" s="73"/>
    </row>
    <row r="46" ht="19.9" customHeight="1" spans="1:8">
      <c r="A46" s="75" t="s">
        <v>240</v>
      </c>
      <c r="B46" s="75" t="s">
        <v>254</v>
      </c>
      <c r="C46" s="76" t="s">
        <v>354</v>
      </c>
      <c r="D46" s="77" t="s">
        <v>355</v>
      </c>
      <c r="E46" s="59">
        <v>0.5</v>
      </c>
      <c r="F46" s="59"/>
      <c r="G46" s="59">
        <v>0.5</v>
      </c>
      <c r="H46" s="73"/>
    </row>
    <row r="47" ht="19.9" customHeight="1" spans="1:8">
      <c r="A47" s="75" t="s">
        <v>240</v>
      </c>
      <c r="B47" s="75" t="s">
        <v>254</v>
      </c>
      <c r="C47" s="76" t="s">
        <v>356</v>
      </c>
      <c r="D47" s="77" t="s">
        <v>357</v>
      </c>
      <c r="E47" s="59">
        <v>0.5</v>
      </c>
      <c r="F47" s="59"/>
      <c r="G47" s="59">
        <v>0.5</v>
      </c>
      <c r="H47" s="73"/>
    </row>
    <row r="48" ht="19.9" customHeight="1" spans="1:8">
      <c r="A48" s="75" t="s">
        <v>55</v>
      </c>
      <c r="B48" s="75" t="s">
        <v>55</v>
      </c>
      <c r="C48" s="76" t="s">
        <v>358</v>
      </c>
      <c r="D48" s="77" t="s">
        <v>359</v>
      </c>
      <c r="E48" s="59">
        <v>0.01</v>
      </c>
      <c r="F48" s="59">
        <v>0.01</v>
      </c>
      <c r="G48" s="59"/>
      <c r="H48" s="73"/>
    </row>
    <row r="49" ht="19.9" customHeight="1" spans="1:8">
      <c r="A49" s="75" t="s">
        <v>258</v>
      </c>
      <c r="B49" s="75" t="s">
        <v>259</v>
      </c>
      <c r="C49" s="76" t="s">
        <v>360</v>
      </c>
      <c r="D49" s="77" t="s">
        <v>361</v>
      </c>
      <c r="E49" s="59">
        <v>0.01</v>
      </c>
      <c r="F49" s="59">
        <v>0.01</v>
      </c>
      <c r="G49" s="59"/>
      <c r="H49" s="73"/>
    </row>
    <row r="50" ht="19.9" customHeight="1" spans="1:8">
      <c r="A50" s="75" t="s">
        <v>258</v>
      </c>
      <c r="B50" s="75" t="s">
        <v>259</v>
      </c>
      <c r="C50" s="76" t="s">
        <v>362</v>
      </c>
      <c r="D50" s="77" t="s">
        <v>363</v>
      </c>
      <c r="E50" s="59">
        <v>0.01</v>
      </c>
      <c r="F50" s="59">
        <v>0.01</v>
      </c>
      <c r="G50" s="59"/>
      <c r="H50" s="73"/>
    </row>
    <row r="51" ht="8.45" customHeight="1" spans="1:8">
      <c r="A51" s="62"/>
      <c r="B51" s="62"/>
      <c r="C51" s="78"/>
      <c r="D51" s="62"/>
      <c r="E51" s="62"/>
      <c r="F51" s="62"/>
      <c r="G51" s="62"/>
      <c r="H51" s="7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相信自己没错！</cp:lastModifiedBy>
  <dcterms:created xsi:type="dcterms:W3CDTF">2023-02-14T07:50:00Z</dcterms:created>
  <dcterms:modified xsi:type="dcterms:W3CDTF">2024-05-08T01:46:04Z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0729CF1C816D4F22985724358EDF2FBA</vt:lpwstr>
  </property>
</Properties>
</file>