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260" firstSheet="3" activeTab="15"/>
  </bookViews>
  <sheets>
    <sheet name="封面" sheetId="1" r:id="rId1"/>
    <sheet name="单位目录 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/>
</workbook>
</file>

<file path=xl/sharedStrings.xml><?xml version="1.0" encoding="utf-8"?>
<sst xmlns="http://schemas.openxmlformats.org/spreadsheetml/2006/main" count="1021" uniqueCount="440">
  <si>
    <t>乐山市金口河区幼儿园2023年预算公开报表</t>
  </si>
  <si>
    <t>编制单位（签章）：乐山市金口河区幼儿园</t>
  </si>
  <si>
    <t>编制日期:2023年2月17日</t>
  </si>
  <si>
    <t>单位负责人签章：陈霞             财务负责人签章：陈霞             制表人签章：段秋榕</t>
  </si>
  <si>
    <t>目  录</t>
  </si>
  <si>
    <t>1</t>
  </si>
  <si>
    <t>单位收支总表</t>
  </si>
  <si>
    <t>1-1</t>
  </si>
  <si>
    <t>单位收入表</t>
  </si>
  <si>
    <t>1-2</t>
  </si>
  <si>
    <t>单位支出总表</t>
  </si>
  <si>
    <t>2</t>
  </si>
  <si>
    <t>财政拨款收支预算总表</t>
  </si>
  <si>
    <t>2-1</t>
  </si>
  <si>
    <t>财政拨款支出预算表（部门经济分类科目）</t>
  </si>
  <si>
    <t>3</t>
  </si>
  <si>
    <t>一般公共预算支出预算表</t>
  </si>
  <si>
    <t>3-1</t>
  </si>
  <si>
    <t>一般公共预算基本支出预算表</t>
  </si>
  <si>
    <t>3-2</t>
  </si>
  <si>
    <t>一般公共预算项目支出预算表</t>
  </si>
  <si>
    <t>3-3</t>
  </si>
  <si>
    <t>一般公共预算“三公”经费支出预算表</t>
  </si>
  <si>
    <t>4</t>
  </si>
  <si>
    <t>政府性基金支出预算表</t>
  </si>
  <si>
    <t>4-1</t>
  </si>
  <si>
    <t>政府性基金预算“三公”经费支出预算表</t>
  </si>
  <si>
    <t>5</t>
  </si>
  <si>
    <t>国有资本经营预算支出预算表</t>
  </si>
  <si>
    <t>6</t>
  </si>
  <si>
    <t>部门预算项目绩效目标申报表</t>
  </si>
  <si>
    <t>7</t>
  </si>
  <si>
    <t>部门整体支出绩效目标申报表</t>
  </si>
  <si>
    <t>8</t>
  </si>
  <si>
    <t>政府采购预算表</t>
  </si>
  <si>
    <t xml:space="preserve">
表1</t>
  </si>
  <si>
    <t xml:space="preserve"> </t>
  </si>
  <si>
    <t>单位：金口河区幼儿园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</si>
  <si>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</si>
  <si>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</si>
  <si>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</si>
  <si>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</si>
  <si>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</si>
  <si>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</si>
  <si>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</si>
  <si>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</si>
  <si>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</si>
  <si>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</si>
  <si>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</si>
  <si>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</si>
  <si>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</si>
  <si>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</si>
  <si>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</si>
  <si>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</si>
  <si>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</si>
  <si>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</si>
  <si>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</si>
  <si>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</si>
  <si>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</si>
  <si>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</si>
  <si>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</si>
  <si>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</si>
  <si>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</si>
  <si>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</si>
  <si>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</si>
  <si>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</si>
  <si>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</si>
  <si>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</si>
  <si>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</si>
  <si>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</si>
  <si>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</si>
  <si>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</si>
  <si>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</si>
  <si>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</si>
  <si>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二十五、债务还本支出</t>
    </r>
  </si>
  <si>
    <r>
      <rPr>
        <sz val="11"/>
        <rFont val="宋体"/>
        <charset val="134"/>
      </rPr>
      <t>二十六、债务付息支出</t>
    </r>
  </si>
  <si>
    <r>
      <rPr>
        <sz val="11"/>
        <rFont val="宋体"/>
        <charset val="134"/>
      </rPr>
      <t>二十七、债务发行费用支出</t>
    </r>
  </si>
  <si>
    <r>
      <rPr>
        <sz val="11"/>
        <rFont val="宋体"/>
        <charset val="134"/>
      </rPr>
      <t>二十八、抗疫特别国债安排的支出</t>
    </r>
  </si>
  <si>
    <t>本  年  收  入  合  计</t>
  </si>
  <si>
    <t>本  年  支  出  合  计</t>
  </si>
  <si>
    <t>七、上年结转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</si>
  <si>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</si>
  <si>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</si>
  <si>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</si>
  <si>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</si>
  <si>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</si>
  <si>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</si>
  <si>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</si>
  <si>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</si>
  <si>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</si>
  <si>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</si>
  <si>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</si>
  <si>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</si>
  <si>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</si>
  <si>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</si>
  <si>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</si>
  <si>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</si>
  <si>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</si>
  <si>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</si>
  <si>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329015</t>
  </si>
  <si>
    <r>
      <rPr>
        <sz val="11"/>
        <rFont val="宋体"/>
        <charset val="134"/>
      </rPr>
      <t>金口河区幼儿园</t>
    </r>
  </si>
  <si>
    <t>表1-2</t>
  </si>
  <si>
    <t>基本支出</t>
  </si>
  <si>
    <t>项目支出</t>
  </si>
  <si>
    <t>科目编码</t>
  </si>
  <si>
    <t>类</t>
  </si>
  <si>
    <t>款</t>
  </si>
  <si>
    <t>项</t>
  </si>
  <si>
    <t>205</t>
  </si>
  <si>
    <t>02</t>
  </si>
  <si>
    <t>01</t>
  </si>
  <si>
    <r>
      <rPr>
        <sz val="11"/>
        <rFont val="宋体"/>
        <charset val="134"/>
      </rPr>
      <t>学前教育</t>
    </r>
  </si>
  <si>
    <t>208</t>
  </si>
  <si>
    <t>05</t>
  </si>
  <si>
    <r>
      <rPr>
        <sz val="11"/>
        <rFont val="宋体"/>
        <charset val="134"/>
      </rPr>
      <t>机关事业单位基本养老保险缴费支出</t>
    </r>
  </si>
  <si>
    <t>06</t>
  </si>
  <si>
    <r>
      <rPr>
        <sz val="11"/>
        <rFont val="宋体"/>
        <charset val="134"/>
      </rPr>
      <t>机关事业单位职业年金缴费支出</t>
    </r>
  </si>
  <si>
    <t>99</t>
  </si>
  <si>
    <r>
      <rPr>
        <sz val="11"/>
        <rFont val="宋体"/>
        <charset val="134"/>
      </rPr>
      <t>其他社会保障和就业支出</t>
    </r>
  </si>
  <si>
    <t>210</t>
  </si>
  <si>
    <t>11</t>
  </si>
  <si>
    <r>
      <rPr>
        <sz val="11"/>
        <rFont val="宋体"/>
        <charset val="134"/>
      </rPr>
      <t>事业单位医疗</t>
    </r>
  </si>
  <si>
    <t>03</t>
  </si>
  <si>
    <r>
      <rPr>
        <sz val="11"/>
        <rFont val="宋体"/>
        <charset val="134"/>
      </rPr>
      <t>公务员医疗补助</t>
    </r>
  </si>
  <si>
    <t>221</t>
  </si>
  <si>
    <r>
      <rPr>
        <sz val="11"/>
        <rFont val="宋体"/>
        <charset val="134"/>
      </rPr>
      <t>住房公积金</t>
    </r>
  </si>
  <si>
    <t xml:space="preserve">
表2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</si>
  <si>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</si>
  <si>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</si>
  <si>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</si>
  <si>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</si>
  <si>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</si>
  <si>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</si>
  <si>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</si>
  <si>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</si>
  <si>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</si>
  <si>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</si>
  <si>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</si>
  <si>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</si>
  <si>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</si>
  <si>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</si>
  <si>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</si>
  <si>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</si>
  <si>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</si>
  <si>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</si>
  <si>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</si>
  <si>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</si>
  <si>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</si>
  <si>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</si>
  <si>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</si>
  <si>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</si>
  <si>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</si>
  <si>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</si>
  <si>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</si>
  <si>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</si>
  <si>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</si>
  <si>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</si>
  <si>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</si>
  <si>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</si>
  <si>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</si>
  <si>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</si>
  <si>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</si>
  <si>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</si>
  <si>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</si>
  <si>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</si>
  <si>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</si>
  <si>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</si>
  <si>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</si>
  <si>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</si>
  <si>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</si>
  <si>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</si>
  <si>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</si>
  <si>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</si>
  <si>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</si>
  <si>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</si>
  <si>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</si>
  <si>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</si>
  <si>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</si>
  <si>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</si>
  <si>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</si>
  <si>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基本工资</t>
    </r>
  </si>
  <si>
    <t>30102</t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</si>
  <si>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</si>
  <si>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津贴补贴</t>
    </r>
  </si>
  <si>
    <t>30106</t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</si>
  <si>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</si>
  <si>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伙食补助费</t>
    </r>
  </si>
  <si>
    <t>30107</t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</si>
  <si>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</si>
  <si>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绩效工资</t>
    </r>
  </si>
  <si>
    <t>3010701</t>
  </si>
  <si>
    <r>
      <rPr>
        <sz val="11"/>
        <rFont val="宋体"/>
        <charset val="134"/>
      </rPr>
      <t>  事业人员绩效工资</t>
    </r>
  </si>
  <si>
    <t>30108</t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</si>
  <si>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</si>
  <si>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机关事业单位基本养老保险缴费</t>
    </r>
  </si>
  <si>
    <t>30109</t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</si>
  <si>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</si>
  <si>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职业年金缴费</t>
    </r>
  </si>
  <si>
    <t>30110</t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</si>
  <si>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</si>
  <si>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职工基本医疗保险缴费</t>
    </r>
  </si>
  <si>
    <t>30111</t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</si>
  <si>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</si>
  <si>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公务员医疗补助缴费</t>
    </r>
  </si>
  <si>
    <t>30112</t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</si>
  <si>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</si>
  <si>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其他社会保障缴费</t>
    </r>
  </si>
  <si>
    <t>3011201</t>
  </si>
  <si>
    <r>
      <rPr>
        <sz val="11"/>
        <rFont val="宋体"/>
        <charset val="134"/>
      </rPr>
      <t>  失业保险</t>
    </r>
  </si>
  <si>
    <t>3011202</t>
  </si>
  <si>
    <r>
      <rPr>
        <sz val="11"/>
        <rFont val="宋体"/>
        <charset val="134"/>
      </rPr>
      <t>  工伤保险</t>
    </r>
  </si>
  <si>
    <t>3011204</t>
  </si>
  <si>
    <r>
      <rPr>
        <sz val="11"/>
        <rFont val="宋体"/>
        <charset val="134"/>
      </rPr>
      <t>  残保金</t>
    </r>
  </si>
  <si>
    <t>30113</t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</si>
  <si>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</si>
  <si>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住房公积金</t>
    </r>
  </si>
  <si>
    <t>30199</t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</si>
  <si>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</si>
  <si>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其他工资福利支出</t>
    </r>
  </si>
  <si>
    <t>3019901</t>
  </si>
  <si>
    <r>
      <rPr>
        <sz val="11"/>
        <rFont val="宋体"/>
        <charset val="134"/>
      </rPr>
      <t>  事业人员慰问金</t>
    </r>
  </si>
  <si>
    <t>302</t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</si>
  <si>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</si>
  <si>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商品和服务支出</t>
    </r>
  </si>
  <si>
    <t>30226</t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</si>
  <si>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</si>
  <si>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 劳务费</t>
    </r>
  </si>
  <si>
    <t>3022601</t>
  </si>
  <si>
    <r>
      <rPr>
        <sz val="11"/>
        <rFont val="宋体"/>
        <charset val="134"/>
      </rPr>
      <t>  劳务派遣人员</t>
    </r>
  </si>
  <si>
    <t>30229</t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</si>
  <si>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</si>
  <si>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 福利费</t>
    </r>
  </si>
  <si>
    <t>30299</t>
  </si>
  <si>
    <r>
      <rPr>
        <sz val="11"/>
        <rFont val="宋体"/>
        <charset val="134"/>
      </rPr>
      <t> 其他商品和服务支出</t>
    </r>
  </si>
  <si>
    <t>3029902</t>
  </si>
  <si>
    <r>
      <rPr>
        <sz val="11"/>
        <rFont val="宋体"/>
        <charset val="134"/>
      </rPr>
      <t>  其他商品服务支出</t>
    </r>
  </si>
  <si>
    <t>303</t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</si>
  <si>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</si>
  <si>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对个人和家庭的补助</t>
    </r>
  </si>
  <si>
    <t>30305</t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</si>
  <si>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</si>
  <si>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生活补助</t>
    </r>
  </si>
  <si>
    <t>30309</t>
  </si>
  <si>
    <r>
      <rPr>
        <sz val="11"/>
        <rFont val="宋体"/>
        <charset val="134"/>
      </rPr>
      <t> 奖励金</t>
    </r>
  </si>
  <si>
    <t>3030901</t>
  </si>
  <si>
    <r>
      <rPr>
        <sz val="11"/>
        <rFont val="宋体"/>
        <charset val="134"/>
      </rPr>
      <t>  奖励金（独子费）</t>
    </r>
  </si>
  <si>
    <t>30399</t>
  </si>
  <si>
    <r>
      <rPr>
        <sz val="11"/>
        <rFont val="宋体"/>
        <charset val="134"/>
      </rPr>
      <t> 其他对个人和家庭的补助</t>
    </r>
  </si>
  <si>
    <t>表3</t>
  </si>
  <si>
    <t>科目名称</t>
  </si>
  <si>
    <r>
      <rPr>
        <sz val="11"/>
        <rFont val="宋体"/>
        <charset val="134"/>
      </rPr>
      <t>教育支出</t>
    </r>
  </si>
  <si>
    <r>
      <rPr>
        <sz val="11"/>
        <rFont val="宋体"/>
        <charset val="134"/>
      </rPr>
      <t> 普通教育</t>
    </r>
  </si>
  <si>
    <r>
      <rPr>
        <sz val="11"/>
        <rFont val="宋体"/>
        <charset val="134"/>
      </rPr>
      <t>  学前教育</t>
    </r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</si>
  <si>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</si>
  <si>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</si>
  <si>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</si>
  <si>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 机关事业单位职业年金缴费支出</t>
    </r>
  </si>
  <si>
    <r>
      <rPr>
        <sz val="11"/>
        <rFont val="宋体"/>
        <charset val="134"/>
      </rPr>
      <t> 其他社会保障和就业支出</t>
    </r>
  </si>
  <si>
    <r>
      <rPr>
        <sz val="11"/>
        <rFont val="宋体"/>
        <charset val="134"/>
      </rPr>
      <t>  其他社会保障和就业支出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</si>
  <si>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</si>
  <si>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</si>
  <si>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事业单位医疗</t>
    </r>
  </si>
  <si>
    <r>
      <rPr>
        <sz val="11"/>
        <rFont val="宋体"/>
        <charset val="134"/>
      </rPr>
      <t>  公务员医疗补助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</si>
  <si>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</si>
  <si>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</si>
  <si>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</si>
  <si>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表3-1</t>
  </si>
  <si>
    <t>人员经费</t>
  </si>
  <si>
    <t>公用经费</t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</si>
  <si>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</si>
  <si>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</si>
  <si>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伙食补助费</t>
    </r>
  </si>
  <si>
    <r>
      <rPr>
        <sz val="11"/>
        <rFont val="宋体"/>
        <charset val="134"/>
      </rPr>
      <t>绩效工资</t>
    </r>
  </si>
  <si>
    <r>
      <rPr>
        <sz val="11"/>
        <rFont val="宋体"/>
        <charset val="134"/>
      </rPr>
      <t> 事业人员绩效工资</t>
    </r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</si>
  <si>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</si>
  <si>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职业年金缴费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</si>
  <si>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</si>
  <si>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</si>
  <si>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r>
      <rPr>
        <sz val="11"/>
        <rFont val="宋体"/>
        <charset val="134"/>
      </rPr>
      <t>其他社会保障缴费</t>
    </r>
  </si>
  <si>
    <r>
      <rPr>
        <sz val="11"/>
        <rFont val="宋体"/>
        <charset val="134"/>
      </rPr>
      <t> 失业保险</t>
    </r>
  </si>
  <si>
    <r>
      <rPr>
        <sz val="11"/>
        <rFont val="宋体"/>
        <charset val="134"/>
      </rPr>
      <t> 工伤保险</t>
    </r>
  </si>
  <si>
    <r>
      <rPr>
        <sz val="11"/>
        <rFont val="宋体"/>
        <charset val="134"/>
      </rPr>
      <t> 残保金</t>
    </r>
  </si>
  <si>
    <r>
      <rPr>
        <sz val="11"/>
        <rFont val="宋体"/>
        <charset val="134"/>
      </rPr>
      <t>其他工资福利支出</t>
    </r>
  </si>
  <si>
    <r>
      <rPr>
        <sz val="11"/>
        <rFont val="宋体"/>
        <charset val="134"/>
      </rPr>
      <t> 事业人员慰问金</t>
    </r>
  </si>
  <si>
    <r>
      <rPr>
        <sz val="11"/>
        <rFont val="宋体"/>
        <charset val="134"/>
      </rPr>
      <t>劳务费</t>
    </r>
  </si>
  <si>
    <r>
      <rPr>
        <sz val="11"/>
        <rFont val="宋体"/>
        <charset val="134"/>
      </rPr>
      <t> 劳务派遣人员</t>
    </r>
  </si>
  <si>
    <r>
      <rPr>
        <sz val="11"/>
        <rFont val="宋体"/>
        <charset val="134"/>
      </rPr>
      <t>奖励金</t>
    </r>
  </si>
  <si>
    <r>
      <rPr>
        <sz val="11"/>
        <rFont val="宋体"/>
        <charset val="134"/>
      </rPr>
      <t> 奖励金（独子费）</t>
    </r>
  </si>
  <si>
    <r>
      <rPr>
        <sz val="11"/>
        <rFont val="宋体"/>
        <charset val="134"/>
      </rPr>
      <t>其他对个人和家庭的补助</t>
    </r>
  </si>
  <si>
    <t>表3-2</t>
  </si>
  <si>
    <t>金额</t>
  </si>
  <si>
    <r>
      <rPr>
        <sz val="11"/>
        <rFont val="宋体"/>
        <charset val="134"/>
      </rPr>
      <t> 区幼保教费用于办公业务</t>
    </r>
  </si>
  <si>
    <r>
      <rPr>
        <sz val="11"/>
        <rFont val="宋体"/>
        <charset val="134"/>
      </rPr>
      <t> 区幼编外人员伙食补助费</t>
    </r>
  </si>
  <si>
    <r>
      <rPr>
        <sz val="11"/>
        <rFont val="宋体"/>
        <charset val="134"/>
      </rPr>
      <t> 区幼福利费</t>
    </r>
  </si>
  <si>
    <r>
      <rPr>
        <sz val="11"/>
        <rFont val="宋体"/>
        <charset val="134"/>
      </rPr>
      <t> 区幼生活费</t>
    </r>
  </si>
  <si>
    <t>表3-3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</si>
  <si>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</si>
  <si>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</si>
  <si>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</si>
  <si>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</si>
  <si>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</si>
  <si>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</si>
  <si>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</si>
  <si>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</si>
  <si>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本年政府性基金预算支出</t>
  </si>
  <si>
    <t>表4-1</t>
  </si>
  <si>
    <t>表5</t>
  </si>
  <si>
    <t>本年国有资本经营预算支出</t>
  </si>
  <si>
    <t>表6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</si>
  <si>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</si>
  <si>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</si>
  <si>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</si>
  <si>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</si>
  <si>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</si>
  <si>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</si>
  <si>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</si>
  <si>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</si>
  <si>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</si>
  <si>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</si>
  <si>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</si>
  <si>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</si>
  <si>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329-区教育部门</t>
    </r>
  </si>
  <si>
    <r>
      <rPr>
        <sz val="9"/>
        <rFont val="宋体"/>
        <charset val="134"/>
      </rPr>
      <t>329015-金口河区幼儿园</t>
    </r>
  </si>
  <si>
    <r>
      <rPr>
        <sz val="9"/>
        <rFont val="宋体"/>
        <charset val="134"/>
      </rPr>
      <t>区幼保教费用于办公业务</t>
    </r>
  </si>
  <si>
    <r>
      <rPr>
        <sz val="9"/>
        <rFont val="宋体"/>
        <charset val="134"/>
      </rPr>
      <t>用于办公费支出保障学校教育教学工作的顺利开展，用于日常办公用品购买，生活用品采购，政府采购。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</si>
  <si>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</si>
  <si>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</si>
  <si>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保障学校教育教学工作的顺利开展</t>
    </r>
  </si>
  <si>
    <r>
      <rPr>
        <sz val="9"/>
        <rFont val="宋体"/>
        <charset val="134"/>
      </rPr>
      <t>定性</t>
    </r>
  </si>
  <si>
    <t>95</t>
  </si>
  <si>
    <t>元/个</t>
  </si>
  <si>
    <t>10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</si>
  <si>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</si>
  <si>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</si>
  <si>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t>30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</si>
  <si>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</si>
  <si>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</si>
  <si>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t>50</t>
  </si>
  <si>
    <r>
      <rPr>
        <sz val="9"/>
        <rFont val="宋体"/>
        <charset val="134"/>
      </rPr>
      <t>区幼编外人员伙食补助费</t>
    </r>
  </si>
  <si>
    <r>
      <rPr>
        <sz val="9"/>
        <rFont val="宋体"/>
        <charset val="134"/>
      </rPr>
      <t>　用于区幼编外人员伙食补助费</t>
    </r>
  </si>
  <si>
    <r>
      <rPr>
        <sz val="9"/>
        <rFont val="宋体"/>
        <charset val="134"/>
      </rPr>
      <t>让编外人员午餐质量数量得到保障</t>
    </r>
  </si>
  <si>
    <t>天/月</t>
  </si>
  <si>
    <t>正向指标</t>
  </si>
  <si>
    <t>元/月</t>
  </si>
  <si>
    <r>
      <rPr>
        <sz val="9"/>
        <rFont val="宋体"/>
        <charset val="134"/>
      </rPr>
      <t>区幼福利费</t>
    </r>
  </si>
  <si>
    <r>
      <rPr>
        <sz val="9"/>
        <rFont val="宋体"/>
        <charset val="134"/>
      </rPr>
      <t>　用于区幼在职在编员工工会福利费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</si>
  <si>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</si>
  <si>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节假日开展工会活动</t>
    </r>
  </si>
  <si>
    <r>
      <rPr>
        <sz val="9"/>
        <rFont val="宋体"/>
        <charset val="134"/>
      </rPr>
      <t>≥</t>
    </r>
  </si>
  <si>
    <t>人数</t>
  </si>
  <si>
    <r>
      <rPr>
        <sz val="9"/>
        <rFont val="宋体"/>
        <charset val="134"/>
      </rPr>
      <t>区幼生活费</t>
    </r>
  </si>
  <si>
    <r>
      <rPr>
        <sz val="9"/>
        <rFont val="宋体"/>
        <charset val="134"/>
      </rPr>
      <t>每月按时发放饶晓丽生活费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</si>
  <si>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</si>
  <si>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每月按时发放生活费</t>
    </r>
  </si>
  <si>
    <t>元/人·次</t>
  </si>
  <si>
    <r>
      <rPr>
        <sz val="9"/>
        <rFont val="宋体"/>
        <charset val="134"/>
      </rPr>
      <t>经济效益指标</t>
    </r>
  </si>
  <si>
    <t>表7</t>
  </si>
  <si>
    <t>（2023年度）</t>
  </si>
  <si>
    <t>单位名称：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</si>
  <si>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</si>
  <si>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</si>
  <si>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</si>
  <si>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</si>
  <si>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</si>
  <si>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</si>
  <si>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</si>
  <si>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区幼保教费用于办公业务</t>
  </si>
  <si>
    <t>保教费用于办公业务</t>
  </si>
  <si>
    <t>区幼编外人员伙食补助费</t>
  </si>
  <si>
    <t>编外人员伙食补助费</t>
  </si>
  <si>
    <t>区幼福利费</t>
  </si>
  <si>
    <t>在职职工福利费</t>
  </si>
  <si>
    <t>区幼生活费</t>
  </si>
  <si>
    <t>饶晓丽缓刑期间生活费</t>
  </si>
  <si>
    <t>人员类支出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</si>
  <si>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</si>
  <si>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</si>
  <si>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</si>
  <si>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</si>
  <si>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</si>
  <si>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</si>
  <si>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足额保障率</t>
  </si>
  <si>
    <t>=100%工资性支出（事业）</t>
  </si>
  <si>
    <t>科目调整次数</t>
  </si>
  <si>
    <t>≤10%伙食补助费</t>
  </si>
  <si>
    <t>=100%伙食补助费</t>
  </si>
  <si>
    <t>=100%养老保险</t>
  </si>
  <si>
    <t>=100%职业年金</t>
  </si>
  <si>
    <t>=100%医疗保险（事业）</t>
  </si>
  <si>
    <t>=100%失业&amp;工伤保险</t>
  </si>
  <si>
    <t>=100%住房公积金</t>
  </si>
  <si>
    <t>=100%临聘&amp;劳务派遣</t>
  </si>
  <si>
    <t>政府采购率</t>
  </si>
  <si>
    <t>≥100%（区幼保教费用于办公业务）</t>
  </si>
  <si>
    <t>质量指标</t>
  </si>
  <si>
    <t>安装工程验收合格率</t>
  </si>
  <si>
    <t>≥95%（区幼保教费用于办公业务）</t>
  </si>
  <si>
    <t>设备质量合格率</t>
  </si>
  <si>
    <t>设备故障率</t>
  </si>
  <si>
    <t>≤5%（区幼保教费用于办公业</t>
  </si>
  <si>
    <t>时效指标</t>
  </si>
  <si>
    <t>按时发放率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</si>
  <si>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</si>
  <si>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</si>
  <si>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</si>
  <si>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</si>
  <si>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结余率（计算方法为：结余数/预算数）</t>
  </si>
  <si>
    <t>≤5%（伙食补助费）</t>
  </si>
  <si>
    <t>≤5%（公务员医疗补助）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</si>
  <si>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</si>
  <si>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设备利用率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</si>
  <si>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</si>
  <si>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</si>
  <si>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设备使用年限</t>
  </si>
  <si>
    <t>≥8年（区幼保教费用于办公业务）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</si>
  <si>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</si>
  <si>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</si>
  <si>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使用人员满意度</t>
  </si>
  <si>
    <t>让编外人员午餐质量数量得到保障</t>
  </si>
  <si>
    <t>≥95（区幼编外人员伙食补助费）</t>
  </si>
  <si>
    <t>节假日开展工会活动</t>
  </si>
  <si>
    <t>≥95（区幼福利费）</t>
  </si>
  <si>
    <t>每月按时发放生活费</t>
  </si>
  <si>
    <t>≥95（区幼生活费）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</si>
  <si>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</si>
  <si>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</si>
  <si>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</si>
  <si>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</si>
  <si>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</si>
  <si>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</si>
  <si>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</si>
  <si>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金口河区幼儿园</t>
    </r>
  </si>
  <si>
    <r>
      <rPr>
        <sz val="11"/>
        <rFont val="宋体"/>
        <charset val="134"/>
      </rPr>
      <t>   区幼保教费用于办公业务</t>
    </r>
  </si>
  <si>
    <r>
      <rPr>
        <sz val="11"/>
        <rFont val="宋体"/>
        <charset val="134"/>
      </rPr>
      <t>A02010105</t>
    </r>
  </si>
  <si>
    <r>
      <rPr>
        <sz val="11"/>
        <rFont val="宋体"/>
        <charset val="134"/>
      </rPr>
      <t>台式计算机</t>
    </r>
  </si>
  <si>
    <t>是</t>
  </si>
  <si>
    <r>
      <rPr>
        <sz val="11"/>
        <rFont val="宋体"/>
        <charset val="134"/>
      </rPr>
      <t>A02021003</t>
    </r>
  </si>
  <si>
    <r>
      <rPr>
        <sz val="11"/>
        <rFont val="宋体"/>
        <charset val="134"/>
      </rPr>
      <t>A4黑白打印机</t>
    </r>
  </si>
  <si>
    <r>
      <rPr>
        <sz val="11"/>
        <rFont val="宋体"/>
        <charset val="134"/>
      </rPr>
      <t>A02021006</t>
    </r>
  </si>
  <si>
    <r>
      <rPr>
        <sz val="11"/>
        <rFont val="宋体"/>
        <charset val="134"/>
      </rPr>
      <t>票据打印机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</si>
</sst>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5">
    <font>
      <sz val="11"/>
      <color indexed="8"/>
      <name val="宋体"/>
      <charset val="1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0"/>
      <color indexed="0"/>
      <name val="宋体"/>
      <charset val="134"/>
    </font>
    <font>
      <sz val="11"/>
      <color indexed="0"/>
      <name val="宋体"/>
      <charset val="134"/>
    </font>
    <font>
      <sz val="9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SimSun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9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1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8" borderId="19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6" fillId="12" borderId="22" applyNumberFormat="0" applyAlignment="0" applyProtection="0">
      <alignment vertical="center"/>
    </xf>
    <xf numFmtId="0" fontId="37" fillId="12" borderId="18" applyNumberFormat="0" applyAlignment="0" applyProtection="0">
      <alignment vertical="center"/>
    </xf>
    <xf numFmtId="0" fontId="38" fillId="13" borderId="23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0" xfId="50" applyFont="1">
      <alignment vertical="center"/>
    </xf>
    <xf numFmtId="0" fontId="1" fillId="0" borderId="1" xfId="50" applyFont="1" applyBorder="1" applyAlignment="1">
      <alignment vertical="center"/>
    </xf>
    <xf numFmtId="0" fontId="2" fillId="0" borderId="1" xfId="50" applyFont="1" applyBorder="1" applyAlignment="1">
      <alignment vertical="center" wrapText="1"/>
    </xf>
    <xf numFmtId="0" fontId="1" fillId="0" borderId="1" xfId="51" applyFont="1" applyBorder="1" applyAlignment="1">
      <alignment horizontal="right" vertical="center" wrapText="1"/>
    </xf>
    <xf numFmtId="0" fontId="2" fillId="0" borderId="2" xfId="50" applyFont="1" applyBorder="1" applyAlignment="1">
      <alignment vertical="center" wrapText="1"/>
    </xf>
    <xf numFmtId="0" fontId="3" fillId="0" borderId="1" xfId="50" applyFont="1" applyBorder="1" applyAlignment="1">
      <alignment horizontal="center" vertical="center"/>
    </xf>
    <xf numFmtId="0" fontId="1" fillId="0" borderId="3" xfId="50" applyFont="1" applyBorder="1" applyAlignment="1">
      <alignment horizontal="left" vertical="center"/>
    </xf>
    <xf numFmtId="0" fontId="2" fillId="0" borderId="3" xfId="50" applyFont="1" applyBorder="1" applyAlignment="1">
      <alignment vertical="center" wrapText="1"/>
    </xf>
    <xf numFmtId="0" fontId="1" fillId="0" borderId="3" xfId="50" applyFont="1" applyBorder="1" applyAlignment="1">
      <alignment horizontal="right" vertical="center"/>
    </xf>
    <xf numFmtId="0" fontId="2" fillId="0" borderId="4" xfId="50" applyFont="1" applyBorder="1" applyAlignment="1">
      <alignment vertical="center" wrapText="1"/>
    </xf>
    <xf numFmtId="0" fontId="4" fillId="2" borderId="5" xfId="50" applyFont="1" applyFill="1" applyBorder="1" applyAlignment="1">
      <alignment horizontal="center" vertical="center" wrapText="1"/>
    </xf>
    <xf numFmtId="0" fontId="4" fillId="2" borderId="6" xfId="5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vertical="center" wrapText="1"/>
    </xf>
    <xf numFmtId="0" fontId="4" fillId="0" borderId="5" xfId="50" applyFont="1" applyBorder="1" applyAlignment="1">
      <alignment horizontal="center" vertical="center"/>
    </xf>
    <xf numFmtId="0" fontId="4" fillId="0" borderId="6" xfId="50" applyFont="1" applyBorder="1" applyAlignment="1">
      <alignment horizontal="center" vertical="center"/>
    </xf>
    <xf numFmtId="4" fontId="4" fillId="0" borderId="5" xfId="50" applyNumberFormat="1" applyFont="1" applyBorder="1" applyAlignment="1">
      <alignment horizontal="right" vertical="center"/>
    </xf>
    <xf numFmtId="0" fontId="1" fillId="0" borderId="5" xfId="50" applyFont="1" applyBorder="1" applyAlignment="1">
      <alignment horizontal="left" vertical="center"/>
    </xf>
    <xf numFmtId="0" fontId="1" fillId="0" borderId="5" xfId="50" applyFont="1" applyBorder="1" applyAlignment="1">
      <alignment horizontal="left" vertical="center" wrapText="1"/>
    </xf>
    <xf numFmtId="0" fontId="1" fillId="0" borderId="6" xfId="50" applyFont="1" applyBorder="1" applyAlignment="1">
      <alignment horizontal="left" vertical="center"/>
    </xf>
    <xf numFmtId="4" fontId="1" fillId="0" borderId="5" xfId="50" applyNumberFormat="1" applyFont="1" applyBorder="1" applyAlignment="1">
      <alignment horizontal="right" vertical="center"/>
    </xf>
    <xf numFmtId="3" fontId="1" fillId="0" borderId="5" xfId="50" applyNumberFormat="1" applyFont="1" applyBorder="1" applyAlignment="1">
      <alignment horizontal="right" vertical="center"/>
    </xf>
    <xf numFmtId="0" fontId="1" fillId="0" borderId="6" xfId="50" applyFont="1" applyBorder="1" applyAlignment="1">
      <alignment horizontal="center" vertical="center"/>
    </xf>
    <xf numFmtId="0" fontId="1" fillId="0" borderId="8" xfId="50" applyFont="1" applyBorder="1" applyAlignment="1">
      <alignment horizontal="left" vertical="center"/>
    </xf>
    <xf numFmtId="0" fontId="1" fillId="0" borderId="8" xfId="50" applyFont="1" applyBorder="1" applyAlignment="1">
      <alignment horizontal="left" vertical="center" wrapText="1"/>
    </xf>
    <xf numFmtId="3" fontId="1" fillId="0" borderId="8" xfId="50" applyNumberFormat="1" applyFont="1" applyBorder="1" applyAlignment="1">
      <alignment horizontal="right" vertical="center"/>
    </xf>
    <xf numFmtId="0" fontId="1" fillId="0" borderId="9" xfId="50" applyFont="1" applyBorder="1" applyAlignment="1">
      <alignment horizontal="center" vertical="center"/>
    </xf>
    <xf numFmtId="0" fontId="1" fillId="0" borderId="5" xfId="50" applyFont="1" applyBorder="1" applyAlignment="1">
      <alignment horizontal="center" vertical="center"/>
    </xf>
    <xf numFmtId="0" fontId="2" fillId="0" borderId="10" xfId="50" applyFont="1" applyBorder="1" applyAlignment="1">
      <alignment vertical="center" wrapText="1"/>
    </xf>
    <xf numFmtId="0" fontId="5" fillId="0" borderId="10" xfId="50" applyFont="1" applyBorder="1" applyAlignment="1">
      <alignment vertical="center"/>
    </xf>
    <xf numFmtId="0" fontId="2" fillId="0" borderId="11" xfId="50" applyFont="1" applyBorder="1" applyAlignment="1">
      <alignment vertical="center" wrapText="1"/>
    </xf>
    <xf numFmtId="0" fontId="6" fillId="0" borderId="0" xfId="51">
      <alignment vertical="center"/>
    </xf>
    <xf numFmtId="0" fontId="7" fillId="0" borderId="0" xfId="51" applyFont="1" applyBorder="1" applyAlignment="1">
      <alignment horizontal="center" vertical="center" wrapText="1"/>
    </xf>
    <xf numFmtId="0" fontId="8" fillId="0" borderId="0" xfId="51" applyFont="1" applyBorder="1" applyAlignment="1">
      <alignment horizontal="center" vertical="center" wrapText="1"/>
    </xf>
    <xf numFmtId="0" fontId="8" fillId="0" borderId="0" xfId="51" applyFont="1" applyBorder="1" applyAlignment="1">
      <alignment vertical="center"/>
    </xf>
    <xf numFmtId="0" fontId="8" fillId="0" borderId="12" xfId="51" applyFont="1" applyBorder="1" applyAlignment="1">
      <alignment horizontal="left" vertical="center" wrapText="1"/>
    </xf>
    <xf numFmtId="49" fontId="8" fillId="0" borderId="13" xfId="51" applyNumberFormat="1" applyFont="1" applyBorder="1" applyAlignment="1">
      <alignment horizontal="left" vertical="center" wrapText="1"/>
    </xf>
    <xf numFmtId="0" fontId="8" fillId="0" borderId="14" xfId="51" applyFont="1" applyBorder="1" applyAlignment="1">
      <alignment horizontal="left" vertical="center" wrapText="1"/>
    </xf>
    <xf numFmtId="0" fontId="8" fillId="0" borderId="13" xfId="51" applyFont="1" applyBorder="1" applyAlignment="1">
      <alignment horizontal="left" vertical="center" wrapText="1"/>
    </xf>
    <xf numFmtId="0" fontId="8" fillId="0" borderId="15" xfId="51" applyFont="1" applyBorder="1" applyAlignment="1">
      <alignment horizontal="left" vertical="center" wrapText="1"/>
    </xf>
    <xf numFmtId="49" fontId="8" fillId="0" borderId="13" xfId="51" applyNumberFormat="1" applyFont="1" applyFill="1" applyBorder="1" applyAlignment="1">
      <alignment horizontal="left" vertical="center" wrapText="1"/>
    </xf>
    <xf numFmtId="176" fontId="8" fillId="0" borderId="15" xfId="51" applyNumberFormat="1" applyFont="1" applyFill="1" applyBorder="1" applyAlignment="1">
      <alignment horizontal="left" vertical="center" wrapText="1"/>
    </xf>
    <xf numFmtId="4" fontId="1" fillId="2" borderId="5" xfId="0" applyNumberFormat="1" applyFont="1" applyFill="1" applyBorder="1" applyAlignment="1">
      <alignment horizontal="left" vertical="center"/>
    </xf>
    <xf numFmtId="176" fontId="8" fillId="0" borderId="15" xfId="51" applyNumberFormat="1" applyFont="1" applyBorder="1" applyAlignment="1">
      <alignment horizontal="left" vertical="center" wrapText="1"/>
    </xf>
    <xf numFmtId="49" fontId="8" fillId="0" borderId="13" xfId="0" applyNumberFormat="1" applyFont="1" applyFill="1" applyBorder="1" applyAlignment="1">
      <alignment horizontal="left" vertical="center" wrapText="1"/>
    </xf>
    <xf numFmtId="49" fontId="9" fillId="0" borderId="13" xfId="0" applyNumberFormat="1" applyFont="1" applyFill="1" applyBorder="1" applyAlignment="1">
      <alignment horizontal="left" vertical="center" wrapText="1"/>
    </xf>
    <xf numFmtId="49" fontId="9" fillId="0" borderId="13" xfId="0" applyNumberFormat="1" applyFont="1" applyBorder="1" applyAlignment="1">
      <alignment horizontal="left" vertical="center" wrapText="1"/>
    </xf>
    <xf numFmtId="49" fontId="8" fillId="0" borderId="13" xfId="0" applyNumberFormat="1" applyFont="1" applyBorder="1" applyAlignment="1">
      <alignment horizontal="left" vertical="center" wrapText="1"/>
    </xf>
    <xf numFmtId="49" fontId="10" fillId="0" borderId="13" xfId="0" applyNumberFormat="1" applyFont="1" applyBorder="1" applyAlignment="1">
      <alignment horizontal="left" vertical="center" wrapText="1"/>
    </xf>
    <xf numFmtId="49" fontId="10" fillId="0" borderId="13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Border="1" applyAlignment="1">
      <alignment horizontal="left" vertical="center" wrapText="1"/>
    </xf>
    <xf numFmtId="0" fontId="12" fillId="0" borderId="1" xfId="50" applyFont="1" applyBorder="1" applyAlignment="1">
      <alignment vertical="center" wrapText="1"/>
    </xf>
    <xf numFmtId="0" fontId="12" fillId="0" borderId="0" xfId="50" applyFont="1" applyBorder="1" applyAlignment="1">
      <alignment vertical="center" wrapText="1"/>
    </xf>
    <xf numFmtId="0" fontId="13" fillId="0" borderId="1" xfId="50" applyFont="1" applyBorder="1" applyAlignment="1">
      <alignment horizontal="center" vertical="center" wrapText="1"/>
    </xf>
    <xf numFmtId="0" fontId="1" fillId="0" borderId="3" xfId="50" applyFont="1" applyBorder="1" applyAlignment="1">
      <alignment vertical="center" wrapText="1"/>
    </xf>
    <xf numFmtId="0" fontId="14" fillId="2" borderId="16" xfId="50" applyFont="1" applyFill="1" applyBorder="1" applyAlignment="1">
      <alignment horizontal="center" vertical="center"/>
    </xf>
    <xf numFmtId="0" fontId="5" fillId="0" borderId="16" xfId="50" applyFont="1" applyBorder="1" applyAlignment="1">
      <alignment horizontal="left" vertical="center" wrapText="1"/>
    </xf>
    <xf numFmtId="0" fontId="2" fillId="0" borderId="16" xfId="50" applyFont="1" applyBorder="1" applyAlignment="1">
      <alignment vertical="center" wrapText="1"/>
    </xf>
    <xf numFmtId="4" fontId="5" fillId="0" borderId="16" xfId="50" applyNumberFormat="1" applyFont="1" applyBorder="1" applyAlignment="1">
      <alignment horizontal="right" vertical="center" wrapText="1"/>
    </xf>
    <xf numFmtId="0" fontId="1" fillId="0" borderId="3" xfId="5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16" fillId="0" borderId="1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6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8" fillId="0" borderId="7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0" fillId="0" borderId="0" xfId="51" applyFont="1" applyBorder="1" applyAlignment="1">
      <alignment horizontal="center" vertical="center"/>
    </xf>
    <xf numFmtId="49" fontId="7" fillId="0" borderId="0" xfId="51" applyNumberFormat="1" applyFont="1" applyBorder="1" applyAlignment="1">
      <alignment vertical="center"/>
    </xf>
    <xf numFmtId="0" fontId="21" fillId="0" borderId="0" xfId="51" applyFont="1" applyBorder="1" applyAlignment="1">
      <alignment horizontal="center" vertical="center" wrapText="1"/>
    </xf>
    <xf numFmtId="177" fontId="21" fillId="0" borderId="0" xfId="51" applyNumberFormat="1" applyFont="1" applyBorder="1" applyAlignment="1">
      <alignment horizontal="center" vertical="center" wrapText="1"/>
    </xf>
    <xf numFmtId="0" fontId="22" fillId="0" borderId="0" xfId="51" applyFont="1" applyBorder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4" sqref="A4"/>
    </sheetView>
  </sheetViews>
  <sheetFormatPr defaultColWidth="9" defaultRowHeight="14.25" outlineLevelRow="3"/>
  <cols>
    <col min="1" max="1" width="143.625" style="31" customWidth="1"/>
    <col min="2" max="16384" width="9" style="31"/>
  </cols>
  <sheetData>
    <row r="1" ht="89.1" customHeight="1" spans="1:1">
      <c r="A1" s="110" t="s">
        <v>0</v>
      </c>
    </row>
    <row r="2" ht="111" customHeight="1" spans="1:1">
      <c r="A2" s="110" t="s">
        <v>1</v>
      </c>
    </row>
    <row r="3" ht="128.1" customHeight="1" spans="1:1">
      <c r="A3" s="111" t="s">
        <v>2</v>
      </c>
    </row>
    <row r="4" ht="77.1" customHeight="1" spans="1:1">
      <c r="A4" s="112" t="s">
        <v>3</v>
      </c>
    </row>
  </sheetData>
  <printOptions horizontalCentered="1" verticalCentered="1"/>
  <pageMargins left="0.751388888888889" right="0.751388888888889" top="0.857638888888889" bottom="0.857638888888889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pane ySplit="5" topLeftCell="A6" activePane="bottomLeft" state="frozen"/>
      <selection/>
      <selection pane="bottomLeft" activeCell="F8" sqref="F8:F11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4.25" customHeight="1" spans="1:7">
      <c r="A1" s="77"/>
      <c r="B1" s="77"/>
      <c r="C1" s="77"/>
      <c r="D1" s="77"/>
      <c r="E1" s="77"/>
      <c r="F1" s="63" t="s">
        <v>289</v>
      </c>
      <c r="G1" s="77"/>
    </row>
    <row r="2" ht="19.9" customHeight="1" spans="1:7">
      <c r="A2" s="64" t="s">
        <v>20</v>
      </c>
      <c r="B2" s="64"/>
      <c r="C2" s="64"/>
      <c r="D2" s="64"/>
      <c r="E2" s="64"/>
      <c r="F2" s="64"/>
      <c r="G2" s="77" t="s">
        <v>36</v>
      </c>
    </row>
    <row r="3" ht="17.1" customHeight="1" spans="1:7">
      <c r="A3" s="65" t="s">
        <v>37</v>
      </c>
      <c r="B3" s="65"/>
      <c r="C3" s="65"/>
      <c r="D3" s="65"/>
      <c r="E3" s="65"/>
      <c r="F3" s="67" t="s">
        <v>38</v>
      </c>
      <c r="G3" s="78"/>
    </row>
    <row r="4" ht="21.4" customHeight="1" spans="1:7">
      <c r="A4" s="68" t="s">
        <v>104</v>
      </c>
      <c r="B4" s="68"/>
      <c r="C4" s="68"/>
      <c r="D4" s="68" t="s">
        <v>96</v>
      </c>
      <c r="E4" s="68" t="s">
        <v>97</v>
      </c>
      <c r="F4" s="68" t="s">
        <v>290</v>
      </c>
      <c r="G4" s="79"/>
    </row>
    <row r="5" ht="21.4" customHeight="1" spans="1:7">
      <c r="A5" s="68" t="s">
        <v>105</v>
      </c>
      <c r="B5" s="68" t="s">
        <v>106</v>
      </c>
      <c r="C5" s="68" t="s">
        <v>107</v>
      </c>
      <c r="D5" s="68"/>
      <c r="E5" s="68"/>
      <c r="F5" s="68"/>
      <c r="G5" s="80"/>
    </row>
    <row r="6" ht="19.9" customHeight="1" spans="1:7">
      <c r="A6" s="69"/>
      <c r="B6" s="69"/>
      <c r="C6" s="69"/>
      <c r="D6" s="69"/>
      <c r="E6" s="69" t="s">
        <v>98</v>
      </c>
      <c r="F6" s="70">
        <v>22.03</v>
      </c>
      <c r="G6" s="81"/>
    </row>
    <row r="7" ht="19.9" customHeight="1" spans="1:7">
      <c r="A7" s="71"/>
      <c r="B7" s="71"/>
      <c r="C7" s="71"/>
      <c r="D7" s="71"/>
      <c r="E7" s="72" t="s">
        <v>111</v>
      </c>
      <c r="F7" s="73">
        <v>22.03</v>
      </c>
      <c r="G7" s="80"/>
    </row>
    <row r="8" ht="19.9" customHeight="1" spans="1:7">
      <c r="A8" s="71" t="s">
        <v>108</v>
      </c>
      <c r="B8" s="71" t="s">
        <v>109</v>
      </c>
      <c r="C8" s="71" t="s">
        <v>110</v>
      </c>
      <c r="D8" s="71" t="s">
        <v>99</v>
      </c>
      <c r="E8" s="72" t="s">
        <v>291</v>
      </c>
      <c r="F8" s="74">
        <v>14.04</v>
      </c>
      <c r="G8" s="80"/>
    </row>
    <row r="9" ht="19.9" customHeight="1" spans="1:7">
      <c r="A9" s="71" t="s">
        <v>108</v>
      </c>
      <c r="B9" s="71" t="s">
        <v>109</v>
      </c>
      <c r="C9" s="71" t="s">
        <v>110</v>
      </c>
      <c r="D9" s="71" t="s">
        <v>99</v>
      </c>
      <c r="E9" s="72" t="s">
        <v>292</v>
      </c>
      <c r="F9" s="74">
        <v>2.49</v>
      </c>
      <c r="G9" s="80"/>
    </row>
    <row r="10" ht="19.9" customHeight="1" spans="1:7">
      <c r="A10" s="71" t="s">
        <v>108</v>
      </c>
      <c r="B10" s="71" t="s">
        <v>109</v>
      </c>
      <c r="C10" s="71" t="s">
        <v>110</v>
      </c>
      <c r="D10" s="71" t="s">
        <v>99</v>
      </c>
      <c r="E10" s="72" t="s">
        <v>293</v>
      </c>
      <c r="F10" s="74">
        <v>4.68</v>
      </c>
      <c r="G10" s="80"/>
    </row>
    <row r="11" ht="19.9" customHeight="1" spans="1:7">
      <c r="A11" s="71" t="s">
        <v>108</v>
      </c>
      <c r="B11" s="71" t="s">
        <v>109</v>
      </c>
      <c r="C11" s="71" t="s">
        <v>110</v>
      </c>
      <c r="D11" s="71" t="s">
        <v>99</v>
      </c>
      <c r="E11" s="72" t="s">
        <v>294</v>
      </c>
      <c r="F11" s="74">
        <v>0.81</v>
      </c>
      <c r="G11" s="80"/>
    </row>
    <row r="12" ht="8.45" customHeight="1" spans="1:7">
      <c r="A12" s="75"/>
      <c r="B12" s="75"/>
      <c r="C12" s="75"/>
      <c r="D12" s="75"/>
      <c r="E12" s="76"/>
      <c r="F12" s="76"/>
      <c r="G12" s="82"/>
    </row>
  </sheetData>
  <mergeCells count="6"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A4" sqref="A4:H8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ht="14.25" customHeight="1" spans="1:9">
      <c r="A1" s="60"/>
      <c r="B1" s="83"/>
      <c r="C1" s="62"/>
      <c r="D1" s="62"/>
      <c r="E1" s="62"/>
      <c r="F1" s="62"/>
      <c r="G1" s="62"/>
      <c r="H1" s="63" t="s">
        <v>295</v>
      </c>
      <c r="I1" s="77"/>
    </row>
    <row r="2" ht="19.9" customHeight="1" spans="1:9">
      <c r="A2" s="64" t="s">
        <v>22</v>
      </c>
      <c r="B2" s="64"/>
      <c r="C2" s="64"/>
      <c r="D2" s="64"/>
      <c r="E2" s="64"/>
      <c r="F2" s="64"/>
      <c r="G2" s="64"/>
      <c r="H2" s="64"/>
      <c r="I2" s="77" t="s">
        <v>36</v>
      </c>
    </row>
    <row r="3" ht="17.1" customHeight="1" spans="1:9">
      <c r="A3" s="65" t="s">
        <v>37</v>
      </c>
      <c r="B3" s="65"/>
      <c r="C3" s="67"/>
      <c r="D3" s="67"/>
      <c r="E3" s="67"/>
      <c r="F3" s="67"/>
      <c r="G3" s="67"/>
      <c r="H3" s="67" t="s">
        <v>38</v>
      </c>
      <c r="I3" s="78"/>
    </row>
    <row r="4" ht="21.4" customHeight="1" spans="1:9">
      <c r="A4" s="68" t="s">
        <v>296</v>
      </c>
      <c r="B4" s="68" t="s">
        <v>97</v>
      </c>
      <c r="C4" s="68" t="s">
        <v>297</v>
      </c>
      <c r="D4" s="68"/>
      <c r="E4" s="68"/>
      <c r="F4" s="68"/>
      <c r="G4" s="68"/>
      <c r="H4" s="68"/>
      <c r="I4" s="79"/>
    </row>
    <row r="5" ht="21.4" customHeight="1" spans="1:9">
      <c r="A5" s="68"/>
      <c r="B5" s="68"/>
      <c r="C5" s="68" t="s">
        <v>85</v>
      </c>
      <c r="D5" s="84" t="s">
        <v>298</v>
      </c>
      <c r="E5" s="68" t="s">
        <v>299</v>
      </c>
      <c r="F5" s="68"/>
      <c r="G5" s="68"/>
      <c r="H5" s="68" t="s">
        <v>300</v>
      </c>
      <c r="I5" s="79"/>
    </row>
    <row r="6" ht="21.4" customHeight="1" spans="1:9">
      <c r="A6" s="68"/>
      <c r="B6" s="68"/>
      <c r="C6" s="68"/>
      <c r="D6" s="84"/>
      <c r="E6" s="68" t="s">
        <v>174</v>
      </c>
      <c r="F6" s="68" t="s">
        <v>301</v>
      </c>
      <c r="G6" s="68" t="s">
        <v>302</v>
      </c>
      <c r="H6" s="68"/>
      <c r="I6" s="80"/>
    </row>
    <row r="7" ht="19.9" customHeight="1" spans="1:9">
      <c r="A7" s="69"/>
      <c r="B7" s="69" t="s">
        <v>98</v>
      </c>
      <c r="C7" s="70"/>
      <c r="D7" s="70"/>
      <c r="E7" s="70"/>
      <c r="F7" s="70"/>
      <c r="G7" s="70"/>
      <c r="H7" s="70"/>
      <c r="I7" s="81"/>
    </row>
    <row r="8" ht="19.9" customHeight="1" spans="1:9">
      <c r="A8" s="71" t="s">
        <v>99</v>
      </c>
      <c r="B8" s="72" t="s">
        <v>100</v>
      </c>
      <c r="C8" s="74"/>
      <c r="D8" s="74"/>
      <c r="E8" s="74"/>
      <c r="F8" s="74"/>
      <c r="G8" s="74"/>
      <c r="H8" s="74"/>
      <c r="I8" s="79"/>
    </row>
    <row r="9" ht="8.45" customHeight="1" spans="1:9">
      <c r="A9" s="76"/>
      <c r="B9" s="76"/>
      <c r="C9" s="76"/>
      <c r="D9" s="76"/>
      <c r="E9" s="76"/>
      <c r="F9" s="76"/>
      <c r="G9" s="76"/>
      <c r="H9" s="76"/>
      <c r="I9" s="82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A4" sqref="A4:H8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4.25" customHeight="1" spans="1:9">
      <c r="A1" s="60"/>
      <c r="B1" s="60"/>
      <c r="C1" s="60"/>
      <c r="D1" s="61"/>
      <c r="E1" s="61"/>
      <c r="F1" s="62"/>
      <c r="G1" s="62"/>
      <c r="H1" s="63" t="s">
        <v>303</v>
      </c>
      <c r="I1" s="77"/>
    </row>
    <row r="2" ht="19.9" customHeight="1" spans="1:9">
      <c r="A2" s="64" t="s">
        <v>24</v>
      </c>
      <c r="B2" s="64"/>
      <c r="C2" s="64"/>
      <c r="D2" s="64"/>
      <c r="E2" s="64"/>
      <c r="F2" s="64"/>
      <c r="G2" s="64"/>
      <c r="H2" s="64"/>
      <c r="I2" s="77" t="s">
        <v>36</v>
      </c>
    </row>
    <row r="3" ht="17.1" customHeight="1" spans="1:9">
      <c r="A3" s="65" t="s">
        <v>37</v>
      </c>
      <c r="B3" s="65"/>
      <c r="C3" s="65"/>
      <c r="D3" s="65"/>
      <c r="E3" s="65"/>
      <c r="F3" s="66"/>
      <c r="G3" s="66"/>
      <c r="H3" s="67" t="s">
        <v>38</v>
      </c>
      <c r="I3" s="78"/>
    </row>
    <row r="4" ht="21.4" customHeight="1" spans="1:9">
      <c r="A4" s="68" t="s">
        <v>41</v>
      </c>
      <c r="B4" s="68"/>
      <c r="C4" s="68"/>
      <c r="D4" s="68"/>
      <c r="E4" s="68"/>
      <c r="F4" s="68" t="s">
        <v>304</v>
      </c>
      <c r="G4" s="68"/>
      <c r="H4" s="68"/>
      <c r="I4" s="79"/>
    </row>
    <row r="5" ht="21.4" customHeight="1" spans="1:9">
      <c r="A5" s="68" t="s">
        <v>104</v>
      </c>
      <c r="B5" s="68"/>
      <c r="C5" s="68"/>
      <c r="D5" s="68" t="s">
        <v>96</v>
      </c>
      <c r="E5" s="68" t="s">
        <v>97</v>
      </c>
      <c r="F5" s="68" t="s">
        <v>85</v>
      </c>
      <c r="G5" s="68" t="s">
        <v>102</v>
      </c>
      <c r="H5" s="68" t="s">
        <v>103</v>
      </c>
      <c r="I5" s="79"/>
    </row>
    <row r="6" ht="21.4" customHeight="1" spans="1:9">
      <c r="A6" s="68" t="s">
        <v>105</v>
      </c>
      <c r="B6" s="68" t="s">
        <v>106</v>
      </c>
      <c r="C6" s="68" t="s">
        <v>107</v>
      </c>
      <c r="D6" s="68"/>
      <c r="E6" s="68"/>
      <c r="F6" s="68"/>
      <c r="G6" s="68"/>
      <c r="H6" s="68"/>
      <c r="I6" s="80"/>
    </row>
    <row r="7" ht="19.9" customHeight="1" spans="1:9">
      <c r="A7" s="69"/>
      <c r="B7" s="69"/>
      <c r="C7" s="69"/>
      <c r="D7" s="69"/>
      <c r="E7" s="69" t="s">
        <v>98</v>
      </c>
      <c r="F7" s="70"/>
      <c r="G7" s="70"/>
      <c r="H7" s="70"/>
      <c r="I7" s="81"/>
    </row>
    <row r="8" ht="19.9" customHeight="1" spans="1:9">
      <c r="A8" s="71"/>
      <c r="B8" s="71"/>
      <c r="C8" s="71"/>
      <c r="D8" s="71"/>
      <c r="E8" s="72" t="s">
        <v>55</v>
      </c>
      <c r="F8" s="73"/>
      <c r="G8" s="74"/>
      <c r="H8" s="74"/>
      <c r="I8" s="80"/>
    </row>
    <row r="9" ht="8.45" customHeight="1" spans="1:9">
      <c r="A9" s="75"/>
      <c r="B9" s="75"/>
      <c r="C9" s="75"/>
      <c r="D9" s="75"/>
      <c r="E9" s="76"/>
      <c r="F9" s="76"/>
      <c r="G9" s="76"/>
      <c r="H9" s="76"/>
      <c r="I9" s="82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A8" sqref="A4:H7 A7:H8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ht="14.25" customHeight="1" spans="1:9">
      <c r="A1" s="60"/>
      <c r="B1" s="83"/>
      <c r="C1" s="62"/>
      <c r="D1" s="62"/>
      <c r="E1" s="62"/>
      <c r="F1" s="62"/>
      <c r="G1" s="62"/>
      <c r="H1" s="63" t="s">
        <v>305</v>
      </c>
      <c r="I1" s="77"/>
    </row>
    <row r="2" ht="19.9" customHeight="1" spans="1:9">
      <c r="A2" s="64" t="s">
        <v>26</v>
      </c>
      <c r="B2" s="64"/>
      <c r="C2" s="64"/>
      <c r="D2" s="64"/>
      <c r="E2" s="64"/>
      <c r="F2" s="64"/>
      <c r="G2" s="64"/>
      <c r="H2" s="64"/>
      <c r="I2" s="77" t="s">
        <v>36</v>
      </c>
    </row>
    <row r="3" ht="17.1" customHeight="1" spans="1:9">
      <c r="A3" s="65" t="s">
        <v>37</v>
      </c>
      <c r="B3" s="65"/>
      <c r="C3" s="67"/>
      <c r="D3" s="67"/>
      <c r="E3" s="67"/>
      <c r="F3" s="67"/>
      <c r="G3" s="67"/>
      <c r="H3" s="67" t="s">
        <v>38</v>
      </c>
      <c r="I3" s="78"/>
    </row>
    <row r="4" ht="21.4" customHeight="1" spans="1:9">
      <c r="A4" s="68" t="s">
        <v>296</v>
      </c>
      <c r="B4" s="68" t="s">
        <v>97</v>
      </c>
      <c r="C4" s="68" t="s">
        <v>297</v>
      </c>
      <c r="D4" s="68"/>
      <c r="E4" s="68"/>
      <c r="F4" s="68"/>
      <c r="G4" s="68"/>
      <c r="H4" s="68"/>
      <c r="I4" s="79"/>
    </row>
    <row r="5" ht="21.4" customHeight="1" spans="1:9">
      <c r="A5" s="68"/>
      <c r="B5" s="68"/>
      <c r="C5" s="68" t="s">
        <v>85</v>
      </c>
      <c r="D5" s="84" t="s">
        <v>298</v>
      </c>
      <c r="E5" s="68" t="s">
        <v>299</v>
      </c>
      <c r="F5" s="68"/>
      <c r="G5" s="68"/>
      <c r="H5" s="68" t="s">
        <v>300</v>
      </c>
      <c r="I5" s="79"/>
    </row>
    <row r="6" ht="21.4" customHeight="1" spans="1:9">
      <c r="A6" s="68"/>
      <c r="B6" s="68"/>
      <c r="C6" s="68"/>
      <c r="D6" s="84"/>
      <c r="E6" s="68" t="s">
        <v>174</v>
      </c>
      <c r="F6" s="68" t="s">
        <v>301</v>
      </c>
      <c r="G6" s="68" t="s">
        <v>302</v>
      </c>
      <c r="H6" s="68"/>
      <c r="I6" s="80"/>
    </row>
    <row r="7" ht="19.9" customHeight="1" spans="1:9">
      <c r="A7" s="69"/>
      <c r="B7" s="69" t="s">
        <v>98</v>
      </c>
      <c r="C7" s="70"/>
      <c r="D7" s="70"/>
      <c r="E7" s="70"/>
      <c r="F7" s="70"/>
      <c r="G7" s="70"/>
      <c r="H7" s="70"/>
      <c r="I7" s="81"/>
    </row>
    <row r="8" ht="19.9" customHeight="1" spans="1:9">
      <c r="A8" s="71"/>
      <c r="B8" s="72" t="s">
        <v>55</v>
      </c>
      <c r="C8" s="74"/>
      <c r="D8" s="74"/>
      <c r="E8" s="74"/>
      <c r="F8" s="74"/>
      <c r="G8" s="74"/>
      <c r="H8" s="74"/>
      <c r="I8" s="79"/>
    </row>
    <row r="9" ht="8.45" customHeight="1" spans="1:9">
      <c r="A9" s="76"/>
      <c r="B9" s="76"/>
      <c r="C9" s="76"/>
      <c r="D9" s="76"/>
      <c r="E9" s="76"/>
      <c r="F9" s="76"/>
      <c r="G9" s="76"/>
      <c r="H9" s="76"/>
      <c r="I9" s="82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A4" sqref="A4:H8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4.25" customHeight="1" spans="1:9">
      <c r="A1" s="60"/>
      <c r="B1" s="60"/>
      <c r="C1" s="60"/>
      <c r="D1" s="61"/>
      <c r="E1" s="61"/>
      <c r="F1" s="62"/>
      <c r="G1" s="62"/>
      <c r="H1" s="63" t="s">
        <v>306</v>
      </c>
      <c r="I1" s="77"/>
    </row>
    <row r="2" ht="19.9" customHeight="1" spans="1:9">
      <c r="A2" s="64" t="s">
        <v>28</v>
      </c>
      <c r="B2" s="64"/>
      <c r="C2" s="64"/>
      <c r="D2" s="64"/>
      <c r="E2" s="64"/>
      <c r="F2" s="64"/>
      <c r="G2" s="64"/>
      <c r="H2" s="64"/>
      <c r="I2" s="77" t="s">
        <v>36</v>
      </c>
    </row>
    <row r="3" ht="17.1" customHeight="1" spans="1:9">
      <c r="A3" s="65" t="s">
        <v>37</v>
      </c>
      <c r="B3" s="65"/>
      <c r="C3" s="65"/>
      <c r="D3" s="65"/>
      <c r="E3" s="65"/>
      <c r="F3" s="66"/>
      <c r="G3" s="66"/>
      <c r="H3" s="67" t="s">
        <v>38</v>
      </c>
      <c r="I3" s="78"/>
    </row>
    <row r="4" ht="21.4" customHeight="1" spans="1:9">
      <c r="A4" s="68" t="s">
        <v>41</v>
      </c>
      <c r="B4" s="68"/>
      <c r="C4" s="68"/>
      <c r="D4" s="68"/>
      <c r="E4" s="68"/>
      <c r="F4" s="68" t="s">
        <v>307</v>
      </c>
      <c r="G4" s="68"/>
      <c r="H4" s="68"/>
      <c r="I4" s="79"/>
    </row>
    <row r="5" ht="21.4" customHeight="1" spans="1:9">
      <c r="A5" s="68" t="s">
        <v>104</v>
      </c>
      <c r="B5" s="68"/>
      <c r="C5" s="68"/>
      <c r="D5" s="68" t="s">
        <v>96</v>
      </c>
      <c r="E5" s="68" t="s">
        <v>97</v>
      </c>
      <c r="F5" s="68" t="s">
        <v>85</v>
      </c>
      <c r="G5" s="68" t="s">
        <v>102</v>
      </c>
      <c r="H5" s="68" t="s">
        <v>103</v>
      </c>
      <c r="I5" s="79"/>
    </row>
    <row r="6" ht="21.4" customHeight="1" spans="1:9">
      <c r="A6" s="68" t="s">
        <v>105</v>
      </c>
      <c r="B6" s="68" t="s">
        <v>106</v>
      </c>
      <c r="C6" s="68" t="s">
        <v>107</v>
      </c>
      <c r="D6" s="68"/>
      <c r="E6" s="68"/>
      <c r="F6" s="68"/>
      <c r="G6" s="68"/>
      <c r="H6" s="68"/>
      <c r="I6" s="80"/>
    </row>
    <row r="7" ht="19.9" customHeight="1" spans="1:9">
      <c r="A7" s="69"/>
      <c r="B7" s="69"/>
      <c r="C7" s="69"/>
      <c r="D7" s="69"/>
      <c r="E7" s="69" t="s">
        <v>98</v>
      </c>
      <c r="F7" s="70"/>
      <c r="G7" s="70"/>
      <c r="H7" s="70"/>
      <c r="I7" s="81"/>
    </row>
    <row r="8" ht="19.9" customHeight="1" spans="1:9">
      <c r="A8" s="71"/>
      <c r="B8" s="71"/>
      <c r="C8" s="71"/>
      <c r="D8" s="71"/>
      <c r="E8" s="72" t="s">
        <v>55</v>
      </c>
      <c r="F8" s="73"/>
      <c r="G8" s="74"/>
      <c r="H8" s="74"/>
      <c r="I8" s="80"/>
    </row>
    <row r="9" ht="8.45" customHeight="1" spans="1:9">
      <c r="A9" s="75"/>
      <c r="B9" s="75"/>
      <c r="C9" s="75"/>
      <c r="D9" s="75"/>
      <c r="E9" s="76"/>
      <c r="F9" s="76"/>
      <c r="G9" s="76"/>
      <c r="H9" s="76"/>
      <c r="I9" s="82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A1" sqref="A$1:L$1048576"/>
    </sheetView>
  </sheetViews>
  <sheetFormatPr defaultColWidth="10" defaultRowHeight="13.5"/>
  <cols>
    <col min="1" max="1" width="17.75" style="1" customWidth="1"/>
    <col min="2" max="2" width="13.375" style="1" customWidth="1"/>
    <col min="3" max="3" width="11.375" style="1" customWidth="1"/>
    <col min="4" max="4" width="13.125" style="1" customWidth="1"/>
    <col min="5" max="5" width="7.375" style="1" customWidth="1"/>
    <col min="6" max="6" width="7.5" style="1" customWidth="1"/>
    <col min="7" max="7" width="8.875" style="1" customWidth="1"/>
    <col min="8" max="8" width="7.5" style="1" customWidth="1"/>
    <col min="9" max="9" width="5.625" style="1" customWidth="1"/>
    <col min="10" max="10" width="7.375" style="1" customWidth="1"/>
    <col min="11" max="11" width="4.25" style="1" customWidth="1"/>
    <col min="12" max="12" width="9.25" style="1" customWidth="1"/>
    <col min="13" max="13" width="9.75" style="1" customWidth="1"/>
    <col min="14" max="16384" width="10" style="1"/>
  </cols>
  <sheetData>
    <row r="1" ht="14.25" customHeight="1" spans="3:12">
      <c r="C1" s="51"/>
      <c r="D1" s="51"/>
      <c r="E1" s="51"/>
      <c r="F1" s="52"/>
      <c r="G1" s="51"/>
      <c r="H1" s="52"/>
      <c r="I1" s="52"/>
      <c r="J1" s="52"/>
      <c r="K1" s="52"/>
      <c r="L1" s="4" t="s">
        <v>308</v>
      </c>
    </row>
    <row r="2" ht="19.9" customHeight="1" spans="1:12">
      <c r="A2" s="53" t="s">
        <v>309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ht="17.1" customHeight="1" spans="1:12">
      <c r="A3" s="54"/>
      <c r="B3" s="54"/>
      <c r="C3" s="54"/>
      <c r="D3" s="54"/>
      <c r="E3" s="54"/>
      <c r="F3" s="54"/>
      <c r="G3" s="54"/>
      <c r="H3" s="54"/>
      <c r="I3" s="54"/>
      <c r="J3" s="59" t="s">
        <v>38</v>
      </c>
      <c r="K3" s="59"/>
      <c r="L3" s="59"/>
    </row>
    <row r="4" ht="21.4" customHeight="1" spans="1:12">
      <c r="A4" s="55" t="s">
        <v>310</v>
      </c>
      <c r="B4" s="55" t="s">
        <v>311</v>
      </c>
      <c r="C4" s="55" t="s">
        <v>42</v>
      </c>
      <c r="D4" s="55" t="s">
        <v>312</v>
      </c>
      <c r="E4" s="55" t="s">
        <v>313</v>
      </c>
      <c r="F4" s="55" t="s">
        <v>314</v>
      </c>
      <c r="G4" s="55" t="s">
        <v>315</v>
      </c>
      <c r="H4" s="55" t="s">
        <v>316</v>
      </c>
      <c r="I4" s="55" t="s">
        <v>317</v>
      </c>
      <c r="J4" s="55" t="s">
        <v>318</v>
      </c>
      <c r="K4" s="55" t="s">
        <v>319</v>
      </c>
      <c r="L4" s="55" t="s">
        <v>320</v>
      </c>
    </row>
    <row r="5" ht="19.9" customHeight="1" spans="1:12">
      <c r="A5" s="56" t="s">
        <v>321</v>
      </c>
      <c r="B5" s="57"/>
      <c r="C5" s="58">
        <v>22.03</v>
      </c>
      <c r="D5" s="57"/>
      <c r="E5" s="57"/>
      <c r="F5" s="57"/>
      <c r="G5" s="57"/>
      <c r="H5" s="57"/>
      <c r="I5" s="57"/>
      <c r="J5" s="57"/>
      <c r="K5" s="57"/>
      <c r="L5" s="57"/>
    </row>
    <row r="6" ht="30.95" customHeight="1" spans="1:12">
      <c r="A6" s="56" t="s">
        <v>322</v>
      </c>
      <c r="B6" s="56" t="s">
        <v>323</v>
      </c>
      <c r="C6" s="58">
        <v>14.04</v>
      </c>
      <c r="D6" s="56" t="s">
        <v>324</v>
      </c>
      <c r="E6" s="56" t="s">
        <v>325</v>
      </c>
      <c r="F6" s="56" t="s">
        <v>326</v>
      </c>
      <c r="G6" s="56" t="s">
        <v>327</v>
      </c>
      <c r="H6" s="56" t="s">
        <v>328</v>
      </c>
      <c r="I6" s="56" t="s">
        <v>329</v>
      </c>
      <c r="J6" s="56" t="s">
        <v>330</v>
      </c>
      <c r="K6" s="56" t="s">
        <v>331</v>
      </c>
      <c r="L6" s="56"/>
    </row>
    <row r="7" ht="30.95" customHeight="1" spans="1:12">
      <c r="A7" s="56"/>
      <c r="B7" s="56"/>
      <c r="C7" s="58"/>
      <c r="D7" s="56"/>
      <c r="E7" s="56" t="s">
        <v>332</v>
      </c>
      <c r="F7" s="56" t="s">
        <v>333</v>
      </c>
      <c r="G7" s="56" t="s">
        <v>327</v>
      </c>
      <c r="H7" s="56" t="s">
        <v>328</v>
      </c>
      <c r="I7" s="56" t="s">
        <v>329</v>
      </c>
      <c r="J7" s="56" t="s">
        <v>330</v>
      </c>
      <c r="K7" s="56" t="s">
        <v>334</v>
      </c>
      <c r="L7" s="56"/>
    </row>
    <row r="8" ht="30.95" customHeight="1" spans="1:12">
      <c r="A8" s="56"/>
      <c r="B8" s="56"/>
      <c r="C8" s="58"/>
      <c r="D8" s="56"/>
      <c r="E8" s="56" t="s">
        <v>335</v>
      </c>
      <c r="F8" s="56" t="s">
        <v>336</v>
      </c>
      <c r="G8" s="56" t="s">
        <v>327</v>
      </c>
      <c r="H8" s="56" t="s">
        <v>328</v>
      </c>
      <c r="I8" s="56" t="s">
        <v>329</v>
      </c>
      <c r="J8" s="56" t="s">
        <v>330</v>
      </c>
      <c r="K8" s="56" t="s">
        <v>337</v>
      </c>
      <c r="L8" s="56"/>
    </row>
    <row r="9" ht="30.95" customHeight="1" spans="1:12">
      <c r="A9" s="56"/>
      <c r="B9" s="56" t="s">
        <v>338</v>
      </c>
      <c r="C9" s="58">
        <v>2.49</v>
      </c>
      <c r="D9" s="56" t="s">
        <v>339</v>
      </c>
      <c r="E9" s="56" t="s">
        <v>325</v>
      </c>
      <c r="F9" s="56" t="s">
        <v>326</v>
      </c>
      <c r="G9" s="56" t="s">
        <v>340</v>
      </c>
      <c r="H9" s="56" t="s">
        <v>328</v>
      </c>
      <c r="I9" s="56" t="s">
        <v>329</v>
      </c>
      <c r="J9" s="56" t="s">
        <v>341</v>
      </c>
      <c r="K9" s="56" t="s">
        <v>331</v>
      </c>
      <c r="L9" s="56" t="s">
        <v>342</v>
      </c>
    </row>
    <row r="10" ht="30.95" customHeight="1" spans="1:12">
      <c r="A10" s="56"/>
      <c r="B10" s="56"/>
      <c r="C10" s="58"/>
      <c r="D10" s="56"/>
      <c r="E10" s="56" t="s">
        <v>335</v>
      </c>
      <c r="F10" s="56" t="s">
        <v>336</v>
      </c>
      <c r="G10" s="56" t="s">
        <v>340</v>
      </c>
      <c r="H10" s="56" t="s">
        <v>328</v>
      </c>
      <c r="I10" s="56" t="s">
        <v>329</v>
      </c>
      <c r="J10" s="56" t="s">
        <v>343</v>
      </c>
      <c r="K10" s="56" t="s">
        <v>337</v>
      </c>
      <c r="L10" s="56"/>
    </row>
    <row r="11" ht="30.95" customHeight="1" spans="1:12">
      <c r="A11" s="56"/>
      <c r="B11" s="56"/>
      <c r="C11" s="58"/>
      <c r="D11" s="56"/>
      <c r="E11" s="56" t="s">
        <v>332</v>
      </c>
      <c r="F11" s="56" t="s">
        <v>333</v>
      </c>
      <c r="G11" s="56" t="s">
        <v>340</v>
      </c>
      <c r="H11" s="56" t="s">
        <v>328</v>
      </c>
      <c r="I11" s="56" t="s">
        <v>329</v>
      </c>
      <c r="J11" s="56" t="s">
        <v>343</v>
      </c>
      <c r="K11" s="56" t="s">
        <v>334</v>
      </c>
      <c r="L11" s="56"/>
    </row>
    <row r="12" ht="21.2" customHeight="1" spans="1:12">
      <c r="A12" s="56"/>
      <c r="B12" s="56" t="s">
        <v>344</v>
      </c>
      <c r="C12" s="58">
        <v>4.68</v>
      </c>
      <c r="D12" s="56" t="s">
        <v>345</v>
      </c>
      <c r="E12" s="56" t="s">
        <v>335</v>
      </c>
      <c r="F12" s="56" t="s">
        <v>346</v>
      </c>
      <c r="G12" s="56" t="s">
        <v>347</v>
      </c>
      <c r="H12" s="56" t="s">
        <v>348</v>
      </c>
      <c r="I12" s="56" t="s">
        <v>329</v>
      </c>
      <c r="J12" s="56" t="s">
        <v>349</v>
      </c>
      <c r="K12" s="56" t="s">
        <v>337</v>
      </c>
      <c r="L12" s="56"/>
    </row>
    <row r="13" ht="21.2" customHeight="1" spans="1:12">
      <c r="A13" s="56"/>
      <c r="B13" s="56"/>
      <c r="C13" s="58"/>
      <c r="D13" s="56"/>
      <c r="E13" s="56" t="s">
        <v>332</v>
      </c>
      <c r="F13" s="56" t="s">
        <v>333</v>
      </c>
      <c r="G13" s="56" t="s">
        <v>347</v>
      </c>
      <c r="H13" s="56" t="s">
        <v>328</v>
      </c>
      <c r="I13" s="56" t="s">
        <v>329</v>
      </c>
      <c r="J13" s="56" t="s">
        <v>349</v>
      </c>
      <c r="K13" s="56" t="s">
        <v>334</v>
      </c>
      <c r="L13" s="56"/>
    </row>
    <row r="14" ht="30.95" customHeight="1" spans="1:12">
      <c r="A14" s="56"/>
      <c r="B14" s="56"/>
      <c r="C14" s="58"/>
      <c r="D14" s="56"/>
      <c r="E14" s="56" t="s">
        <v>325</v>
      </c>
      <c r="F14" s="56" t="s">
        <v>326</v>
      </c>
      <c r="G14" s="56" t="s">
        <v>347</v>
      </c>
      <c r="H14" s="56" t="s">
        <v>348</v>
      </c>
      <c r="I14" s="56" t="s">
        <v>329</v>
      </c>
      <c r="J14" s="56" t="s">
        <v>349</v>
      </c>
      <c r="K14" s="56" t="s">
        <v>331</v>
      </c>
      <c r="L14" s="56" t="s">
        <v>342</v>
      </c>
    </row>
    <row r="15" ht="22.7" customHeight="1" spans="1:12">
      <c r="A15" s="56"/>
      <c r="B15" s="56" t="s">
        <v>350</v>
      </c>
      <c r="C15" s="58">
        <v>0.81</v>
      </c>
      <c r="D15" s="56" t="s">
        <v>351</v>
      </c>
      <c r="E15" s="56" t="s">
        <v>335</v>
      </c>
      <c r="F15" s="56" t="s">
        <v>352</v>
      </c>
      <c r="G15" s="56" t="s">
        <v>353</v>
      </c>
      <c r="H15" s="56" t="s">
        <v>328</v>
      </c>
      <c r="I15" s="56" t="s">
        <v>329</v>
      </c>
      <c r="J15" s="56" t="s">
        <v>354</v>
      </c>
      <c r="K15" s="56" t="s">
        <v>337</v>
      </c>
      <c r="L15" s="56"/>
    </row>
    <row r="16" ht="30.95" customHeight="1" spans="1:12">
      <c r="A16" s="56"/>
      <c r="B16" s="56"/>
      <c r="C16" s="58"/>
      <c r="D16" s="56"/>
      <c r="E16" s="56" t="s">
        <v>325</v>
      </c>
      <c r="F16" s="56" t="s">
        <v>326</v>
      </c>
      <c r="G16" s="56" t="s">
        <v>353</v>
      </c>
      <c r="H16" s="56" t="s">
        <v>328</v>
      </c>
      <c r="I16" s="56" t="s">
        <v>329</v>
      </c>
      <c r="J16" s="56" t="s">
        <v>354</v>
      </c>
      <c r="K16" s="56" t="s">
        <v>331</v>
      </c>
      <c r="L16" s="56" t="s">
        <v>342</v>
      </c>
    </row>
    <row r="17" ht="22.7" customHeight="1" spans="1:12">
      <c r="A17" s="56"/>
      <c r="B17" s="56"/>
      <c r="C17" s="58"/>
      <c r="D17" s="56"/>
      <c r="E17" s="56" t="s">
        <v>332</v>
      </c>
      <c r="F17" s="56" t="s">
        <v>355</v>
      </c>
      <c r="G17" s="56" t="s">
        <v>353</v>
      </c>
      <c r="H17" s="56" t="s">
        <v>328</v>
      </c>
      <c r="I17" s="56" t="s">
        <v>329</v>
      </c>
      <c r="J17" s="56" t="s">
        <v>354</v>
      </c>
      <c r="K17" s="56" t="s">
        <v>334</v>
      </c>
      <c r="L17" s="56"/>
    </row>
  </sheetData>
  <mergeCells count="16">
    <mergeCell ref="A2:L2"/>
    <mergeCell ref="A3:D3"/>
    <mergeCell ref="J3:L3"/>
    <mergeCell ref="A6:A17"/>
    <mergeCell ref="B6:B8"/>
    <mergeCell ref="B9:B11"/>
    <mergeCell ref="B12:B14"/>
    <mergeCell ref="B15:B17"/>
    <mergeCell ref="C6:C8"/>
    <mergeCell ref="C9:C11"/>
    <mergeCell ref="C12:C14"/>
    <mergeCell ref="C15:C17"/>
    <mergeCell ref="D6:D8"/>
    <mergeCell ref="D9:D11"/>
    <mergeCell ref="D12:D14"/>
    <mergeCell ref="D15:D17"/>
  </mergeCells>
  <printOptions horizontalCentered="1"/>
  <pageMargins left="0.75" right="0.75" top="0.26875" bottom="0.26875" header="0" footer="0.235416666666667"/>
  <pageSetup paperSize="9" orientation="landscape"/>
  <headerFooter>
    <oddFooter>&amp;C&amp;"Hiragino Sans GB,Plain"&amp;9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abSelected="1" topLeftCell="A9" workbookViewId="0">
      <selection activeCell="G18" sqref="G18"/>
    </sheetView>
  </sheetViews>
  <sheetFormatPr defaultColWidth="9" defaultRowHeight="14.25" outlineLevelCol="7"/>
  <cols>
    <col min="1" max="16384" width="9" style="31"/>
  </cols>
  <sheetData>
    <row r="1" spans="8:8">
      <c r="H1" s="4" t="s">
        <v>356</v>
      </c>
    </row>
    <row r="2" ht="20.25" spans="1:8">
      <c r="A2" s="32" t="s">
        <v>32</v>
      </c>
      <c r="B2" s="32"/>
      <c r="C2" s="32"/>
      <c r="D2" s="32"/>
      <c r="E2" s="32"/>
      <c r="F2" s="32"/>
      <c r="G2" s="32"/>
      <c r="H2" s="32"/>
    </row>
    <row r="3" spans="1:8">
      <c r="A3" s="33" t="s">
        <v>357</v>
      </c>
      <c r="B3" s="33"/>
      <c r="C3" s="33"/>
      <c r="D3" s="33"/>
      <c r="E3" s="33"/>
      <c r="F3" s="33"/>
      <c r="G3" s="33"/>
      <c r="H3" s="33"/>
    </row>
    <row r="4" spans="1:8">
      <c r="A4" s="34"/>
      <c r="B4" s="34"/>
      <c r="C4" s="34"/>
      <c r="D4" s="34"/>
      <c r="E4" s="34"/>
      <c r="F4" s="34"/>
      <c r="G4" s="34"/>
      <c r="H4" s="34"/>
    </row>
    <row r="5" spans="1:8">
      <c r="A5" s="35" t="s">
        <v>358</v>
      </c>
      <c r="B5" s="35"/>
      <c r="C5" s="35"/>
      <c r="D5" s="36"/>
      <c r="E5" s="36"/>
      <c r="F5" s="36"/>
      <c r="G5" s="36"/>
      <c r="H5" s="36"/>
    </row>
    <row r="6" spans="1:8">
      <c r="A6" s="37" t="s">
        <v>359</v>
      </c>
      <c r="B6" s="35" t="s">
        <v>360</v>
      </c>
      <c r="C6" s="35"/>
      <c r="D6" s="35" t="s">
        <v>361</v>
      </c>
      <c r="E6" s="35"/>
      <c r="F6" s="38" t="s">
        <v>362</v>
      </c>
      <c r="G6" s="38"/>
      <c r="H6" s="38"/>
    </row>
    <row r="7" spans="1:8">
      <c r="A7" s="37"/>
      <c r="B7" s="35"/>
      <c r="C7" s="35"/>
      <c r="D7" s="35"/>
      <c r="E7" s="35"/>
      <c r="F7" s="39" t="s">
        <v>363</v>
      </c>
      <c r="G7" s="39" t="s">
        <v>364</v>
      </c>
      <c r="H7" s="39" t="s">
        <v>365</v>
      </c>
    </row>
    <row r="8" spans="1:8">
      <c r="A8" s="37"/>
      <c r="B8" s="40" t="s">
        <v>366</v>
      </c>
      <c r="C8" s="40"/>
      <c r="D8" s="40" t="s">
        <v>367</v>
      </c>
      <c r="E8" s="40"/>
      <c r="F8" s="41">
        <f>SUM(G8:H8)</f>
        <v>14.04</v>
      </c>
      <c r="G8" s="42">
        <v>14.04</v>
      </c>
      <c r="H8" s="43"/>
    </row>
    <row r="9" spans="1:8">
      <c r="A9" s="37"/>
      <c r="B9" s="40" t="s">
        <v>368</v>
      </c>
      <c r="C9" s="40"/>
      <c r="D9" s="40" t="s">
        <v>369</v>
      </c>
      <c r="E9" s="40"/>
      <c r="F9" s="41">
        <f>SUM(G9:H9)</f>
        <v>2.49</v>
      </c>
      <c r="G9" s="42">
        <v>2.49</v>
      </c>
      <c r="H9" s="43"/>
    </row>
    <row r="10" spans="1:8">
      <c r="A10" s="37"/>
      <c r="B10" s="40" t="s">
        <v>370</v>
      </c>
      <c r="C10" s="40"/>
      <c r="D10" s="40" t="s">
        <v>371</v>
      </c>
      <c r="E10" s="40"/>
      <c r="F10" s="41">
        <f>SUM(G10:H10)</f>
        <v>4.68</v>
      </c>
      <c r="G10" s="42">
        <v>4.68</v>
      </c>
      <c r="H10" s="43"/>
    </row>
    <row r="11" spans="1:8">
      <c r="A11" s="37"/>
      <c r="B11" s="40" t="s">
        <v>372</v>
      </c>
      <c r="C11" s="40"/>
      <c r="D11" s="40" t="s">
        <v>373</v>
      </c>
      <c r="E11" s="40"/>
      <c r="F11" s="41">
        <f>SUM(G11:H11)</f>
        <v>0.82</v>
      </c>
      <c r="G11" s="42">
        <v>0.82</v>
      </c>
      <c r="H11" s="43"/>
    </row>
    <row r="12" spans="1:8">
      <c r="A12" s="37"/>
      <c r="B12" s="44" t="s">
        <v>102</v>
      </c>
      <c r="C12" s="44"/>
      <c r="D12" s="44" t="s">
        <v>374</v>
      </c>
      <c r="E12" s="44"/>
      <c r="F12" s="41">
        <v>485.49</v>
      </c>
      <c r="G12" s="43">
        <v>485.49</v>
      </c>
      <c r="H12" s="43"/>
    </row>
    <row r="13" spans="1:8">
      <c r="A13" s="37"/>
      <c r="B13" s="44"/>
      <c r="C13" s="44"/>
      <c r="D13" s="44"/>
      <c r="E13" s="44"/>
      <c r="F13" s="41"/>
      <c r="G13" s="43"/>
      <c r="H13" s="43"/>
    </row>
    <row r="14" spans="1:8">
      <c r="A14" s="37"/>
      <c r="B14" s="45"/>
      <c r="C14" s="45"/>
      <c r="D14" s="45"/>
      <c r="E14" s="45"/>
      <c r="F14" s="41"/>
      <c r="G14" s="43"/>
      <c r="H14" s="43"/>
    </row>
    <row r="15" spans="1:8">
      <c r="A15" s="37"/>
      <c r="B15" s="45"/>
      <c r="C15" s="45"/>
      <c r="D15" s="45"/>
      <c r="E15" s="45"/>
      <c r="F15" s="41"/>
      <c r="G15" s="43"/>
      <c r="H15" s="43"/>
    </row>
    <row r="16" spans="1:8">
      <c r="A16" s="37"/>
      <c r="B16" s="40"/>
      <c r="C16" s="40"/>
      <c r="D16" s="40"/>
      <c r="E16" s="40"/>
      <c r="F16" s="41"/>
      <c r="G16" s="43"/>
      <c r="H16" s="43"/>
    </row>
    <row r="17" spans="1:8">
      <c r="A17" s="37"/>
      <c r="B17" s="45"/>
      <c r="C17" s="45"/>
      <c r="D17" s="45"/>
      <c r="E17" s="45"/>
      <c r="F17" s="41"/>
      <c r="G17" s="43"/>
      <c r="H17" s="43"/>
    </row>
    <row r="18" spans="1:8">
      <c r="A18" s="37"/>
      <c r="B18" s="45"/>
      <c r="C18" s="45"/>
      <c r="D18" s="45"/>
      <c r="E18" s="45"/>
      <c r="F18" s="41"/>
      <c r="G18" s="43"/>
      <c r="H18" s="43"/>
    </row>
    <row r="19" spans="1:8">
      <c r="A19" s="37"/>
      <c r="B19" s="45"/>
      <c r="C19" s="45"/>
      <c r="D19" s="45"/>
      <c r="E19" s="45"/>
      <c r="F19" s="41"/>
      <c r="G19" s="43"/>
      <c r="H19" s="43"/>
    </row>
    <row r="20" spans="1:8">
      <c r="A20" s="37"/>
      <c r="B20" s="40"/>
      <c r="C20" s="40"/>
      <c r="D20" s="40"/>
      <c r="E20" s="40"/>
      <c r="F20" s="41"/>
      <c r="G20" s="43"/>
      <c r="H20" s="43"/>
    </row>
    <row r="21" spans="1:8">
      <c r="A21" s="37"/>
      <c r="B21" s="46"/>
      <c r="C21" s="46"/>
      <c r="D21" s="46"/>
      <c r="E21" s="46"/>
      <c r="F21" s="43"/>
      <c r="G21" s="43"/>
      <c r="H21" s="43"/>
    </row>
    <row r="22" spans="1:8">
      <c r="A22" s="37"/>
      <c r="B22" s="36"/>
      <c r="C22" s="36"/>
      <c r="D22" s="36"/>
      <c r="E22" s="36"/>
      <c r="F22" s="43"/>
      <c r="G22" s="43"/>
      <c r="H22" s="43"/>
    </row>
    <row r="23" spans="1:8">
      <c r="A23" s="37"/>
      <c r="B23" s="38" t="s">
        <v>375</v>
      </c>
      <c r="C23" s="38"/>
      <c r="D23" s="38"/>
      <c r="E23" s="38"/>
      <c r="F23" s="43">
        <f>SUM(G23:H23)</f>
        <v>507.52</v>
      </c>
      <c r="G23" s="43">
        <f>SUM(G8:G22)</f>
        <v>507.52</v>
      </c>
      <c r="H23" s="43">
        <f>SUM(H8:H22)</f>
        <v>0</v>
      </c>
    </row>
    <row r="24" ht="42.75" spans="1:8">
      <c r="A24" s="37" t="s">
        <v>376</v>
      </c>
      <c r="B24" s="36"/>
      <c r="C24" s="36"/>
      <c r="D24" s="36"/>
      <c r="E24" s="36"/>
      <c r="F24" s="36"/>
      <c r="G24" s="36"/>
      <c r="H24" s="36"/>
    </row>
    <row r="25" spans="1:8">
      <c r="A25" s="37" t="s">
        <v>377</v>
      </c>
      <c r="B25" s="39" t="s">
        <v>313</v>
      </c>
      <c r="C25" s="38" t="s">
        <v>314</v>
      </c>
      <c r="D25" s="38"/>
      <c r="E25" s="38" t="s">
        <v>315</v>
      </c>
      <c r="F25" s="38"/>
      <c r="G25" s="38" t="s">
        <v>378</v>
      </c>
      <c r="H25" s="38"/>
    </row>
    <row r="26" spans="1:8">
      <c r="A26" s="37"/>
      <c r="B26" s="37" t="s">
        <v>379</v>
      </c>
      <c r="C26" s="35" t="s">
        <v>380</v>
      </c>
      <c r="D26" s="35"/>
      <c r="E26" s="47" t="s">
        <v>381</v>
      </c>
      <c r="F26" s="47"/>
      <c r="G26" s="48" t="s">
        <v>382</v>
      </c>
      <c r="H26" s="48"/>
    </row>
    <row r="27" spans="1:8">
      <c r="A27" s="37"/>
      <c r="B27" s="37"/>
      <c r="C27" s="35"/>
      <c r="D27" s="35"/>
      <c r="E27" s="47" t="s">
        <v>383</v>
      </c>
      <c r="F27" s="47"/>
      <c r="G27" s="48" t="s">
        <v>384</v>
      </c>
      <c r="H27" s="48"/>
    </row>
    <row r="28" spans="1:8">
      <c r="A28" s="37"/>
      <c r="B28" s="37"/>
      <c r="C28" s="35"/>
      <c r="D28" s="35"/>
      <c r="E28" s="47" t="s">
        <v>381</v>
      </c>
      <c r="F28" s="47"/>
      <c r="G28" s="49" t="s">
        <v>385</v>
      </c>
      <c r="H28" s="49"/>
    </row>
    <row r="29" spans="1:8">
      <c r="A29" s="37"/>
      <c r="B29" s="37"/>
      <c r="C29" s="35"/>
      <c r="D29" s="35"/>
      <c r="E29" s="47" t="s">
        <v>381</v>
      </c>
      <c r="F29" s="47"/>
      <c r="G29" s="49" t="s">
        <v>386</v>
      </c>
      <c r="H29" s="49"/>
    </row>
    <row r="30" spans="1:8">
      <c r="A30" s="37"/>
      <c r="B30" s="37"/>
      <c r="C30" s="35"/>
      <c r="D30" s="35"/>
      <c r="E30" s="47" t="s">
        <v>381</v>
      </c>
      <c r="F30" s="47"/>
      <c r="G30" s="49" t="s">
        <v>387</v>
      </c>
      <c r="H30" s="49"/>
    </row>
    <row r="31" spans="1:8">
      <c r="A31" s="37"/>
      <c r="B31" s="37"/>
      <c r="C31" s="35"/>
      <c r="D31" s="35"/>
      <c r="E31" s="47" t="s">
        <v>381</v>
      </c>
      <c r="F31" s="47"/>
      <c r="G31" s="49" t="s">
        <v>388</v>
      </c>
      <c r="H31" s="49"/>
    </row>
    <row r="32" spans="1:8">
      <c r="A32" s="37"/>
      <c r="B32" s="37"/>
      <c r="C32" s="35"/>
      <c r="D32" s="35"/>
      <c r="E32" s="47" t="s">
        <v>381</v>
      </c>
      <c r="F32" s="47"/>
      <c r="G32" s="49" t="s">
        <v>389</v>
      </c>
      <c r="H32" s="49"/>
    </row>
    <row r="33" spans="1:8">
      <c r="A33" s="37"/>
      <c r="B33" s="37"/>
      <c r="C33" s="35"/>
      <c r="D33" s="35"/>
      <c r="E33" s="47" t="s">
        <v>381</v>
      </c>
      <c r="F33" s="47"/>
      <c r="G33" s="49" t="s">
        <v>390</v>
      </c>
      <c r="H33" s="49"/>
    </row>
    <row r="34" spans="1:8">
      <c r="A34" s="37"/>
      <c r="B34" s="37"/>
      <c r="C34" s="35"/>
      <c r="D34" s="35"/>
      <c r="E34" s="47" t="s">
        <v>381</v>
      </c>
      <c r="F34" s="47"/>
      <c r="G34" s="49" t="s">
        <v>391</v>
      </c>
      <c r="H34" s="49"/>
    </row>
    <row r="35" spans="1:8">
      <c r="A35" s="37"/>
      <c r="B35" s="37"/>
      <c r="C35" s="35"/>
      <c r="D35" s="35"/>
      <c r="E35" s="47" t="s">
        <v>392</v>
      </c>
      <c r="F35" s="47"/>
      <c r="G35" s="48" t="s">
        <v>393</v>
      </c>
      <c r="H35" s="48"/>
    </row>
    <row r="36" spans="1:8">
      <c r="A36" s="37"/>
      <c r="B36" s="37"/>
      <c r="C36" s="35" t="s">
        <v>394</v>
      </c>
      <c r="D36" s="35"/>
      <c r="E36" s="47" t="s">
        <v>395</v>
      </c>
      <c r="F36" s="47"/>
      <c r="G36" s="48" t="s">
        <v>396</v>
      </c>
      <c r="H36" s="48"/>
    </row>
    <row r="37" spans="1:8">
      <c r="A37" s="37"/>
      <c r="B37" s="37"/>
      <c r="C37" s="35"/>
      <c r="D37" s="35"/>
      <c r="E37" s="47" t="s">
        <v>397</v>
      </c>
      <c r="F37" s="47"/>
      <c r="G37" s="48" t="s">
        <v>396</v>
      </c>
      <c r="H37" s="48"/>
    </row>
    <row r="38" spans="1:8">
      <c r="A38" s="37"/>
      <c r="B38" s="37"/>
      <c r="C38" s="35"/>
      <c r="D38" s="35"/>
      <c r="E38" s="47" t="s">
        <v>398</v>
      </c>
      <c r="F38" s="47"/>
      <c r="G38" s="48" t="s">
        <v>399</v>
      </c>
      <c r="H38" s="48"/>
    </row>
    <row r="39" spans="1:8">
      <c r="A39" s="37"/>
      <c r="B39" s="37"/>
      <c r="C39" s="35"/>
      <c r="D39" s="35"/>
      <c r="E39" s="36"/>
      <c r="F39" s="36"/>
      <c r="G39" s="36"/>
      <c r="H39" s="36"/>
    </row>
    <row r="40" spans="1:8">
      <c r="A40" s="37"/>
      <c r="B40" s="37"/>
      <c r="C40" s="35"/>
      <c r="D40" s="35"/>
      <c r="E40" s="36"/>
      <c r="F40" s="36"/>
      <c r="G40" s="36"/>
      <c r="H40" s="36"/>
    </row>
    <row r="41" spans="1:8">
      <c r="A41" s="37"/>
      <c r="B41" s="37"/>
      <c r="C41" s="35"/>
      <c r="D41" s="35"/>
      <c r="E41" s="36"/>
      <c r="F41" s="36"/>
      <c r="G41" s="36"/>
      <c r="H41" s="36"/>
    </row>
    <row r="42" spans="1:8">
      <c r="A42" s="37"/>
      <c r="B42" s="37"/>
      <c r="C42" s="35"/>
      <c r="D42" s="35"/>
      <c r="E42" s="36" t="s">
        <v>55</v>
      </c>
      <c r="F42" s="36"/>
      <c r="G42" s="36" t="s">
        <v>55</v>
      </c>
      <c r="H42" s="36"/>
    </row>
    <row r="43" spans="1:8">
      <c r="A43" s="37"/>
      <c r="B43" s="37"/>
      <c r="C43" s="35"/>
      <c r="D43" s="35"/>
      <c r="E43" s="36" t="s">
        <v>55</v>
      </c>
      <c r="F43" s="36"/>
      <c r="G43" s="36" t="s">
        <v>55</v>
      </c>
      <c r="H43" s="36"/>
    </row>
    <row r="44" spans="1:8">
      <c r="A44" s="37"/>
      <c r="B44" s="37"/>
      <c r="C44" s="35"/>
      <c r="D44" s="35"/>
      <c r="E44" s="36" t="s">
        <v>55</v>
      </c>
      <c r="F44" s="36"/>
      <c r="G44" s="36" t="s">
        <v>55</v>
      </c>
      <c r="H44" s="36"/>
    </row>
    <row r="45" spans="1:8">
      <c r="A45" s="37"/>
      <c r="B45" s="37"/>
      <c r="C45" s="35"/>
      <c r="D45" s="35"/>
      <c r="E45" s="36" t="s">
        <v>55</v>
      </c>
      <c r="F45" s="36"/>
      <c r="G45" s="36" t="s">
        <v>55</v>
      </c>
      <c r="H45" s="36"/>
    </row>
    <row r="46" spans="1:8">
      <c r="A46" s="37"/>
      <c r="B46" s="37"/>
      <c r="C46" s="35" t="s">
        <v>400</v>
      </c>
      <c r="D46" s="35"/>
      <c r="E46" s="47" t="s">
        <v>401</v>
      </c>
      <c r="F46" s="47"/>
      <c r="G46" s="48" t="s">
        <v>382</v>
      </c>
      <c r="H46" s="48"/>
    </row>
    <row r="47" spans="1:8">
      <c r="A47" s="37"/>
      <c r="B47" s="37"/>
      <c r="C47" s="35"/>
      <c r="D47" s="35"/>
      <c r="E47" s="44" t="s">
        <v>401</v>
      </c>
      <c r="F47" s="44"/>
      <c r="G47" s="49" t="s">
        <v>385</v>
      </c>
      <c r="H47" s="49"/>
    </row>
    <row r="48" spans="1:8">
      <c r="A48" s="37"/>
      <c r="B48" s="37"/>
      <c r="C48" s="35"/>
      <c r="D48" s="35"/>
      <c r="E48" s="44" t="s">
        <v>401</v>
      </c>
      <c r="F48" s="44"/>
      <c r="G48" s="49" t="s">
        <v>386</v>
      </c>
      <c r="H48" s="49"/>
    </row>
    <row r="49" spans="1:8">
      <c r="A49" s="37"/>
      <c r="B49" s="37"/>
      <c r="C49" s="35"/>
      <c r="D49" s="35"/>
      <c r="E49" s="44" t="s">
        <v>401</v>
      </c>
      <c r="F49" s="44"/>
      <c r="G49" s="49" t="s">
        <v>387</v>
      </c>
      <c r="H49" s="49"/>
    </row>
    <row r="50" spans="1:8">
      <c r="A50" s="37"/>
      <c r="B50" s="37"/>
      <c r="C50" s="35"/>
      <c r="D50" s="35"/>
      <c r="E50" s="44" t="s">
        <v>401</v>
      </c>
      <c r="F50" s="44"/>
      <c r="G50" s="49" t="s">
        <v>388</v>
      </c>
      <c r="H50" s="49"/>
    </row>
    <row r="51" spans="1:8">
      <c r="A51" s="37"/>
      <c r="B51" s="37"/>
      <c r="C51" s="35"/>
      <c r="D51" s="35"/>
      <c r="E51" s="44" t="s">
        <v>401</v>
      </c>
      <c r="F51" s="44"/>
      <c r="G51" s="49" t="s">
        <v>389</v>
      </c>
      <c r="H51" s="49"/>
    </row>
    <row r="52" spans="1:8">
      <c r="A52" s="37"/>
      <c r="B52" s="37"/>
      <c r="C52" s="35"/>
      <c r="D52" s="35"/>
      <c r="E52" s="44" t="s">
        <v>401</v>
      </c>
      <c r="F52" s="44"/>
      <c r="G52" s="49" t="s">
        <v>390</v>
      </c>
      <c r="H52" s="49"/>
    </row>
    <row r="53" spans="1:8">
      <c r="A53" s="37"/>
      <c r="B53" s="37"/>
      <c r="C53" s="35"/>
      <c r="D53" s="35"/>
      <c r="E53" s="44" t="s">
        <v>401</v>
      </c>
      <c r="F53" s="44"/>
      <c r="G53" s="49" t="s">
        <v>391</v>
      </c>
      <c r="H53" s="49"/>
    </row>
    <row r="54" spans="1:8">
      <c r="A54" s="37"/>
      <c r="B54" s="37"/>
      <c r="C54" s="35"/>
      <c r="D54" s="35"/>
      <c r="E54" s="36" t="s">
        <v>55</v>
      </c>
      <c r="F54" s="36"/>
      <c r="G54" s="36" t="s">
        <v>55</v>
      </c>
      <c r="H54" s="36"/>
    </row>
    <row r="55" spans="1:8">
      <c r="A55" s="37"/>
      <c r="B55" s="37"/>
      <c r="C55" s="35"/>
      <c r="D55" s="35"/>
      <c r="E55" s="36" t="s">
        <v>55</v>
      </c>
      <c r="F55" s="36"/>
      <c r="G55" s="36" t="s">
        <v>55</v>
      </c>
      <c r="H55" s="36"/>
    </row>
    <row r="56" spans="1:8">
      <c r="A56" s="37"/>
      <c r="B56" s="37"/>
      <c r="C56" s="35" t="s">
        <v>402</v>
      </c>
      <c r="D56" s="35"/>
      <c r="E56" s="36" t="s">
        <v>55</v>
      </c>
      <c r="F56" s="36"/>
      <c r="G56" s="36" t="s">
        <v>55</v>
      </c>
      <c r="H56" s="36"/>
    </row>
    <row r="57" spans="1:8">
      <c r="A57" s="37"/>
      <c r="B57" s="37"/>
      <c r="C57" s="35"/>
      <c r="D57" s="35"/>
      <c r="E57" s="36" t="s">
        <v>55</v>
      </c>
      <c r="F57" s="36"/>
      <c r="G57" s="36" t="s">
        <v>55</v>
      </c>
      <c r="H57" s="36"/>
    </row>
    <row r="58" spans="1:8">
      <c r="A58" s="37"/>
      <c r="B58" s="37"/>
      <c r="C58" s="35"/>
      <c r="D58" s="35"/>
      <c r="E58" s="36" t="s">
        <v>55</v>
      </c>
      <c r="F58" s="36"/>
      <c r="G58" s="36" t="s">
        <v>55</v>
      </c>
      <c r="H58" s="36"/>
    </row>
    <row r="59" spans="1:8">
      <c r="A59" s="37"/>
      <c r="B59" s="37"/>
      <c r="C59" s="35"/>
      <c r="D59" s="35"/>
      <c r="E59" s="36" t="s">
        <v>55</v>
      </c>
      <c r="F59" s="36"/>
      <c r="G59" s="36" t="s">
        <v>55</v>
      </c>
      <c r="H59" s="36"/>
    </row>
    <row r="60" spans="1:8">
      <c r="A60" s="37"/>
      <c r="B60" s="37"/>
      <c r="C60" s="35"/>
      <c r="D60" s="35"/>
      <c r="E60" s="36" t="s">
        <v>55</v>
      </c>
      <c r="F60" s="36"/>
      <c r="G60" s="36" t="s">
        <v>55</v>
      </c>
      <c r="H60" s="36"/>
    </row>
    <row r="61" spans="1:8">
      <c r="A61" s="37"/>
      <c r="B61" s="37"/>
      <c r="C61" s="35"/>
      <c r="D61" s="35"/>
      <c r="E61" s="36" t="s">
        <v>55</v>
      </c>
      <c r="F61" s="36"/>
      <c r="G61" s="36" t="s">
        <v>55</v>
      </c>
      <c r="H61" s="36"/>
    </row>
    <row r="62" spans="1:8">
      <c r="A62" s="37"/>
      <c r="B62" s="37"/>
      <c r="C62" s="35"/>
      <c r="D62" s="35"/>
      <c r="E62" s="36" t="s">
        <v>55</v>
      </c>
      <c r="F62" s="36"/>
      <c r="G62" s="36" t="s">
        <v>55</v>
      </c>
      <c r="H62" s="36"/>
    </row>
    <row r="63" spans="1:8">
      <c r="A63" s="37"/>
      <c r="B63" s="37"/>
      <c r="C63" s="35"/>
      <c r="D63" s="35"/>
      <c r="E63" s="36" t="s">
        <v>55</v>
      </c>
      <c r="F63" s="36"/>
      <c r="G63" s="36" t="s">
        <v>55</v>
      </c>
      <c r="H63" s="36"/>
    </row>
    <row r="64" spans="1:8">
      <c r="A64" s="37"/>
      <c r="B64" s="37"/>
      <c r="C64" s="35"/>
      <c r="D64" s="35"/>
      <c r="E64" s="36" t="s">
        <v>55</v>
      </c>
      <c r="F64" s="36"/>
      <c r="G64" s="36" t="s">
        <v>55</v>
      </c>
      <c r="H64" s="36"/>
    </row>
    <row r="65" spans="1:8">
      <c r="A65" s="37"/>
      <c r="B65" s="37"/>
      <c r="C65" s="35"/>
      <c r="D65" s="35"/>
      <c r="E65" s="36" t="s">
        <v>55</v>
      </c>
      <c r="F65" s="36"/>
      <c r="G65" s="36" t="s">
        <v>55</v>
      </c>
      <c r="H65" s="36"/>
    </row>
    <row r="66" spans="1:8">
      <c r="A66" s="37"/>
      <c r="B66" s="37"/>
      <c r="C66" s="38" t="s">
        <v>403</v>
      </c>
      <c r="D66" s="38"/>
      <c r="E66" s="36"/>
      <c r="F66" s="36"/>
      <c r="G66" s="36"/>
      <c r="H66" s="36"/>
    </row>
    <row r="67" ht="13.5" spans="1:8">
      <c r="A67" s="37"/>
      <c r="B67" s="37" t="s">
        <v>404</v>
      </c>
      <c r="C67" s="35" t="s">
        <v>405</v>
      </c>
      <c r="D67" s="35"/>
      <c r="E67" s="50" t="s">
        <v>406</v>
      </c>
      <c r="F67" s="50"/>
      <c r="G67" s="48" t="s">
        <v>407</v>
      </c>
      <c r="H67" s="48"/>
    </row>
    <row r="68" ht="13.5" spans="1:8">
      <c r="A68" s="37"/>
      <c r="B68" s="37"/>
      <c r="C68" s="35"/>
      <c r="D68" s="35"/>
      <c r="E68" s="50" t="s">
        <v>406</v>
      </c>
      <c r="F68" s="50"/>
      <c r="G68" s="48" t="s">
        <v>408</v>
      </c>
      <c r="H68" s="48"/>
    </row>
    <row r="69" spans="1:8">
      <c r="A69" s="37"/>
      <c r="B69" s="37"/>
      <c r="C69" s="35"/>
      <c r="D69" s="35"/>
      <c r="E69" s="36" t="s">
        <v>55</v>
      </c>
      <c r="F69" s="36"/>
      <c r="G69" s="36" t="s">
        <v>55</v>
      </c>
      <c r="H69" s="36"/>
    </row>
    <row r="70" spans="1:8">
      <c r="A70" s="37"/>
      <c r="B70" s="37"/>
      <c r="C70" s="35"/>
      <c r="D70" s="35"/>
      <c r="E70" s="36" t="s">
        <v>55</v>
      </c>
      <c r="F70" s="36"/>
      <c r="G70" s="36" t="s">
        <v>55</v>
      </c>
      <c r="H70" s="36"/>
    </row>
    <row r="71" spans="1:8">
      <c r="A71" s="37"/>
      <c r="B71" s="37"/>
      <c r="C71" s="35"/>
      <c r="D71" s="35"/>
      <c r="E71" s="36" t="s">
        <v>55</v>
      </c>
      <c r="F71" s="36"/>
      <c r="G71" s="36" t="s">
        <v>55</v>
      </c>
      <c r="H71" s="36"/>
    </row>
    <row r="72" spans="1:8">
      <c r="A72" s="37"/>
      <c r="B72" s="37"/>
      <c r="C72" s="35" t="s">
        <v>409</v>
      </c>
      <c r="D72" s="35"/>
      <c r="E72" s="47" t="s">
        <v>410</v>
      </c>
      <c r="F72" s="47"/>
      <c r="G72" s="48" t="s">
        <v>396</v>
      </c>
      <c r="H72" s="48"/>
    </row>
    <row r="73" spans="1:8">
      <c r="A73" s="37"/>
      <c r="B73" s="37"/>
      <c r="C73" s="35"/>
      <c r="D73" s="35"/>
      <c r="E73" s="36" t="s">
        <v>55</v>
      </c>
      <c r="F73" s="36"/>
      <c r="G73" s="36" t="s">
        <v>55</v>
      </c>
      <c r="H73" s="36"/>
    </row>
    <row r="74" spans="1:8">
      <c r="A74" s="37"/>
      <c r="B74" s="37"/>
      <c r="C74" s="35"/>
      <c r="D74" s="35"/>
      <c r="E74" s="36" t="s">
        <v>55</v>
      </c>
      <c r="F74" s="36"/>
      <c r="G74" s="36" t="s">
        <v>55</v>
      </c>
      <c r="H74" s="36"/>
    </row>
    <row r="75" spans="1:8">
      <c r="A75" s="37"/>
      <c r="B75" s="37"/>
      <c r="C75" s="35"/>
      <c r="D75" s="35"/>
      <c r="E75" s="36" t="s">
        <v>55</v>
      </c>
      <c r="F75" s="36"/>
      <c r="G75" s="36" t="s">
        <v>55</v>
      </c>
      <c r="H75" s="36"/>
    </row>
    <row r="76" spans="1:8">
      <c r="A76" s="37"/>
      <c r="B76" s="37"/>
      <c r="C76" s="35"/>
      <c r="D76" s="35"/>
      <c r="E76" s="36" t="s">
        <v>55</v>
      </c>
      <c r="F76" s="36"/>
      <c r="G76" s="36" t="s">
        <v>55</v>
      </c>
      <c r="H76" s="36"/>
    </row>
    <row r="77" spans="1:8">
      <c r="A77" s="37"/>
      <c r="B77" s="37"/>
      <c r="C77" s="35" t="s">
        <v>411</v>
      </c>
      <c r="D77" s="35"/>
      <c r="E77" s="36" t="s">
        <v>55</v>
      </c>
      <c r="F77" s="36"/>
      <c r="G77" s="36" t="s">
        <v>55</v>
      </c>
      <c r="H77" s="36"/>
    </row>
    <row r="78" spans="1:8">
      <c r="A78" s="37"/>
      <c r="B78" s="37"/>
      <c r="C78" s="35"/>
      <c r="D78" s="35"/>
      <c r="E78" s="36" t="s">
        <v>55</v>
      </c>
      <c r="F78" s="36"/>
      <c r="G78" s="36" t="s">
        <v>55</v>
      </c>
      <c r="H78" s="36"/>
    </row>
    <row r="79" spans="1:8">
      <c r="A79" s="37"/>
      <c r="B79" s="37"/>
      <c r="C79" s="35"/>
      <c r="D79" s="35"/>
      <c r="E79" s="36" t="s">
        <v>55</v>
      </c>
      <c r="F79" s="36"/>
      <c r="G79" s="36" t="s">
        <v>55</v>
      </c>
      <c r="H79" s="36"/>
    </row>
    <row r="80" spans="1:8">
      <c r="A80" s="37"/>
      <c r="B80" s="37"/>
      <c r="C80" s="35"/>
      <c r="D80" s="35"/>
      <c r="E80" s="36" t="s">
        <v>55</v>
      </c>
      <c r="F80" s="36"/>
      <c r="G80" s="36" t="s">
        <v>55</v>
      </c>
      <c r="H80" s="36"/>
    </row>
    <row r="81" spans="1:8">
      <c r="A81" s="37"/>
      <c r="B81" s="37"/>
      <c r="C81" s="35"/>
      <c r="D81" s="35"/>
      <c r="E81" s="36" t="s">
        <v>55</v>
      </c>
      <c r="F81" s="36"/>
      <c r="G81" s="36" t="s">
        <v>55</v>
      </c>
      <c r="H81" s="36"/>
    </row>
    <row r="82" spans="1:8">
      <c r="A82" s="37"/>
      <c r="B82" s="37"/>
      <c r="C82" s="35" t="s">
        <v>412</v>
      </c>
      <c r="D82" s="35"/>
      <c r="E82" s="47" t="s">
        <v>413</v>
      </c>
      <c r="F82" s="47"/>
      <c r="G82" s="48" t="s">
        <v>414</v>
      </c>
      <c r="H82" s="48"/>
    </row>
    <row r="83" spans="1:8">
      <c r="A83" s="37"/>
      <c r="B83" s="37"/>
      <c r="C83" s="35"/>
      <c r="D83" s="35"/>
      <c r="E83" s="36" t="s">
        <v>55</v>
      </c>
      <c r="F83" s="36"/>
      <c r="G83" s="36" t="s">
        <v>55</v>
      </c>
      <c r="H83" s="36"/>
    </row>
    <row r="84" spans="1:8">
      <c r="A84" s="37"/>
      <c r="B84" s="37"/>
      <c r="C84" s="35"/>
      <c r="D84" s="35"/>
      <c r="E84" s="36" t="s">
        <v>55</v>
      </c>
      <c r="F84" s="36"/>
      <c r="G84" s="36" t="s">
        <v>55</v>
      </c>
      <c r="H84" s="36"/>
    </row>
    <row r="85" spans="1:8">
      <c r="A85" s="37"/>
      <c r="B85" s="37"/>
      <c r="C85" s="35"/>
      <c r="D85" s="35"/>
      <c r="E85" s="36" t="s">
        <v>55</v>
      </c>
      <c r="F85" s="36"/>
      <c r="G85" s="36" t="s">
        <v>55</v>
      </c>
      <c r="H85" s="36"/>
    </row>
    <row r="86" spans="1:8">
      <c r="A86" s="37"/>
      <c r="B86" s="37"/>
      <c r="C86" s="35"/>
      <c r="D86" s="35"/>
      <c r="E86" s="36" t="s">
        <v>55</v>
      </c>
      <c r="F86" s="36"/>
      <c r="G86" s="36" t="s">
        <v>55</v>
      </c>
      <c r="H86" s="36"/>
    </row>
    <row r="87" spans="1:8">
      <c r="A87" s="37"/>
      <c r="B87" s="37"/>
      <c r="C87" s="38" t="s">
        <v>403</v>
      </c>
      <c r="D87" s="38"/>
      <c r="E87" s="36"/>
      <c r="F87" s="36"/>
      <c r="G87" s="36"/>
      <c r="H87" s="36"/>
    </row>
    <row r="88" spans="1:8">
      <c r="A88" s="37"/>
      <c r="B88" s="37" t="s">
        <v>415</v>
      </c>
      <c r="C88" s="35" t="s">
        <v>416</v>
      </c>
      <c r="D88" s="35"/>
      <c r="E88" s="47" t="s">
        <v>417</v>
      </c>
      <c r="F88" s="47"/>
      <c r="G88" s="48" t="s">
        <v>396</v>
      </c>
      <c r="H88" s="48"/>
    </row>
    <row r="89" ht="13.5" spans="1:8">
      <c r="A89" s="37"/>
      <c r="B89" s="37"/>
      <c r="C89" s="35"/>
      <c r="D89" s="35"/>
      <c r="E89" s="50" t="s">
        <v>418</v>
      </c>
      <c r="F89" s="50"/>
      <c r="G89" s="48" t="s">
        <v>419</v>
      </c>
      <c r="H89" s="48"/>
    </row>
    <row r="90" spans="1:8">
      <c r="A90" s="37"/>
      <c r="B90" s="37"/>
      <c r="C90" s="35"/>
      <c r="D90" s="35"/>
      <c r="E90" s="47" t="s">
        <v>420</v>
      </c>
      <c r="F90" s="47"/>
      <c r="G90" s="48" t="s">
        <v>421</v>
      </c>
      <c r="H90" s="48"/>
    </row>
    <row r="91" spans="1:8">
      <c r="A91" s="37"/>
      <c r="B91" s="37"/>
      <c r="C91" s="35"/>
      <c r="D91" s="35"/>
      <c r="E91" s="47" t="s">
        <v>422</v>
      </c>
      <c r="F91" s="47"/>
      <c r="G91" s="48" t="s">
        <v>423</v>
      </c>
      <c r="H91" s="48"/>
    </row>
    <row r="92" spans="1:8">
      <c r="A92" s="37"/>
      <c r="B92" s="37"/>
      <c r="C92" s="35"/>
      <c r="D92" s="35"/>
      <c r="E92" s="36"/>
      <c r="F92" s="36"/>
      <c r="G92" s="36"/>
      <c r="H92" s="36"/>
    </row>
    <row r="93" spans="1:8">
      <c r="A93" s="37"/>
      <c r="B93" s="37"/>
      <c r="C93" s="38" t="s">
        <v>403</v>
      </c>
      <c r="D93" s="38"/>
      <c r="E93" s="36"/>
      <c r="F93" s="36"/>
      <c r="G93" s="36"/>
      <c r="H93" s="36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5" topLeftCell="A6" activePane="bottomLeft" state="frozen"/>
      <selection/>
      <selection pane="bottomLeft" activeCell="M10" sqref="M10"/>
    </sheetView>
  </sheetViews>
  <sheetFormatPr defaultColWidth="10" defaultRowHeight="13.5" outlineLevelCol="7"/>
  <cols>
    <col min="1" max="1" width="13.375" style="1" customWidth="1"/>
    <col min="2" max="2" width="41" style="1" customWidth="1"/>
    <col min="3" max="3" width="15.375" style="1" customWidth="1"/>
    <col min="4" max="4" width="20.5" style="1" customWidth="1"/>
    <col min="5" max="5" width="10" style="1" customWidth="1"/>
    <col min="6" max="6" width="6.125" style="1" customWidth="1"/>
    <col min="7" max="7" width="10.25" style="1" customWidth="1"/>
    <col min="8" max="8" width="1.5" style="1" customWidth="1"/>
    <col min="9" max="9" width="9.75" style="1" customWidth="1"/>
    <col min="10" max="16384" width="10" style="1"/>
  </cols>
  <sheetData>
    <row r="1" ht="14.25" customHeight="1" spans="1:8">
      <c r="A1" s="2"/>
      <c r="B1" s="3"/>
      <c r="C1" s="3"/>
      <c r="D1" s="3"/>
      <c r="E1" s="3"/>
      <c r="F1" s="3"/>
      <c r="G1" s="4" t="s">
        <v>424</v>
      </c>
      <c r="H1" s="5"/>
    </row>
    <row r="2" ht="19.9" customHeight="1" spans="1:8">
      <c r="A2" s="6" t="s">
        <v>425</v>
      </c>
      <c r="B2" s="6"/>
      <c r="C2" s="6"/>
      <c r="D2" s="6"/>
      <c r="E2" s="6"/>
      <c r="F2" s="6"/>
      <c r="G2" s="6"/>
      <c r="H2" s="5"/>
    </row>
    <row r="3" ht="17.1" customHeight="1" spans="1:8">
      <c r="A3" s="7" t="s">
        <v>37</v>
      </c>
      <c r="B3" s="7"/>
      <c r="C3" s="8"/>
      <c r="D3" s="8"/>
      <c r="E3" s="8"/>
      <c r="F3" s="8"/>
      <c r="G3" s="9" t="s">
        <v>38</v>
      </c>
      <c r="H3" s="10"/>
    </row>
    <row r="4" ht="21.4" customHeight="1" spans="1:8">
      <c r="A4" s="11" t="s">
        <v>41</v>
      </c>
      <c r="B4" s="11"/>
      <c r="C4" s="11"/>
      <c r="D4" s="11"/>
      <c r="E4" s="11" t="s">
        <v>426</v>
      </c>
      <c r="F4" s="12" t="s">
        <v>427</v>
      </c>
      <c r="G4" s="11" t="s">
        <v>428</v>
      </c>
      <c r="H4" s="13"/>
    </row>
    <row r="5" ht="28.5" customHeight="1" spans="1:7">
      <c r="A5" s="11" t="s">
        <v>96</v>
      </c>
      <c r="B5" s="11" t="s">
        <v>97</v>
      </c>
      <c r="C5" s="11" t="s">
        <v>429</v>
      </c>
      <c r="D5" s="11" t="s">
        <v>430</v>
      </c>
      <c r="E5" s="11"/>
      <c r="F5" s="12"/>
      <c r="G5" s="11"/>
    </row>
    <row r="6" ht="19.9" customHeight="1" spans="1:8">
      <c r="A6" s="14"/>
      <c r="B6" s="14" t="s">
        <v>98</v>
      </c>
      <c r="C6" s="14"/>
      <c r="D6" s="14"/>
      <c r="E6" s="14"/>
      <c r="F6" s="15"/>
      <c r="G6" s="16">
        <v>4.5</v>
      </c>
      <c r="H6" s="13"/>
    </row>
    <row r="7" ht="19.9" customHeight="1" spans="1:8">
      <c r="A7" s="17"/>
      <c r="B7" s="18" t="s">
        <v>55</v>
      </c>
      <c r="C7" s="17"/>
      <c r="D7" s="17"/>
      <c r="E7" s="17"/>
      <c r="F7" s="19"/>
      <c r="G7" s="20">
        <v>4.5</v>
      </c>
      <c r="H7" s="13"/>
    </row>
    <row r="8" ht="19.9" customHeight="1" spans="1:8">
      <c r="A8" s="17"/>
      <c r="B8" s="18" t="s">
        <v>431</v>
      </c>
      <c r="C8" s="17"/>
      <c r="D8" s="17"/>
      <c r="E8" s="17"/>
      <c r="F8" s="19"/>
      <c r="G8" s="20">
        <v>4.5</v>
      </c>
      <c r="H8" s="13"/>
    </row>
    <row r="9" ht="19.9" customHeight="1" spans="1:8">
      <c r="A9" s="17" t="s">
        <v>99</v>
      </c>
      <c r="B9" s="18" t="s">
        <v>432</v>
      </c>
      <c r="C9" s="18" t="s">
        <v>433</v>
      </c>
      <c r="D9" s="18" t="s">
        <v>434</v>
      </c>
      <c r="E9" s="21">
        <v>4</v>
      </c>
      <c r="F9" s="22" t="s">
        <v>435</v>
      </c>
      <c r="G9" s="20">
        <v>3.6</v>
      </c>
      <c r="H9" s="13"/>
    </row>
    <row r="10" ht="19.9" customHeight="1" spans="1:8">
      <c r="A10" s="23" t="s">
        <v>99</v>
      </c>
      <c r="B10" s="24" t="s">
        <v>432</v>
      </c>
      <c r="C10" s="24" t="s">
        <v>436</v>
      </c>
      <c r="D10" s="24" t="s">
        <v>437</v>
      </c>
      <c r="E10" s="25">
        <v>5</v>
      </c>
      <c r="F10" s="26" t="s">
        <v>435</v>
      </c>
      <c r="G10" s="20">
        <v>0.6</v>
      </c>
      <c r="H10" s="13"/>
    </row>
    <row r="11" ht="19.9" customHeight="1" spans="1:8">
      <c r="A11" s="17" t="s">
        <v>99</v>
      </c>
      <c r="B11" s="18" t="s">
        <v>432</v>
      </c>
      <c r="C11" s="18" t="s">
        <v>438</v>
      </c>
      <c r="D11" s="18" t="s">
        <v>439</v>
      </c>
      <c r="E11" s="21">
        <v>1</v>
      </c>
      <c r="F11" s="27" t="s">
        <v>435</v>
      </c>
      <c r="G11" s="20">
        <v>0.3</v>
      </c>
      <c r="H11" s="13"/>
    </row>
    <row r="12" ht="8.45" customHeight="1" spans="1:8">
      <c r="A12" s="28"/>
      <c r="B12" s="29"/>
      <c r="C12" s="29"/>
      <c r="D12" s="29"/>
      <c r="E12" s="29"/>
      <c r="F12" s="29"/>
      <c r="G12" s="29"/>
      <c r="H12" s="30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0.26875" bottom="0.26875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2" sqref="B2:B6"/>
    </sheetView>
  </sheetViews>
  <sheetFormatPr defaultColWidth="9" defaultRowHeight="14.25" outlineLevelCol="1"/>
  <cols>
    <col min="1" max="1" width="9.75" style="31" customWidth="1"/>
    <col min="2" max="2" width="62.375" style="31" customWidth="1"/>
    <col min="3" max="16384" width="9" style="31"/>
  </cols>
  <sheetData>
    <row r="1" ht="35.1" customHeight="1" spans="1:2">
      <c r="A1" s="108" t="s">
        <v>4</v>
      </c>
      <c r="B1" s="108"/>
    </row>
    <row r="2" ht="35.1" customHeight="1" spans="1:2">
      <c r="A2" s="109" t="s">
        <v>5</v>
      </c>
      <c r="B2" s="109" t="s">
        <v>6</v>
      </c>
    </row>
    <row r="3" ht="35.1" customHeight="1" spans="1:2">
      <c r="A3" s="109" t="s">
        <v>7</v>
      </c>
      <c r="B3" s="109" t="s">
        <v>8</v>
      </c>
    </row>
    <row r="4" ht="35.1" customHeight="1" spans="1:2">
      <c r="A4" s="109" t="s">
        <v>9</v>
      </c>
      <c r="B4" s="109" t="s">
        <v>10</v>
      </c>
    </row>
    <row r="5" ht="35.1" customHeight="1" spans="1:2">
      <c r="A5" s="109" t="s">
        <v>11</v>
      </c>
      <c r="B5" s="109" t="s">
        <v>12</v>
      </c>
    </row>
    <row r="6" ht="35.1" customHeight="1" spans="1:2">
      <c r="A6" s="109" t="s">
        <v>13</v>
      </c>
      <c r="B6" s="109" t="s">
        <v>14</v>
      </c>
    </row>
    <row r="7" ht="35.1" customHeight="1" spans="1:2">
      <c r="A7" s="109" t="s">
        <v>15</v>
      </c>
      <c r="B7" s="109" t="s">
        <v>16</v>
      </c>
    </row>
    <row r="8" ht="35.1" customHeight="1" spans="1:2">
      <c r="A8" s="109" t="s">
        <v>17</v>
      </c>
      <c r="B8" s="109" t="s">
        <v>18</v>
      </c>
    </row>
    <row r="9" ht="35.1" customHeight="1" spans="1:2">
      <c r="A9" s="109" t="s">
        <v>19</v>
      </c>
      <c r="B9" s="109" t="s">
        <v>20</v>
      </c>
    </row>
    <row r="10" ht="35.1" customHeight="1" spans="1:2">
      <c r="A10" s="109" t="s">
        <v>21</v>
      </c>
      <c r="B10" s="109" t="s">
        <v>22</v>
      </c>
    </row>
    <row r="11" ht="35.1" customHeight="1" spans="1:2">
      <c r="A11" s="109" t="s">
        <v>23</v>
      </c>
      <c r="B11" s="109" t="s">
        <v>24</v>
      </c>
    </row>
    <row r="12" ht="35.1" customHeight="1" spans="1:2">
      <c r="A12" s="109" t="s">
        <v>25</v>
      </c>
      <c r="B12" s="109" t="s">
        <v>26</v>
      </c>
    </row>
    <row r="13" ht="35.1" customHeight="1" spans="1:2">
      <c r="A13" s="109" t="s">
        <v>27</v>
      </c>
      <c r="B13" s="109" t="s">
        <v>28</v>
      </c>
    </row>
    <row r="14" ht="35.1" customHeight="1" spans="1:2">
      <c r="A14" s="109" t="s">
        <v>29</v>
      </c>
      <c r="B14" s="109" t="s">
        <v>30</v>
      </c>
    </row>
    <row r="15" ht="35.1" customHeight="1" spans="1:2">
      <c r="A15" s="109" t="s">
        <v>31</v>
      </c>
      <c r="B15" s="109" t="s">
        <v>32</v>
      </c>
    </row>
    <row r="16" ht="35.1" customHeight="1" spans="1:2">
      <c r="A16" s="109" t="s">
        <v>33</v>
      </c>
      <c r="B16" s="109" t="s">
        <v>34</v>
      </c>
    </row>
  </sheetData>
  <mergeCells count="1">
    <mergeCell ref="A1:B1"/>
  </mergeCells>
  <printOptions horizontalCentered="1" verticalCentered="1"/>
  <pageMargins left="1.34166666666667" right="0.751388888888889" top="1" bottom="1" header="0.511805555555556" footer="0.511805555555556"/>
  <pageSetup paperSize="9" scale="9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pane ySplit="5" topLeftCell="A18" activePane="bottomLeft" state="frozen"/>
      <selection/>
      <selection pane="bottomLeft" activeCell="A4" sqref="A4:D36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9" width="9.75" customWidth="1"/>
  </cols>
  <sheetData>
    <row r="1" ht="14.25" customHeight="1" spans="1:5">
      <c r="A1" s="60"/>
      <c r="B1" s="83"/>
      <c r="C1" s="96"/>
      <c r="D1" s="103" t="s">
        <v>35</v>
      </c>
      <c r="E1" s="98" t="s">
        <v>36</v>
      </c>
    </row>
    <row r="2" ht="19.9" customHeight="1" spans="1:5">
      <c r="A2" s="99" t="s">
        <v>6</v>
      </c>
      <c r="B2" s="99"/>
      <c r="C2" s="99"/>
      <c r="D2" s="99"/>
      <c r="E2" s="98"/>
    </row>
    <row r="3" ht="17.1" customHeight="1" spans="1:5">
      <c r="A3" s="65" t="s">
        <v>37</v>
      </c>
      <c r="B3" s="94"/>
      <c r="C3" s="94"/>
      <c r="D3" s="100" t="s">
        <v>38</v>
      </c>
      <c r="E3" s="101"/>
    </row>
    <row r="4" ht="21.4" customHeight="1" spans="1:5">
      <c r="A4" s="68" t="s">
        <v>39</v>
      </c>
      <c r="B4" s="68"/>
      <c r="C4" s="68" t="s">
        <v>40</v>
      </c>
      <c r="D4" s="68"/>
      <c r="E4" s="87"/>
    </row>
    <row r="5" ht="21.4" customHeight="1" spans="1:5">
      <c r="A5" s="68" t="s">
        <v>41</v>
      </c>
      <c r="B5" s="68" t="s">
        <v>42</v>
      </c>
      <c r="C5" s="68" t="s">
        <v>41</v>
      </c>
      <c r="D5" s="68" t="s">
        <v>42</v>
      </c>
      <c r="E5" s="87"/>
    </row>
    <row r="6" ht="19.9" customHeight="1" spans="1:5">
      <c r="A6" s="91" t="s">
        <v>43</v>
      </c>
      <c r="B6" s="73">
        <v>507.52</v>
      </c>
      <c r="C6" s="91" t="s">
        <v>44</v>
      </c>
      <c r="D6" s="73"/>
      <c r="E6" s="80"/>
    </row>
    <row r="7" ht="19.9" customHeight="1" spans="1:5">
      <c r="A7" s="91" t="s">
        <v>45</v>
      </c>
      <c r="B7" s="73"/>
      <c r="C7" s="91" t="s">
        <v>46</v>
      </c>
      <c r="D7" s="73"/>
      <c r="E7" s="80"/>
    </row>
    <row r="8" ht="19.9" customHeight="1" spans="1:5">
      <c r="A8" s="91" t="s">
        <v>47</v>
      </c>
      <c r="B8" s="73"/>
      <c r="C8" s="91" t="s">
        <v>48</v>
      </c>
      <c r="D8" s="73"/>
      <c r="E8" s="80"/>
    </row>
    <row r="9" ht="19.9" customHeight="1" spans="1:5">
      <c r="A9" s="91" t="s">
        <v>49</v>
      </c>
      <c r="B9" s="73"/>
      <c r="C9" s="91" t="s">
        <v>50</v>
      </c>
      <c r="D9" s="73"/>
      <c r="E9" s="80"/>
    </row>
    <row r="10" ht="19.9" customHeight="1" spans="1:5">
      <c r="A10" s="91" t="s">
        <v>51</v>
      </c>
      <c r="B10" s="73"/>
      <c r="C10" s="91" t="s">
        <v>52</v>
      </c>
      <c r="D10" s="73">
        <v>394.35</v>
      </c>
      <c r="E10" s="80"/>
    </row>
    <row r="11" ht="19.9" customHeight="1" spans="1:5">
      <c r="A11" s="91" t="s">
        <v>53</v>
      </c>
      <c r="B11" s="73"/>
      <c r="C11" s="91" t="s">
        <v>54</v>
      </c>
      <c r="D11" s="73"/>
      <c r="E11" s="80"/>
    </row>
    <row r="12" ht="19.9" customHeight="1" spans="1:5">
      <c r="A12" s="91" t="s">
        <v>55</v>
      </c>
      <c r="B12" s="73"/>
      <c r="C12" s="91" t="s">
        <v>56</v>
      </c>
      <c r="D12" s="73"/>
      <c r="E12" s="80"/>
    </row>
    <row r="13" ht="19.9" customHeight="1" spans="1:5">
      <c r="A13" s="91" t="s">
        <v>55</v>
      </c>
      <c r="B13" s="73"/>
      <c r="C13" s="91" t="s">
        <v>57</v>
      </c>
      <c r="D13" s="73">
        <v>62.17</v>
      </c>
      <c r="E13" s="80"/>
    </row>
    <row r="14" ht="19.9" customHeight="1" spans="1:5">
      <c r="A14" s="91" t="s">
        <v>55</v>
      </c>
      <c r="B14" s="73"/>
      <c r="C14" s="91" t="s">
        <v>58</v>
      </c>
      <c r="D14" s="73"/>
      <c r="E14" s="80"/>
    </row>
    <row r="15" ht="19.9" customHeight="1" spans="1:5">
      <c r="A15" s="91" t="s">
        <v>55</v>
      </c>
      <c r="B15" s="73"/>
      <c r="C15" s="91" t="s">
        <v>59</v>
      </c>
      <c r="D15" s="73">
        <v>16.94</v>
      </c>
      <c r="E15" s="80"/>
    </row>
    <row r="16" ht="19.9" customHeight="1" spans="1:5">
      <c r="A16" s="91" t="s">
        <v>55</v>
      </c>
      <c r="B16" s="73"/>
      <c r="C16" s="91" t="s">
        <v>60</v>
      </c>
      <c r="D16" s="73"/>
      <c r="E16" s="80"/>
    </row>
    <row r="17" ht="19.9" customHeight="1" spans="1:5">
      <c r="A17" s="91" t="s">
        <v>55</v>
      </c>
      <c r="B17" s="73"/>
      <c r="C17" s="91" t="s">
        <v>61</v>
      </c>
      <c r="D17" s="73"/>
      <c r="E17" s="80"/>
    </row>
    <row r="18" ht="19.9" customHeight="1" spans="1:5">
      <c r="A18" s="91" t="s">
        <v>55</v>
      </c>
      <c r="B18" s="73"/>
      <c r="C18" s="91" t="s">
        <v>62</v>
      </c>
      <c r="D18" s="73"/>
      <c r="E18" s="80"/>
    </row>
    <row r="19" ht="19.9" customHeight="1" spans="1:5">
      <c r="A19" s="91" t="s">
        <v>55</v>
      </c>
      <c r="B19" s="73"/>
      <c r="C19" s="91" t="s">
        <v>63</v>
      </c>
      <c r="D19" s="73"/>
      <c r="E19" s="80"/>
    </row>
    <row r="20" ht="19.9" customHeight="1" spans="1:5">
      <c r="A20" s="91" t="s">
        <v>55</v>
      </c>
      <c r="B20" s="73"/>
      <c r="C20" s="91" t="s">
        <v>64</v>
      </c>
      <c r="D20" s="73"/>
      <c r="E20" s="80"/>
    </row>
    <row r="21" ht="19.9" customHeight="1" spans="1:5">
      <c r="A21" s="91" t="s">
        <v>55</v>
      </c>
      <c r="B21" s="73"/>
      <c r="C21" s="91" t="s">
        <v>65</v>
      </c>
      <c r="D21" s="73"/>
      <c r="E21" s="80"/>
    </row>
    <row r="22" ht="19.9" customHeight="1" spans="1:5">
      <c r="A22" s="91" t="s">
        <v>55</v>
      </c>
      <c r="B22" s="73"/>
      <c r="C22" s="91" t="s">
        <v>66</v>
      </c>
      <c r="D22" s="73"/>
      <c r="E22" s="80"/>
    </row>
    <row r="23" ht="19.9" customHeight="1" spans="1:5">
      <c r="A23" s="91" t="s">
        <v>55</v>
      </c>
      <c r="B23" s="73"/>
      <c r="C23" s="91" t="s">
        <v>67</v>
      </c>
      <c r="D23" s="73"/>
      <c r="E23" s="80"/>
    </row>
    <row r="24" ht="19.9" customHeight="1" spans="1:5">
      <c r="A24" s="91" t="s">
        <v>55</v>
      </c>
      <c r="B24" s="73"/>
      <c r="C24" s="91" t="s">
        <v>68</v>
      </c>
      <c r="D24" s="73"/>
      <c r="E24" s="80"/>
    </row>
    <row r="25" ht="19.9" customHeight="1" spans="1:5">
      <c r="A25" s="91" t="s">
        <v>55</v>
      </c>
      <c r="B25" s="73"/>
      <c r="C25" s="91" t="s">
        <v>69</v>
      </c>
      <c r="D25" s="73">
        <v>34.05</v>
      </c>
      <c r="E25" s="80"/>
    </row>
    <row r="26" ht="19.9" customHeight="1" spans="1:5">
      <c r="A26" s="91" t="s">
        <v>55</v>
      </c>
      <c r="B26" s="73"/>
      <c r="C26" s="91" t="s">
        <v>70</v>
      </c>
      <c r="D26" s="73"/>
      <c r="E26" s="80"/>
    </row>
    <row r="27" ht="19.9" customHeight="1" spans="1:5">
      <c r="A27" s="91" t="s">
        <v>55</v>
      </c>
      <c r="B27" s="73"/>
      <c r="C27" s="91" t="s">
        <v>71</v>
      </c>
      <c r="D27" s="73"/>
      <c r="E27" s="80"/>
    </row>
    <row r="28" ht="19.9" customHeight="1" spans="1:5">
      <c r="A28" s="91" t="s">
        <v>55</v>
      </c>
      <c r="B28" s="73"/>
      <c r="C28" s="91" t="s">
        <v>72</v>
      </c>
      <c r="D28" s="73"/>
      <c r="E28" s="80"/>
    </row>
    <row r="29" ht="19.9" customHeight="1" spans="1:5">
      <c r="A29" s="91" t="s">
        <v>55</v>
      </c>
      <c r="B29" s="73"/>
      <c r="C29" s="91" t="s">
        <v>73</v>
      </c>
      <c r="D29" s="73"/>
      <c r="E29" s="80"/>
    </row>
    <row r="30" ht="19.9" customHeight="1" spans="1:5">
      <c r="A30" s="91" t="s">
        <v>55</v>
      </c>
      <c r="B30" s="73"/>
      <c r="C30" s="91" t="s">
        <v>74</v>
      </c>
      <c r="D30" s="73"/>
      <c r="E30" s="80"/>
    </row>
    <row r="31" ht="19.9" customHeight="1" spans="1:5">
      <c r="A31" s="91" t="s">
        <v>55</v>
      </c>
      <c r="B31" s="73"/>
      <c r="C31" s="91" t="s">
        <v>75</v>
      </c>
      <c r="D31" s="73"/>
      <c r="E31" s="80"/>
    </row>
    <row r="32" ht="19.9" customHeight="1" spans="1:5">
      <c r="A32" s="91" t="s">
        <v>55</v>
      </c>
      <c r="B32" s="73"/>
      <c r="C32" s="91" t="s">
        <v>76</v>
      </c>
      <c r="D32" s="73"/>
      <c r="E32" s="80"/>
    </row>
    <row r="33" ht="19.9" customHeight="1" spans="1:5">
      <c r="A33" s="91" t="s">
        <v>55</v>
      </c>
      <c r="B33" s="73"/>
      <c r="C33" s="91" t="s">
        <v>77</v>
      </c>
      <c r="D33" s="73"/>
      <c r="E33" s="80"/>
    </row>
    <row r="34" ht="19.9" customHeight="1" spans="1:5">
      <c r="A34" s="69" t="s">
        <v>78</v>
      </c>
      <c r="B34" s="70">
        <v>507.52</v>
      </c>
      <c r="C34" s="69" t="s">
        <v>79</v>
      </c>
      <c r="D34" s="70">
        <v>507.52</v>
      </c>
      <c r="E34" s="81"/>
    </row>
    <row r="35" ht="19.9" customHeight="1" spans="1:5">
      <c r="A35" s="90" t="s">
        <v>80</v>
      </c>
      <c r="B35" s="73"/>
      <c r="C35" s="90"/>
      <c r="D35" s="73"/>
      <c r="E35" s="104"/>
    </row>
    <row r="36" ht="19.9" customHeight="1" spans="1:5">
      <c r="A36" s="69" t="s">
        <v>81</v>
      </c>
      <c r="B36" s="70">
        <v>507.52</v>
      </c>
      <c r="C36" s="69" t="s">
        <v>82</v>
      </c>
      <c r="D36" s="70">
        <v>507.52</v>
      </c>
      <c r="E36" s="105"/>
    </row>
    <row r="37" ht="8.45" customHeight="1" spans="1:5">
      <c r="A37" s="102"/>
      <c r="B37" s="106"/>
      <c r="C37" s="106"/>
      <c r="D37" s="102"/>
      <c r="E37" s="107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opLeftCell="C1" workbookViewId="0">
      <pane ySplit="6" topLeftCell="A7" activePane="bottomLeft" state="frozen"/>
      <selection/>
      <selection pane="bottomLeft" activeCell="A4" sqref="A4:M8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</cols>
  <sheetData>
    <row r="1" ht="14.25" customHeight="1" spans="1:14">
      <c r="A1" s="83"/>
      <c r="B1" s="83"/>
      <c r="C1" s="62"/>
      <c r="D1" s="62"/>
      <c r="E1" s="62"/>
      <c r="F1" s="83"/>
      <c r="G1" s="83"/>
      <c r="H1" s="83"/>
      <c r="I1" s="83"/>
      <c r="J1" s="83"/>
      <c r="K1" s="83"/>
      <c r="L1" s="83"/>
      <c r="M1" s="63" t="s">
        <v>83</v>
      </c>
      <c r="N1" s="77"/>
    </row>
    <row r="2" ht="19.9" customHeight="1" spans="1:14">
      <c r="A2" s="64" t="s">
        <v>84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77" t="s">
        <v>36</v>
      </c>
    </row>
    <row r="3" ht="17.1" customHeight="1" spans="1:14">
      <c r="A3" s="65" t="s">
        <v>37</v>
      </c>
      <c r="B3" s="65"/>
      <c r="C3" s="66"/>
      <c r="D3" s="66"/>
      <c r="E3" s="95"/>
      <c r="F3" s="66"/>
      <c r="G3" s="95"/>
      <c r="H3" s="95"/>
      <c r="I3" s="95"/>
      <c r="J3" s="95"/>
      <c r="K3" s="95"/>
      <c r="L3" s="95"/>
      <c r="M3" s="67" t="s">
        <v>38</v>
      </c>
      <c r="N3" s="78"/>
    </row>
    <row r="4" ht="21.4" customHeight="1" spans="1:14">
      <c r="A4" s="84" t="s">
        <v>41</v>
      </c>
      <c r="B4" s="84"/>
      <c r="C4" s="84" t="s">
        <v>85</v>
      </c>
      <c r="D4" s="84" t="s">
        <v>86</v>
      </c>
      <c r="E4" s="84" t="s">
        <v>87</v>
      </c>
      <c r="F4" s="84" t="s">
        <v>88</v>
      </c>
      <c r="G4" s="84" t="s">
        <v>89</v>
      </c>
      <c r="H4" s="84" t="s">
        <v>90</v>
      </c>
      <c r="I4" s="84" t="s">
        <v>91</v>
      </c>
      <c r="J4" s="84" t="s">
        <v>92</v>
      </c>
      <c r="K4" s="84" t="s">
        <v>93</v>
      </c>
      <c r="L4" s="84" t="s">
        <v>94</v>
      </c>
      <c r="M4" s="84" t="s">
        <v>95</v>
      </c>
      <c r="N4" s="80"/>
    </row>
    <row r="5" ht="21.4" customHeight="1" spans="1:14">
      <c r="A5" s="84" t="s">
        <v>96</v>
      </c>
      <c r="B5" s="84" t="s">
        <v>97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0"/>
    </row>
    <row r="6" ht="21.4" customHeight="1" spans="1:14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0"/>
    </row>
    <row r="7" ht="19.9" customHeight="1" spans="1:14">
      <c r="A7" s="69"/>
      <c r="B7" s="69" t="s">
        <v>98</v>
      </c>
      <c r="C7" s="70">
        <v>507.52</v>
      </c>
      <c r="D7" s="70"/>
      <c r="E7" s="70">
        <v>507.52</v>
      </c>
      <c r="F7" s="70"/>
      <c r="G7" s="70"/>
      <c r="H7" s="70"/>
      <c r="I7" s="70"/>
      <c r="J7" s="70"/>
      <c r="K7" s="70"/>
      <c r="L7" s="70"/>
      <c r="M7" s="70"/>
      <c r="N7" s="81"/>
    </row>
    <row r="8" ht="19.9" customHeight="1" spans="1:14">
      <c r="A8" s="71" t="s">
        <v>99</v>
      </c>
      <c r="B8" s="72" t="s">
        <v>100</v>
      </c>
      <c r="C8" s="73">
        <v>507.52</v>
      </c>
      <c r="D8" s="74"/>
      <c r="E8" s="74">
        <v>507.52</v>
      </c>
      <c r="F8" s="74"/>
      <c r="G8" s="74"/>
      <c r="H8" s="74"/>
      <c r="I8" s="74"/>
      <c r="J8" s="74"/>
      <c r="K8" s="74"/>
      <c r="L8" s="74"/>
      <c r="M8" s="74"/>
      <c r="N8" s="79"/>
    </row>
    <row r="9" ht="8.45" customHeight="1" spans="1:14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5"/>
      <c r="N9" s="82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pane ySplit="6" topLeftCell="A7" activePane="bottomLeft" state="frozen"/>
      <selection/>
      <selection pane="bottomLeft" activeCell="A4" sqref="A4:H14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4.25" customHeight="1" spans="1:9">
      <c r="A1" s="85"/>
      <c r="B1" s="85"/>
      <c r="C1" s="85"/>
      <c r="D1" s="85"/>
      <c r="E1" s="83"/>
      <c r="F1" s="62"/>
      <c r="G1" s="62"/>
      <c r="H1" s="63" t="s">
        <v>101</v>
      </c>
      <c r="I1" s="77"/>
    </row>
    <row r="2" ht="19.9" customHeight="1" spans="1:9">
      <c r="A2" s="64" t="s">
        <v>10</v>
      </c>
      <c r="B2" s="64"/>
      <c r="C2" s="64"/>
      <c r="D2" s="64"/>
      <c r="E2" s="64"/>
      <c r="F2" s="64"/>
      <c r="G2" s="64"/>
      <c r="H2" s="64"/>
      <c r="I2" s="77" t="s">
        <v>36</v>
      </c>
    </row>
    <row r="3" ht="17.1" customHeight="1" spans="1:9">
      <c r="A3" s="65" t="s">
        <v>37</v>
      </c>
      <c r="B3" s="65"/>
      <c r="C3" s="65"/>
      <c r="D3" s="65"/>
      <c r="E3" s="65"/>
      <c r="F3" s="66"/>
      <c r="G3" s="66"/>
      <c r="H3" s="67" t="s">
        <v>38</v>
      </c>
      <c r="I3" s="78"/>
    </row>
    <row r="4" ht="21.4" customHeight="1" spans="1:9">
      <c r="A4" s="68" t="s">
        <v>41</v>
      </c>
      <c r="B4" s="68"/>
      <c r="C4" s="68"/>
      <c r="D4" s="68"/>
      <c r="E4" s="68"/>
      <c r="F4" s="68" t="s">
        <v>85</v>
      </c>
      <c r="G4" s="68" t="s">
        <v>102</v>
      </c>
      <c r="H4" s="68" t="s">
        <v>103</v>
      </c>
      <c r="I4" s="79"/>
    </row>
    <row r="5" ht="21.4" customHeight="1" spans="1:9">
      <c r="A5" s="68" t="s">
        <v>104</v>
      </c>
      <c r="B5" s="68"/>
      <c r="C5" s="68"/>
      <c r="D5" s="68" t="s">
        <v>96</v>
      </c>
      <c r="E5" s="68" t="s">
        <v>97</v>
      </c>
      <c r="F5" s="68"/>
      <c r="G5" s="68"/>
      <c r="H5" s="68"/>
      <c r="I5" s="79"/>
    </row>
    <row r="6" ht="21.4" customHeight="1" spans="1:9">
      <c r="A6" s="68" t="s">
        <v>105</v>
      </c>
      <c r="B6" s="68" t="s">
        <v>106</v>
      </c>
      <c r="C6" s="68" t="s">
        <v>107</v>
      </c>
      <c r="D6" s="68"/>
      <c r="E6" s="68"/>
      <c r="F6" s="68"/>
      <c r="G6" s="68"/>
      <c r="H6" s="68"/>
      <c r="I6" s="80"/>
    </row>
    <row r="7" ht="19.9" customHeight="1" spans="1:9">
      <c r="A7" s="69"/>
      <c r="B7" s="69"/>
      <c r="C7" s="69"/>
      <c r="D7" s="69"/>
      <c r="E7" s="69" t="s">
        <v>98</v>
      </c>
      <c r="F7" s="70">
        <v>507.52</v>
      </c>
      <c r="G7" s="70">
        <v>485.49</v>
      </c>
      <c r="H7" s="70">
        <v>22.03</v>
      </c>
      <c r="I7" s="81"/>
    </row>
    <row r="8" ht="19.9" customHeight="1" spans="1:9">
      <c r="A8" s="71" t="s">
        <v>108</v>
      </c>
      <c r="B8" s="71" t="s">
        <v>109</v>
      </c>
      <c r="C8" s="71" t="s">
        <v>110</v>
      </c>
      <c r="D8" s="71" t="s">
        <v>99</v>
      </c>
      <c r="E8" s="72" t="s">
        <v>111</v>
      </c>
      <c r="F8" s="73">
        <v>394.35</v>
      </c>
      <c r="G8" s="74">
        <v>372.32</v>
      </c>
      <c r="H8" s="74">
        <v>22.03</v>
      </c>
      <c r="I8" s="80"/>
    </row>
    <row r="9" ht="19.9" customHeight="1" spans="1:9">
      <c r="A9" s="71" t="s">
        <v>112</v>
      </c>
      <c r="B9" s="71" t="s">
        <v>113</v>
      </c>
      <c r="C9" s="71" t="s">
        <v>113</v>
      </c>
      <c r="D9" s="71" t="s">
        <v>99</v>
      </c>
      <c r="E9" s="72" t="s">
        <v>114</v>
      </c>
      <c r="F9" s="73">
        <v>39.16</v>
      </c>
      <c r="G9" s="74">
        <v>39.16</v>
      </c>
      <c r="H9" s="74"/>
      <c r="I9" s="80"/>
    </row>
    <row r="10" ht="19.9" customHeight="1" spans="1:9">
      <c r="A10" s="71" t="s">
        <v>112</v>
      </c>
      <c r="B10" s="71" t="s">
        <v>113</v>
      </c>
      <c r="C10" s="71" t="s">
        <v>115</v>
      </c>
      <c r="D10" s="71" t="s">
        <v>99</v>
      </c>
      <c r="E10" s="72" t="s">
        <v>116</v>
      </c>
      <c r="F10" s="73">
        <v>19.58</v>
      </c>
      <c r="G10" s="74">
        <v>19.58</v>
      </c>
      <c r="H10" s="74"/>
      <c r="I10" s="80"/>
    </row>
    <row r="11" ht="19.9" customHeight="1" spans="1:9">
      <c r="A11" s="71" t="s">
        <v>112</v>
      </c>
      <c r="B11" s="71" t="s">
        <v>117</v>
      </c>
      <c r="C11" s="71" t="s">
        <v>117</v>
      </c>
      <c r="D11" s="71" t="s">
        <v>99</v>
      </c>
      <c r="E11" s="72" t="s">
        <v>118</v>
      </c>
      <c r="F11" s="73">
        <v>3.43</v>
      </c>
      <c r="G11" s="74">
        <v>3.43</v>
      </c>
      <c r="H11" s="74"/>
      <c r="I11" s="80"/>
    </row>
    <row r="12" ht="19.9" customHeight="1" spans="1:9">
      <c r="A12" s="71" t="s">
        <v>119</v>
      </c>
      <c r="B12" s="71" t="s">
        <v>120</v>
      </c>
      <c r="C12" s="71" t="s">
        <v>109</v>
      </c>
      <c r="D12" s="71" t="s">
        <v>99</v>
      </c>
      <c r="E12" s="72" t="s">
        <v>121</v>
      </c>
      <c r="F12" s="73">
        <v>14.96</v>
      </c>
      <c r="G12" s="74">
        <v>14.96</v>
      </c>
      <c r="H12" s="74"/>
      <c r="I12" s="80"/>
    </row>
    <row r="13" ht="19.9" customHeight="1" spans="1:9">
      <c r="A13" s="71" t="s">
        <v>119</v>
      </c>
      <c r="B13" s="71" t="s">
        <v>120</v>
      </c>
      <c r="C13" s="71" t="s">
        <v>122</v>
      </c>
      <c r="D13" s="71" t="s">
        <v>99</v>
      </c>
      <c r="E13" s="72" t="s">
        <v>123</v>
      </c>
      <c r="F13" s="73">
        <v>1.98</v>
      </c>
      <c r="G13" s="74">
        <v>1.98</v>
      </c>
      <c r="H13" s="74"/>
      <c r="I13" s="80"/>
    </row>
    <row r="14" ht="19.9" customHeight="1" spans="1:9">
      <c r="A14" s="71" t="s">
        <v>124</v>
      </c>
      <c r="B14" s="71" t="s">
        <v>109</v>
      </c>
      <c r="C14" s="71" t="s">
        <v>110</v>
      </c>
      <c r="D14" s="71" t="s">
        <v>99</v>
      </c>
      <c r="E14" s="72" t="s">
        <v>125</v>
      </c>
      <c r="F14" s="73">
        <v>34.05</v>
      </c>
      <c r="G14" s="74">
        <v>34.05</v>
      </c>
      <c r="H14" s="74"/>
      <c r="I14" s="80"/>
    </row>
    <row r="15" ht="8.45" customHeight="1" spans="1:9">
      <c r="A15" s="75"/>
      <c r="B15" s="75"/>
      <c r="C15" s="75"/>
      <c r="D15" s="75"/>
      <c r="E15" s="76"/>
      <c r="F15" s="76"/>
      <c r="G15" s="76"/>
      <c r="H15" s="76"/>
      <c r="I15" s="82"/>
    </row>
  </sheetData>
  <mergeCells count="9"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22" activePane="bottomLeft" state="frozen"/>
      <selection/>
      <selection pane="bottomLeft" activeCell="A4" sqref="A4:G34"/>
    </sheetView>
  </sheetViews>
  <sheetFormatPr defaultColWidth="10" defaultRowHeight="13.5" outlineLevelCol="7"/>
  <cols>
    <col min="1" max="1" width="33.375" customWidth="1"/>
    <col min="2" max="2" width="16.375" customWidth="1"/>
    <col min="3" max="3" width="33.375" customWidth="1"/>
    <col min="4" max="6" width="16.375" customWidth="1"/>
    <col min="7" max="7" width="18.25" customWidth="1"/>
    <col min="8" max="8" width="1.5" customWidth="1"/>
    <col min="9" max="10" width="9.75" customWidth="1"/>
  </cols>
  <sheetData>
    <row r="1" ht="14.25" customHeight="1" spans="1:8">
      <c r="A1" s="60"/>
      <c r="B1" s="96"/>
      <c r="C1" s="96"/>
      <c r="D1" s="96"/>
      <c r="E1" s="96"/>
      <c r="F1" s="96"/>
      <c r="G1" s="97" t="s">
        <v>126</v>
      </c>
      <c r="H1" s="98" t="s">
        <v>36</v>
      </c>
    </row>
    <row r="2" ht="19.9" customHeight="1" spans="1:8">
      <c r="A2" s="99" t="s">
        <v>12</v>
      </c>
      <c r="B2" s="99"/>
      <c r="C2" s="99"/>
      <c r="D2" s="99"/>
      <c r="E2" s="99"/>
      <c r="F2" s="99"/>
      <c r="G2" s="99"/>
      <c r="H2" s="98"/>
    </row>
    <row r="3" ht="17.1" customHeight="1" spans="1:8">
      <c r="A3" s="65" t="s">
        <v>37</v>
      </c>
      <c r="B3" s="65"/>
      <c r="C3" s="94"/>
      <c r="D3" s="94"/>
      <c r="E3" s="94"/>
      <c r="F3" s="94"/>
      <c r="G3" s="100" t="s">
        <v>38</v>
      </c>
      <c r="H3" s="101"/>
    </row>
    <row r="4" ht="21.4" customHeight="1" spans="1:8">
      <c r="A4" s="68" t="s">
        <v>39</v>
      </c>
      <c r="B4" s="68"/>
      <c r="C4" s="68" t="s">
        <v>40</v>
      </c>
      <c r="D4" s="68"/>
      <c r="E4" s="68"/>
      <c r="F4" s="68"/>
      <c r="G4" s="68"/>
      <c r="H4" s="87"/>
    </row>
    <row r="5" ht="21.4" customHeight="1" spans="1:8">
      <c r="A5" s="68" t="s">
        <v>41</v>
      </c>
      <c r="B5" s="68" t="s">
        <v>42</v>
      </c>
      <c r="C5" s="68" t="s">
        <v>41</v>
      </c>
      <c r="D5" s="68" t="s">
        <v>85</v>
      </c>
      <c r="E5" s="68" t="s">
        <v>127</v>
      </c>
      <c r="F5" s="68" t="s">
        <v>128</v>
      </c>
      <c r="G5" s="68" t="s">
        <v>129</v>
      </c>
      <c r="H5" s="87"/>
    </row>
    <row r="6" ht="19.9" customHeight="1" spans="1:8">
      <c r="A6" s="90" t="s">
        <v>130</v>
      </c>
      <c r="B6" s="73">
        <v>507.52</v>
      </c>
      <c r="C6" s="90" t="s">
        <v>131</v>
      </c>
      <c r="D6" s="73">
        <v>507.52</v>
      </c>
      <c r="E6" s="73">
        <v>507.52</v>
      </c>
      <c r="F6" s="73"/>
      <c r="G6" s="73"/>
      <c r="H6" s="80"/>
    </row>
    <row r="7" ht="19.9" customHeight="1" spans="1:8">
      <c r="A7" s="91" t="s">
        <v>132</v>
      </c>
      <c r="B7" s="73">
        <v>507.52</v>
      </c>
      <c r="C7" s="91" t="s">
        <v>133</v>
      </c>
      <c r="D7" s="73"/>
      <c r="E7" s="73"/>
      <c r="F7" s="73"/>
      <c r="G7" s="73"/>
      <c r="H7" s="80"/>
    </row>
    <row r="8" ht="19.9" customHeight="1" spans="1:8">
      <c r="A8" s="91" t="s">
        <v>134</v>
      </c>
      <c r="B8" s="73"/>
      <c r="C8" s="91" t="s">
        <v>135</v>
      </c>
      <c r="D8" s="73"/>
      <c r="E8" s="73"/>
      <c r="F8" s="73"/>
      <c r="G8" s="73"/>
      <c r="H8" s="80"/>
    </row>
    <row r="9" ht="19.9" customHeight="1" spans="1:8">
      <c r="A9" s="91" t="s">
        <v>136</v>
      </c>
      <c r="B9" s="73"/>
      <c r="C9" s="91" t="s">
        <v>137</v>
      </c>
      <c r="D9" s="73"/>
      <c r="E9" s="73"/>
      <c r="F9" s="73"/>
      <c r="G9" s="73"/>
      <c r="H9" s="80"/>
    </row>
    <row r="10" ht="19.9" customHeight="1" spans="1:8">
      <c r="A10" s="90" t="s">
        <v>138</v>
      </c>
      <c r="B10" s="73"/>
      <c r="C10" s="91" t="s">
        <v>139</v>
      </c>
      <c r="D10" s="73"/>
      <c r="E10" s="73"/>
      <c r="F10" s="73"/>
      <c r="G10" s="73"/>
      <c r="H10" s="80"/>
    </row>
    <row r="11" ht="19.9" customHeight="1" spans="1:8">
      <c r="A11" s="91" t="s">
        <v>132</v>
      </c>
      <c r="B11" s="73"/>
      <c r="C11" s="91" t="s">
        <v>140</v>
      </c>
      <c r="D11" s="73">
        <v>394.35</v>
      </c>
      <c r="E11" s="73">
        <v>394.35</v>
      </c>
      <c r="F11" s="73"/>
      <c r="G11" s="73"/>
      <c r="H11" s="80"/>
    </row>
    <row r="12" ht="19.9" customHeight="1" spans="1:8">
      <c r="A12" s="91" t="s">
        <v>134</v>
      </c>
      <c r="B12" s="73"/>
      <c r="C12" s="91" t="s">
        <v>141</v>
      </c>
      <c r="D12" s="73"/>
      <c r="E12" s="73"/>
      <c r="F12" s="73"/>
      <c r="G12" s="73"/>
      <c r="H12" s="80"/>
    </row>
    <row r="13" ht="19.9" customHeight="1" spans="1:8">
      <c r="A13" s="91" t="s">
        <v>136</v>
      </c>
      <c r="B13" s="73"/>
      <c r="C13" s="91" t="s">
        <v>142</v>
      </c>
      <c r="D13" s="73"/>
      <c r="E13" s="73"/>
      <c r="F13" s="73"/>
      <c r="G13" s="73"/>
      <c r="H13" s="80"/>
    </row>
    <row r="14" ht="19.9" customHeight="1" spans="1:8">
      <c r="A14" s="91" t="s">
        <v>143</v>
      </c>
      <c r="B14" s="73"/>
      <c r="C14" s="91" t="s">
        <v>144</v>
      </c>
      <c r="D14" s="73">
        <v>62.17</v>
      </c>
      <c r="E14" s="73">
        <v>62.17</v>
      </c>
      <c r="F14" s="73"/>
      <c r="G14" s="73"/>
      <c r="H14" s="80"/>
    </row>
    <row r="15" ht="19.9" customHeight="1" spans="1:8">
      <c r="A15" s="91" t="s">
        <v>143</v>
      </c>
      <c r="B15" s="73"/>
      <c r="C15" s="91" t="s">
        <v>145</v>
      </c>
      <c r="D15" s="73"/>
      <c r="E15" s="73"/>
      <c r="F15" s="73"/>
      <c r="G15" s="73"/>
      <c r="H15" s="80"/>
    </row>
    <row r="16" ht="19.9" customHeight="1" spans="1:8">
      <c r="A16" s="91" t="s">
        <v>143</v>
      </c>
      <c r="B16" s="73"/>
      <c r="C16" s="91" t="s">
        <v>146</v>
      </c>
      <c r="D16" s="73">
        <v>16.94</v>
      </c>
      <c r="E16" s="73">
        <v>16.94</v>
      </c>
      <c r="F16" s="73"/>
      <c r="G16" s="73"/>
      <c r="H16" s="80"/>
    </row>
    <row r="17" ht="19.9" customHeight="1" spans="1:8">
      <c r="A17" s="91" t="s">
        <v>143</v>
      </c>
      <c r="B17" s="73"/>
      <c r="C17" s="91" t="s">
        <v>147</v>
      </c>
      <c r="D17" s="73"/>
      <c r="E17" s="73"/>
      <c r="F17" s="73"/>
      <c r="G17" s="73"/>
      <c r="H17" s="80"/>
    </row>
    <row r="18" ht="19.9" customHeight="1" spans="1:8">
      <c r="A18" s="91" t="s">
        <v>143</v>
      </c>
      <c r="B18" s="73"/>
      <c r="C18" s="91" t="s">
        <v>148</v>
      </c>
      <c r="D18" s="73"/>
      <c r="E18" s="73"/>
      <c r="F18" s="73"/>
      <c r="G18" s="73"/>
      <c r="H18" s="80"/>
    </row>
    <row r="19" ht="19.9" customHeight="1" spans="1:8">
      <c r="A19" s="91" t="s">
        <v>143</v>
      </c>
      <c r="B19" s="73"/>
      <c r="C19" s="91" t="s">
        <v>149</v>
      </c>
      <c r="D19" s="73"/>
      <c r="E19" s="73"/>
      <c r="F19" s="73"/>
      <c r="G19" s="73"/>
      <c r="H19" s="80"/>
    </row>
    <row r="20" ht="19.9" customHeight="1" spans="1:8">
      <c r="A20" s="91" t="s">
        <v>143</v>
      </c>
      <c r="B20" s="73"/>
      <c r="C20" s="91" t="s">
        <v>150</v>
      </c>
      <c r="D20" s="73"/>
      <c r="E20" s="73"/>
      <c r="F20" s="73"/>
      <c r="G20" s="73"/>
      <c r="H20" s="80"/>
    </row>
    <row r="21" ht="19.9" customHeight="1" spans="1:8">
      <c r="A21" s="91" t="s">
        <v>143</v>
      </c>
      <c r="B21" s="73"/>
      <c r="C21" s="91" t="s">
        <v>151</v>
      </c>
      <c r="D21" s="73"/>
      <c r="E21" s="73"/>
      <c r="F21" s="73"/>
      <c r="G21" s="73"/>
      <c r="H21" s="80"/>
    </row>
    <row r="22" ht="19.9" customHeight="1" spans="1:8">
      <c r="A22" s="91" t="s">
        <v>143</v>
      </c>
      <c r="B22" s="73"/>
      <c r="C22" s="91" t="s">
        <v>152</v>
      </c>
      <c r="D22" s="73"/>
      <c r="E22" s="73"/>
      <c r="F22" s="73"/>
      <c r="G22" s="73"/>
      <c r="H22" s="80"/>
    </row>
    <row r="23" ht="19.9" customHeight="1" spans="1:8">
      <c r="A23" s="91" t="s">
        <v>143</v>
      </c>
      <c r="B23" s="73"/>
      <c r="C23" s="91" t="s">
        <v>153</v>
      </c>
      <c r="D23" s="73"/>
      <c r="E23" s="73"/>
      <c r="F23" s="73"/>
      <c r="G23" s="73"/>
      <c r="H23" s="80"/>
    </row>
    <row r="24" ht="19.9" customHeight="1" spans="1:8">
      <c r="A24" s="91" t="s">
        <v>143</v>
      </c>
      <c r="B24" s="73"/>
      <c r="C24" s="91" t="s">
        <v>154</v>
      </c>
      <c r="D24" s="73"/>
      <c r="E24" s="73"/>
      <c r="F24" s="73"/>
      <c r="G24" s="73"/>
      <c r="H24" s="80"/>
    </row>
    <row r="25" ht="19.9" customHeight="1" spans="1:8">
      <c r="A25" s="91" t="s">
        <v>143</v>
      </c>
      <c r="B25" s="73"/>
      <c r="C25" s="91" t="s">
        <v>155</v>
      </c>
      <c r="D25" s="73"/>
      <c r="E25" s="73"/>
      <c r="F25" s="73"/>
      <c r="G25" s="73"/>
      <c r="H25" s="80"/>
    </row>
    <row r="26" ht="19.9" customHeight="1" spans="1:8">
      <c r="A26" s="91" t="s">
        <v>143</v>
      </c>
      <c r="B26" s="73"/>
      <c r="C26" s="91" t="s">
        <v>156</v>
      </c>
      <c r="D26" s="73">
        <v>34.05</v>
      </c>
      <c r="E26" s="73">
        <v>34.05</v>
      </c>
      <c r="F26" s="73"/>
      <c r="G26" s="73"/>
      <c r="H26" s="80"/>
    </row>
    <row r="27" ht="19.9" customHeight="1" spans="1:8">
      <c r="A27" s="91" t="s">
        <v>143</v>
      </c>
      <c r="B27" s="73"/>
      <c r="C27" s="91" t="s">
        <v>157</v>
      </c>
      <c r="D27" s="73"/>
      <c r="E27" s="73"/>
      <c r="F27" s="73"/>
      <c r="G27" s="73"/>
      <c r="H27" s="80"/>
    </row>
    <row r="28" ht="19.9" customHeight="1" spans="1:8">
      <c r="A28" s="91" t="s">
        <v>143</v>
      </c>
      <c r="B28" s="73"/>
      <c r="C28" s="91" t="s">
        <v>158</v>
      </c>
      <c r="D28" s="73"/>
      <c r="E28" s="73"/>
      <c r="F28" s="73"/>
      <c r="G28" s="73"/>
      <c r="H28" s="80"/>
    </row>
    <row r="29" ht="19.9" customHeight="1" spans="1:8">
      <c r="A29" s="91" t="s">
        <v>143</v>
      </c>
      <c r="B29" s="73"/>
      <c r="C29" s="91" t="s">
        <v>159</v>
      </c>
      <c r="D29" s="73"/>
      <c r="E29" s="73"/>
      <c r="F29" s="73"/>
      <c r="G29" s="73"/>
      <c r="H29" s="80"/>
    </row>
    <row r="30" ht="19.9" customHeight="1" spans="1:8">
      <c r="A30" s="91" t="s">
        <v>143</v>
      </c>
      <c r="B30" s="73"/>
      <c r="C30" s="91" t="s">
        <v>160</v>
      </c>
      <c r="D30" s="73"/>
      <c r="E30" s="73"/>
      <c r="F30" s="73"/>
      <c r="G30" s="73"/>
      <c r="H30" s="80"/>
    </row>
    <row r="31" ht="19.9" customHeight="1" spans="1:8">
      <c r="A31" s="91" t="s">
        <v>143</v>
      </c>
      <c r="B31" s="73"/>
      <c r="C31" s="91" t="s">
        <v>161</v>
      </c>
      <c r="D31" s="73"/>
      <c r="E31" s="73"/>
      <c r="F31" s="73"/>
      <c r="G31" s="73"/>
      <c r="H31" s="80"/>
    </row>
    <row r="32" ht="19.9" customHeight="1" spans="1:8">
      <c r="A32" s="91" t="s">
        <v>143</v>
      </c>
      <c r="B32" s="73"/>
      <c r="C32" s="91" t="s">
        <v>162</v>
      </c>
      <c r="D32" s="73"/>
      <c r="E32" s="73"/>
      <c r="F32" s="73"/>
      <c r="G32" s="73"/>
      <c r="H32" s="80"/>
    </row>
    <row r="33" ht="19.9" customHeight="1" spans="1:8">
      <c r="A33" s="91" t="s">
        <v>143</v>
      </c>
      <c r="B33" s="73"/>
      <c r="C33" s="91" t="s">
        <v>163</v>
      </c>
      <c r="D33" s="73"/>
      <c r="E33" s="73"/>
      <c r="F33" s="73"/>
      <c r="G33" s="73"/>
      <c r="H33" s="80"/>
    </row>
    <row r="34" ht="19.9" customHeight="1" spans="1:8">
      <c r="A34" s="91" t="s">
        <v>143</v>
      </c>
      <c r="B34" s="73"/>
      <c r="C34" s="91" t="s">
        <v>164</v>
      </c>
      <c r="D34" s="73"/>
      <c r="E34" s="73"/>
      <c r="F34" s="73"/>
      <c r="G34" s="73"/>
      <c r="H34" s="80"/>
    </row>
    <row r="35" ht="8.45" customHeight="1" spans="1:8">
      <c r="A35" s="102"/>
      <c r="B35" s="102"/>
      <c r="C35" s="61"/>
      <c r="D35" s="102"/>
      <c r="E35" s="102"/>
      <c r="F35" s="102"/>
      <c r="G35" s="102"/>
      <c r="H35" s="93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6"/>
  <sheetViews>
    <sheetView topLeftCell="V1" workbookViewId="0">
      <pane ySplit="6" topLeftCell="A18" activePane="bottomLeft" state="frozen"/>
      <selection/>
      <selection pane="bottomLeft" activeCell="A4" sqref="A4:AM35"/>
    </sheetView>
  </sheetViews>
  <sheetFormatPr defaultColWidth="10" defaultRowHeight="13.5"/>
  <cols>
    <col min="1" max="1" width="16.375" customWidth="1"/>
    <col min="2" max="3" width="6.125" customWidth="1"/>
    <col min="4" max="4" width="13.375" customWidth="1"/>
    <col min="5" max="5" width="41" customWidth="1"/>
    <col min="6" max="39" width="10.25" customWidth="1"/>
    <col min="40" max="40" width="1.5" customWidth="1"/>
    <col min="41" max="41" width="9.75" customWidth="1"/>
  </cols>
  <sheetData>
    <row r="1" ht="14.25" customHeight="1" spans="1:40">
      <c r="A1" s="60"/>
      <c r="B1" s="60"/>
      <c r="C1" s="60"/>
      <c r="D1" s="60"/>
      <c r="E1" s="60"/>
      <c r="F1" s="60"/>
      <c r="G1" s="60"/>
      <c r="H1" s="85"/>
      <c r="I1" s="83"/>
      <c r="J1" s="83"/>
      <c r="K1" s="85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6" t="s">
        <v>165</v>
      </c>
      <c r="AN1" s="87"/>
    </row>
    <row r="2" ht="19.9" customHeight="1" spans="1:40">
      <c r="A2" s="64" t="s">
        <v>14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87"/>
    </row>
    <row r="3" ht="17.1" customHeight="1" spans="1:40">
      <c r="A3" s="65" t="s">
        <v>37</v>
      </c>
      <c r="B3" s="65"/>
      <c r="C3" s="65"/>
      <c r="D3" s="65"/>
      <c r="E3" s="65"/>
      <c r="G3" s="66"/>
      <c r="H3" s="88"/>
      <c r="I3" s="94"/>
      <c r="J3" s="94"/>
      <c r="K3" s="95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88" t="s">
        <v>38</v>
      </c>
      <c r="AM3" s="88"/>
      <c r="AN3" s="87"/>
    </row>
    <row r="4" ht="21.4" customHeight="1" spans="1:40">
      <c r="A4" s="68" t="s">
        <v>41</v>
      </c>
      <c r="B4" s="68"/>
      <c r="C4" s="68"/>
      <c r="D4" s="68"/>
      <c r="E4" s="68"/>
      <c r="F4" s="68" t="s">
        <v>166</v>
      </c>
      <c r="G4" s="68" t="s">
        <v>167</v>
      </c>
      <c r="H4" s="68"/>
      <c r="I4" s="68"/>
      <c r="J4" s="68"/>
      <c r="K4" s="68"/>
      <c r="L4" s="68"/>
      <c r="M4" s="68"/>
      <c r="N4" s="68"/>
      <c r="O4" s="68"/>
      <c r="P4" s="68"/>
      <c r="Q4" s="68" t="s">
        <v>168</v>
      </c>
      <c r="R4" s="68"/>
      <c r="S4" s="68"/>
      <c r="T4" s="68"/>
      <c r="U4" s="68"/>
      <c r="V4" s="68"/>
      <c r="W4" s="68"/>
      <c r="X4" s="68"/>
      <c r="Y4" s="68"/>
      <c r="Z4" s="68"/>
      <c r="AA4" s="68" t="s">
        <v>169</v>
      </c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87"/>
    </row>
    <row r="5" ht="21.4" customHeight="1" spans="1:40">
      <c r="A5" s="68"/>
      <c r="B5" s="68" t="s">
        <v>104</v>
      </c>
      <c r="C5" s="68"/>
      <c r="D5" s="68" t="s">
        <v>96</v>
      </c>
      <c r="E5" s="68" t="s">
        <v>97</v>
      </c>
      <c r="F5" s="68"/>
      <c r="G5" s="68" t="s">
        <v>85</v>
      </c>
      <c r="H5" s="68" t="s">
        <v>170</v>
      </c>
      <c r="I5" s="68"/>
      <c r="J5" s="68"/>
      <c r="K5" s="68" t="s">
        <v>171</v>
      </c>
      <c r="L5" s="68"/>
      <c r="M5" s="68"/>
      <c r="N5" s="68" t="s">
        <v>172</v>
      </c>
      <c r="O5" s="68"/>
      <c r="P5" s="68"/>
      <c r="Q5" s="68" t="s">
        <v>85</v>
      </c>
      <c r="R5" s="68" t="s">
        <v>170</v>
      </c>
      <c r="S5" s="68"/>
      <c r="T5" s="68"/>
      <c r="U5" s="68" t="s">
        <v>171</v>
      </c>
      <c r="V5" s="68"/>
      <c r="W5" s="68"/>
      <c r="X5" s="68" t="s">
        <v>172</v>
      </c>
      <c r="Y5" s="68"/>
      <c r="Z5" s="68"/>
      <c r="AA5" s="68" t="s">
        <v>85</v>
      </c>
      <c r="AB5" s="68" t="s">
        <v>170</v>
      </c>
      <c r="AC5" s="68"/>
      <c r="AD5" s="68"/>
      <c r="AE5" s="68" t="s">
        <v>171</v>
      </c>
      <c r="AF5" s="68"/>
      <c r="AG5" s="68"/>
      <c r="AH5" s="68" t="s">
        <v>172</v>
      </c>
      <c r="AI5" s="68"/>
      <c r="AJ5" s="68"/>
      <c r="AK5" s="68" t="s">
        <v>173</v>
      </c>
      <c r="AL5" s="68"/>
      <c r="AM5" s="68"/>
      <c r="AN5" s="87"/>
    </row>
    <row r="6" ht="21.4" customHeight="1" spans="1:40">
      <c r="A6" s="68"/>
      <c r="B6" s="68" t="s">
        <v>105</v>
      </c>
      <c r="C6" s="68" t="s">
        <v>106</v>
      </c>
      <c r="D6" s="68"/>
      <c r="E6" s="68"/>
      <c r="F6" s="68"/>
      <c r="G6" s="68"/>
      <c r="H6" s="68" t="s">
        <v>174</v>
      </c>
      <c r="I6" s="68" t="s">
        <v>102</v>
      </c>
      <c r="J6" s="68" t="s">
        <v>103</v>
      </c>
      <c r="K6" s="68" t="s">
        <v>174</v>
      </c>
      <c r="L6" s="68" t="s">
        <v>102</v>
      </c>
      <c r="M6" s="68" t="s">
        <v>103</v>
      </c>
      <c r="N6" s="68" t="s">
        <v>174</v>
      </c>
      <c r="O6" s="68" t="s">
        <v>102</v>
      </c>
      <c r="P6" s="68" t="s">
        <v>103</v>
      </c>
      <c r="Q6" s="68"/>
      <c r="R6" s="68" t="s">
        <v>174</v>
      </c>
      <c r="S6" s="68" t="s">
        <v>102</v>
      </c>
      <c r="T6" s="68" t="s">
        <v>103</v>
      </c>
      <c r="U6" s="68" t="s">
        <v>174</v>
      </c>
      <c r="V6" s="68" t="s">
        <v>102</v>
      </c>
      <c r="W6" s="68" t="s">
        <v>103</v>
      </c>
      <c r="X6" s="68" t="s">
        <v>174</v>
      </c>
      <c r="Y6" s="68" t="s">
        <v>102</v>
      </c>
      <c r="Z6" s="68" t="s">
        <v>103</v>
      </c>
      <c r="AA6" s="68"/>
      <c r="AB6" s="68" t="s">
        <v>174</v>
      </c>
      <c r="AC6" s="68" t="s">
        <v>102</v>
      </c>
      <c r="AD6" s="68" t="s">
        <v>103</v>
      </c>
      <c r="AE6" s="68" t="s">
        <v>174</v>
      </c>
      <c r="AF6" s="68" t="s">
        <v>102</v>
      </c>
      <c r="AG6" s="68" t="s">
        <v>103</v>
      </c>
      <c r="AH6" s="68" t="s">
        <v>174</v>
      </c>
      <c r="AI6" s="68" t="s">
        <v>102</v>
      </c>
      <c r="AJ6" s="68" t="s">
        <v>103</v>
      </c>
      <c r="AK6" s="68" t="s">
        <v>174</v>
      </c>
      <c r="AL6" s="68" t="s">
        <v>102</v>
      </c>
      <c r="AM6" s="68" t="s">
        <v>103</v>
      </c>
      <c r="AN6" s="87"/>
    </row>
    <row r="7" ht="19.9" customHeight="1" spans="1:40">
      <c r="A7" s="69"/>
      <c r="B7" s="69"/>
      <c r="C7" s="69"/>
      <c r="D7" s="69"/>
      <c r="E7" s="69" t="s">
        <v>98</v>
      </c>
      <c r="F7" s="70">
        <v>507.52</v>
      </c>
      <c r="G7" s="70">
        <v>507.52</v>
      </c>
      <c r="H7" s="70">
        <v>507.52</v>
      </c>
      <c r="I7" s="70">
        <v>485.49</v>
      </c>
      <c r="J7" s="70">
        <v>22.03</v>
      </c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87"/>
    </row>
    <row r="8" ht="19.9" customHeight="1" spans="1:40">
      <c r="A8" s="90" t="s">
        <v>175</v>
      </c>
      <c r="B8" s="89" t="s">
        <v>55</v>
      </c>
      <c r="C8" s="89" t="s">
        <v>176</v>
      </c>
      <c r="D8" s="90"/>
      <c r="E8" s="91" t="s">
        <v>177</v>
      </c>
      <c r="F8" s="73">
        <v>406.4</v>
      </c>
      <c r="G8" s="73">
        <v>406.4</v>
      </c>
      <c r="H8" s="73">
        <v>406.4</v>
      </c>
      <c r="I8" s="73">
        <v>403.9</v>
      </c>
      <c r="J8" s="73">
        <v>2.49</v>
      </c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87"/>
    </row>
    <row r="9" ht="19.9" customHeight="1" spans="1:40">
      <c r="A9" s="90" t="s">
        <v>178</v>
      </c>
      <c r="B9" s="89" t="s">
        <v>176</v>
      </c>
      <c r="C9" s="89" t="s">
        <v>179</v>
      </c>
      <c r="D9" s="90" t="s">
        <v>99</v>
      </c>
      <c r="E9" s="91" t="s">
        <v>180</v>
      </c>
      <c r="F9" s="73">
        <v>143.12</v>
      </c>
      <c r="G9" s="73">
        <v>143.12</v>
      </c>
      <c r="H9" s="73">
        <v>143.12</v>
      </c>
      <c r="I9" s="73">
        <v>143.12</v>
      </c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87"/>
    </row>
    <row r="10" ht="19.9" customHeight="1" spans="1:40">
      <c r="A10" s="90" t="s">
        <v>181</v>
      </c>
      <c r="B10" s="89" t="s">
        <v>176</v>
      </c>
      <c r="C10" s="89" t="s">
        <v>182</v>
      </c>
      <c r="D10" s="90" t="s">
        <v>99</v>
      </c>
      <c r="E10" s="91" t="s">
        <v>183</v>
      </c>
      <c r="F10" s="73">
        <v>22.75</v>
      </c>
      <c r="G10" s="73">
        <v>22.75</v>
      </c>
      <c r="H10" s="73">
        <v>22.75</v>
      </c>
      <c r="I10" s="73">
        <v>22.75</v>
      </c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87"/>
    </row>
    <row r="11" ht="19.9" customHeight="1" spans="1:40">
      <c r="A11" s="90" t="s">
        <v>184</v>
      </c>
      <c r="B11" s="89" t="s">
        <v>176</v>
      </c>
      <c r="C11" s="89" t="s">
        <v>185</v>
      </c>
      <c r="D11" s="90" t="s">
        <v>99</v>
      </c>
      <c r="E11" s="91" t="s">
        <v>186</v>
      </c>
      <c r="F11" s="73">
        <v>5.58</v>
      </c>
      <c r="G11" s="73">
        <v>5.58</v>
      </c>
      <c r="H11" s="73">
        <v>5.58</v>
      </c>
      <c r="I11" s="73">
        <v>3.09</v>
      </c>
      <c r="J11" s="73">
        <v>2.49</v>
      </c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87"/>
    </row>
    <row r="12" ht="19.9" customHeight="1" spans="1:40">
      <c r="A12" s="90" t="s">
        <v>187</v>
      </c>
      <c r="B12" s="89" t="s">
        <v>176</v>
      </c>
      <c r="C12" s="89" t="s">
        <v>188</v>
      </c>
      <c r="D12" s="90" t="s">
        <v>99</v>
      </c>
      <c r="E12" s="91" t="s">
        <v>189</v>
      </c>
      <c r="F12" s="73">
        <v>78.86</v>
      </c>
      <c r="G12" s="73">
        <v>78.86</v>
      </c>
      <c r="H12" s="73">
        <v>78.86</v>
      </c>
      <c r="I12" s="73">
        <v>78.86</v>
      </c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87"/>
    </row>
    <row r="13" ht="19.9" customHeight="1" spans="1:40">
      <c r="A13" s="90" t="s">
        <v>190</v>
      </c>
      <c r="B13" s="89" t="s">
        <v>176</v>
      </c>
      <c r="C13" s="89" t="s">
        <v>188</v>
      </c>
      <c r="D13" s="90" t="s">
        <v>99</v>
      </c>
      <c r="E13" s="91" t="s">
        <v>191</v>
      </c>
      <c r="F13" s="73">
        <v>78.86</v>
      </c>
      <c r="G13" s="73">
        <v>78.86</v>
      </c>
      <c r="H13" s="73">
        <v>78.86</v>
      </c>
      <c r="I13" s="73">
        <v>78.86</v>
      </c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87"/>
    </row>
    <row r="14" ht="19.9" customHeight="1" spans="1:40">
      <c r="A14" s="90" t="s">
        <v>192</v>
      </c>
      <c r="B14" s="89" t="s">
        <v>176</v>
      </c>
      <c r="C14" s="89" t="s">
        <v>193</v>
      </c>
      <c r="D14" s="90" t="s">
        <v>99</v>
      </c>
      <c r="E14" s="91" t="s">
        <v>194</v>
      </c>
      <c r="F14" s="73">
        <v>39.16</v>
      </c>
      <c r="G14" s="73">
        <v>39.16</v>
      </c>
      <c r="H14" s="73">
        <v>39.16</v>
      </c>
      <c r="I14" s="73">
        <v>39.16</v>
      </c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87"/>
    </row>
    <row r="15" ht="19.9" customHeight="1" spans="1:40">
      <c r="A15" s="90" t="s">
        <v>195</v>
      </c>
      <c r="B15" s="89" t="s">
        <v>176</v>
      </c>
      <c r="C15" s="89" t="s">
        <v>196</v>
      </c>
      <c r="D15" s="90" t="s">
        <v>99</v>
      </c>
      <c r="E15" s="91" t="s">
        <v>197</v>
      </c>
      <c r="F15" s="73">
        <v>19.58</v>
      </c>
      <c r="G15" s="73">
        <v>19.58</v>
      </c>
      <c r="H15" s="73">
        <v>19.58</v>
      </c>
      <c r="I15" s="73">
        <v>19.58</v>
      </c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87"/>
    </row>
    <row r="16" ht="19.9" customHeight="1" spans="1:40">
      <c r="A16" s="90" t="s">
        <v>198</v>
      </c>
      <c r="B16" s="89" t="s">
        <v>176</v>
      </c>
      <c r="C16" s="89" t="s">
        <v>199</v>
      </c>
      <c r="D16" s="90" t="s">
        <v>99</v>
      </c>
      <c r="E16" s="91" t="s">
        <v>200</v>
      </c>
      <c r="F16" s="73">
        <v>14.96</v>
      </c>
      <c r="G16" s="73">
        <v>14.96</v>
      </c>
      <c r="H16" s="73">
        <v>14.96</v>
      </c>
      <c r="I16" s="73">
        <v>14.96</v>
      </c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87"/>
    </row>
    <row r="17" ht="19.9" customHeight="1" spans="1:40">
      <c r="A17" s="90" t="s">
        <v>201</v>
      </c>
      <c r="B17" s="89" t="s">
        <v>176</v>
      </c>
      <c r="C17" s="89" t="s">
        <v>202</v>
      </c>
      <c r="D17" s="90" t="s">
        <v>99</v>
      </c>
      <c r="E17" s="91" t="s">
        <v>203</v>
      </c>
      <c r="F17" s="73">
        <v>1.98</v>
      </c>
      <c r="G17" s="73">
        <v>1.98</v>
      </c>
      <c r="H17" s="73">
        <v>1.98</v>
      </c>
      <c r="I17" s="73">
        <v>1.98</v>
      </c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87"/>
    </row>
    <row r="18" ht="19.9" customHeight="1" spans="1:40">
      <c r="A18" s="90" t="s">
        <v>204</v>
      </c>
      <c r="B18" s="89" t="s">
        <v>176</v>
      </c>
      <c r="C18" s="89" t="s">
        <v>205</v>
      </c>
      <c r="D18" s="90" t="s">
        <v>99</v>
      </c>
      <c r="E18" s="91" t="s">
        <v>206</v>
      </c>
      <c r="F18" s="73">
        <v>7.34</v>
      </c>
      <c r="G18" s="73">
        <v>7.34</v>
      </c>
      <c r="H18" s="73">
        <v>7.34</v>
      </c>
      <c r="I18" s="73">
        <v>7.34</v>
      </c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87"/>
    </row>
    <row r="19" ht="19.9" customHeight="1" spans="1:40">
      <c r="A19" s="90" t="s">
        <v>207</v>
      </c>
      <c r="B19" s="89" t="s">
        <v>176</v>
      </c>
      <c r="C19" s="89" t="s">
        <v>205</v>
      </c>
      <c r="D19" s="90" t="s">
        <v>99</v>
      </c>
      <c r="E19" s="91" t="s">
        <v>208</v>
      </c>
      <c r="F19" s="73">
        <v>1.47</v>
      </c>
      <c r="G19" s="73">
        <v>1.47</v>
      </c>
      <c r="H19" s="73">
        <v>1.47</v>
      </c>
      <c r="I19" s="73">
        <v>1.47</v>
      </c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87"/>
    </row>
    <row r="20" ht="19.9" customHeight="1" spans="1:40">
      <c r="A20" s="90" t="s">
        <v>209</v>
      </c>
      <c r="B20" s="89" t="s">
        <v>176</v>
      </c>
      <c r="C20" s="89" t="s">
        <v>205</v>
      </c>
      <c r="D20" s="90" t="s">
        <v>99</v>
      </c>
      <c r="E20" s="91" t="s">
        <v>210</v>
      </c>
      <c r="F20" s="73">
        <v>1.96</v>
      </c>
      <c r="G20" s="73">
        <v>1.96</v>
      </c>
      <c r="H20" s="73">
        <v>1.96</v>
      </c>
      <c r="I20" s="73">
        <v>1.96</v>
      </c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87"/>
    </row>
    <row r="21" ht="19.9" customHeight="1" spans="1:40">
      <c r="A21" s="90" t="s">
        <v>211</v>
      </c>
      <c r="B21" s="89" t="s">
        <v>176</v>
      </c>
      <c r="C21" s="89" t="s">
        <v>205</v>
      </c>
      <c r="D21" s="90" t="s">
        <v>99</v>
      </c>
      <c r="E21" s="91" t="s">
        <v>212</v>
      </c>
      <c r="F21" s="73">
        <v>3.92</v>
      </c>
      <c r="G21" s="73">
        <v>3.92</v>
      </c>
      <c r="H21" s="73">
        <v>3.92</v>
      </c>
      <c r="I21" s="73">
        <v>3.92</v>
      </c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87"/>
    </row>
    <row r="22" ht="19.9" customHeight="1" spans="1:40">
      <c r="A22" s="90" t="s">
        <v>213</v>
      </c>
      <c r="B22" s="89" t="s">
        <v>176</v>
      </c>
      <c r="C22" s="89" t="s">
        <v>214</v>
      </c>
      <c r="D22" s="90" t="s">
        <v>99</v>
      </c>
      <c r="E22" s="91" t="s">
        <v>215</v>
      </c>
      <c r="F22" s="73">
        <v>34.05</v>
      </c>
      <c r="G22" s="73">
        <v>34.05</v>
      </c>
      <c r="H22" s="73">
        <v>34.05</v>
      </c>
      <c r="I22" s="73">
        <v>34.05</v>
      </c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87"/>
    </row>
    <row r="23" ht="19.9" customHeight="1" spans="1:40">
      <c r="A23" s="90" t="s">
        <v>216</v>
      </c>
      <c r="B23" s="89" t="s">
        <v>176</v>
      </c>
      <c r="C23" s="89" t="s">
        <v>217</v>
      </c>
      <c r="D23" s="90" t="s">
        <v>99</v>
      </c>
      <c r="E23" s="91" t="s">
        <v>218</v>
      </c>
      <c r="F23" s="73">
        <v>39</v>
      </c>
      <c r="G23" s="73">
        <v>39</v>
      </c>
      <c r="H23" s="73">
        <v>39</v>
      </c>
      <c r="I23" s="73">
        <v>39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87"/>
    </row>
    <row r="24" ht="19.9" customHeight="1" spans="1:40">
      <c r="A24" s="90" t="s">
        <v>219</v>
      </c>
      <c r="B24" s="89" t="s">
        <v>176</v>
      </c>
      <c r="C24" s="89" t="s">
        <v>217</v>
      </c>
      <c r="D24" s="90" t="s">
        <v>99</v>
      </c>
      <c r="E24" s="91" t="s">
        <v>220</v>
      </c>
      <c r="F24" s="73">
        <v>39</v>
      </c>
      <c r="G24" s="73">
        <v>39</v>
      </c>
      <c r="H24" s="73">
        <v>39</v>
      </c>
      <c r="I24" s="73">
        <v>39</v>
      </c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87"/>
    </row>
    <row r="25" ht="19.9" customHeight="1" spans="1:40">
      <c r="A25" s="90" t="s">
        <v>221</v>
      </c>
      <c r="B25" s="89" t="s">
        <v>55</v>
      </c>
      <c r="C25" s="89" t="s">
        <v>222</v>
      </c>
      <c r="D25" s="90"/>
      <c r="E25" s="91" t="s">
        <v>223</v>
      </c>
      <c r="F25" s="73">
        <v>97.47</v>
      </c>
      <c r="G25" s="73">
        <v>97.47</v>
      </c>
      <c r="H25" s="73">
        <v>97.47</v>
      </c>
      <c r="I25" s="73">
        <v>78.75</v>
      </c>
      <c r="J25" s="73">
        <v>18.72</v>
      </c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87"/>
    </row>
    <row r="26" ht="19.9" customHeight="1" spans="1:40">
      <c r="A26" s="90" t="s">
        <v>224</v>
      </c>
      <c r="B26" s="89" t="s">
        <v>222</v>
      </c>
      <c r="C26" s="89" t="s">
        <v>225</v>
      </c>
      <c r="D26" s="90" t="s">
        <v>99</v>
      </c>
      <c r="E26" s="91" t="s">
        <v>226</v>
      </c>
      <c r="F26" s="73">
        <v>78.75</v>
      </c>
      <c r="G26" s="73">
        <v>78.75</v>
      </c>
      <c r="H26" s="73">
        <v>78.75</v>
      </c>
      <c r="I26" s="73">
        <v>78.75</v>
      </c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87"/>
    </row>
    <row r="27" ht="19.9" customHeight="1" spans="1:40">
      <c r="A27" s="90" t="s">
        <v>227</v>
      </c>
      <c r="B27" s="89" t="s">
        <v>222</v>
      </c>
      <c r="C27" s="89" t="s">
        <v>225</v>
      </c>
      <c r="D27" s="90" t="s">
        <v>99</v>
      </c>
      <c r="E27" s="91" t="s">
        <v>228</v>
      </c>
      <c r="F27" s="73">
        <v>78.75</v>
      </c>
      <c r="G27" s="73">
        <v>78.75</v>
      </c>
      <c r="H27" s="73">
        <v>78.75</v>
      </c>
      <c r="I27" s="73">
        <v>78.75</v>
      </c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87"/>
    </row>
    <row r="28" ht="19.9" customHeight="1" spans="1:40">
      <c r="A28" s="90" t="s">
        <v>229</v>
      </c>
      <c r="B28" s="89" t="s">
        <v>222</v>
      </c>
      <c r="C28" s="89" t="s">
        <v>230</v>
      </c>
      <c r="D28" s="90" t="s">
        <v>99</v>
      </c>
      <c r="E28" s="91" t="s">
        <v>231</v>
      </c>
      <c r="F28" s="73">
        <v>4.68</v>
      </c>
      <c r="G28" s="73">
        <v>4.68</v>
      </c>
      <c r="H28" s="73">
        <v>4.68</v>
      </c>
      <c r="I28" s="73"/>
      <c r="J28" s="73">
        <v>4.68</v>
      </c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87"/>
    </row>
    <row r="29" ht="19.9" customHeight="1" spans="1:40">
      <c r="A29" s="90" t="s">
        <v>232</v>
      </c>
      <c r="B29" s="89" t="s">
        <v>222</v>
      </c>
      <c r="C29" s="89" t="s">
        <v>217</v>
      </c>
      <c r="D29" s="90" t="s">
        <v>99</v>
      </c>
      <c r="E29" s="91" t="s">
        <v>233</v>
      </c>
      <c r="F29" s="73">
        <v>14.04</v>
      </c>
      <c r="G29" s="73">
        <v>14.04</v>
      </c>
      <c r="H29" s="73">
        <v>14.04</v>
      </c>
      <c r="I29" s="73"/>
      <c r="J29" s="73">
        <v>14.04</v>
      </c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87"/>
    </row>
    <row r="30" ht="19.9" customHeight="1" spans="1:40">
      <c r="A30" s="90" t="s">
        <v>234</v>
      </c>
      <c r="B30" s="89" t="s">
        <v>222</v>
      </c>
      <c r="C30" s="89" t="s">
        <v>217</v>
      </c>
      <c r="D30" s="90" t="s">
        <v>99</v>
      </c>
      <c r="E30" s="91" t="s">
        <v>235</v>
      </c>
      <c r="F30" s="73">
        <v>14.04</v>
      </c>
      <c r="G30" s="73">
        <v>14.04</v>
      </c>
      <c r="H30" s="73">
        <v>14.04</v>
      </c>
      <c r="I30" s="73"/>
      <c r="J30" s="73">
        <v>14.04</v>
      </c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87"/>
    </row>
    <row r="31" ht="19.9" customHeight="1" spans="1:40">
      <c r="A31" s="90" t="s">
        <v>236</v>
      </c>
      <c r="B31" s="89" t="s">
        <v>55</v>
      </c>
      <c r="C31" s="89" t="s">
        <v>237</v>
      </c>
      <c r="D31" s="90"/>
      <c r="E31" s="91" t="s">
        <v>238</v>
      </c>
      <c r="F31" s="73">
        <v>3.65</v>
      </c>
      <c r="G31" s="73">
        <v>3.65</v>
      </c>
      <c r="H31" s="73">
        <v>3.65</v>
      </c>
      <c r="I31" s="73">
        <v>2.84</v>
      </c>
      <c r="J31" s="73">
        <v>0.81</v>
      </c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87"/>
    </row>
    <row r="32" ht="19.9" customHeight="1" spans="1:40">
      <c r="A32" s="90" t="s">
        <v>239</v>
      </c>
      <c r="B32" s="89" t="s">
        <v>237</v>
      </c>
      <c r="C32" s="89" t="s">
        <v>240</v>
      </c>
      <c r="D32" s="90" t="s">
        <v>99</v>
      </c>
      <c r="E32" s="91" t="s">
        <v>241</v>
      </c>
      <c r="F32" s="73">
        <v>0.81</v>
      </c>
      <c r="G32" s="73">
        <v>0.81</v>
      </c>
      <c r="H32" s="73">
        <v>0.81</v>
      </c>
      <c r="I32" s="73"/>
      <c r="J32" s="73">
        <v>0.81</v>
      </c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87"/>
    </row>
    <row r="33" ht="19.9" customHeight="1" spans="1:40">
      <c r="A33" s="90" t="s">
        <v>242</v>
      </c>
      <c r="B33" s="89" t="s">
        <v>237</v>
      </c>
      <c r="C33" s="89" t="s">
        <v>196</v>
      </c>
      <c r="D33" s="90" t="s">
        <v>99</v>
      </c>
      <c r="E33" s="91" t="s">
        <v>243</v>
      </c>
      <c r="F33" s="73">
        <v>0.04</v>
      </c>
      <c r="G33" s="73">
        <v>0.04</v>
      </c>
      <c r="H33" s="73">
        <v>0.04</v>
      </c>
      <c r="I33" s="73">
        <v>0.04</v>
      </c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87"/>
    </row>
    <row r="34" ht="19.9" customHeight="1" spans="1:40">
      <c r="A34" s="90" t="s">
        <v>244</v>
      </c>
      <c r="B34" s="89" t="s">
        <v>237</v>
      </c>
      <c r="C34" s="89" t="s">
        <v>196</v>
      </c>
      <c r="D34" s="90" t="s">
        <v>99</v>
      </c>
      <c r="E34" s="91" t="s">
        <v>245</v>
      </c>
      <c r="F34" s="73">
        <v>0.04</v>
      </c>
      <c r="G34" s="73">
        <v>0.04</v>
      </c>
      <c r="H34" s="73">
        <v>0.04</v>
      </c>
      <c r="I34" s="73">
        <v>0.04</v>
      </c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87"/>
    </row>
    <row r="35" ht="19.9" customHeight="1" spans="1:40">
      <c r="A35" s="90" t="s">
        <v>246</v>
      </c>
      <c r="B35" s="89" t="s">
        <v>237</v>
      </c>
      <c r="C35" s="89" t="s">
        <v>217</v>
      </c>
      <c r="D35" s="90" t="s">
        <v>99</v>
      </c>
      <c r="E35" s="91" t="s">
        <v>247</v>
      </c>
      <c r="F35" s="73">
        <v>2.8</v>
      </c>
      <c r="G35" s="73">
        <v>2.8</v>
      </c>
      <c r="H35" s="73">
        <v>2.8</v>
      </c>
      <c r="I35" s="73">
        <v>2.8</v>
      </c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87"/>
    </row>
    <row r="36" ht="8.45" customHeight="1" spans="1:40">
      <c r="A36" s="92"/>
      <c r="B36" s="76"/>
      <c r="C36" s="76"/>
      <c r="D36" s="92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93"/>
    </row>
  </sheetData>
  <mergeCells count="26">
    <mergeCell ref="A1:C1"/>
    <mergeCell ref="A2:AM2"/>
    <mergeCell ref="A3:E3"/>
    <mergeCell ref="AL3:AM3"/>
    <mergeCell ref="A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5:A6"/>
    <mergeCell ref="D5:D6"/>
    <mergeCell ref="E5:E6"/>
    <mergeCell ref="F4:F6"/>
    <mergeCell ref="G5:G6"/>
    <mergeCell ref="Q5:Q6"/>
    <mergeCell ref="AA5:AA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pane ySplit="6" topLeftCell="A7" activePane="bottomLeft" state="frozen"/>
      <selection/>
      <selection pane="bottomLeft" activeCell="E7" sqref="E7"/>
    </sheetView>
  </sheetViews>
  <sheetFormatPr defaultColWidth="10" defaultRowHeight="13.5" outlineLevelCol="7"/>
  <cols>
    <col min="1" max="3" width="6.12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4.25" customHeight="1" spans="1:8">
      <c r="A1" s="63"/>
      <c r="B1" s="63"/>
      <c r="C1" s="63"/>
      <c r="D1" s="63"/>
      <c r="E1" s="63" t="s">
        <v>248</v>
      </c>
      <c r="F1" s="63"/>
      <c r="G1" s="63"/>
      <c r="H1" s="77"/>
    </row>
    <row r="2" ht="19.9" customHeight="1" spans="1:7">
      <c r="A2" s="64" t="s">
        <v>16</v>
      </c>
      <c r="B2" s="64"/>
      <c r="C2" s="64"/>
      <c r="D2" s="64"/>
      <c r="E2" s="64"/>
      <c r="F2" s="64"/>
      <c r="G2" s="64"/>
    </row>
    <row r="3" ht="17.1" customHeight="1" spans="1:8">
      <c r="A3" s="65" t="s">
        <v>37</v>
      </c>
      <c r="B3" s="65"/>
      <c r="C3" s="65"/>
      <c r="D3" s="65"/>
      <c r="E3" s="66"/>
      <c r="G3" s="88" t="s">
        <v>38</v>
      </c>
      <c r="H3" s="78"/>
    </row>
    <row r="4" ht="21.4" customHeight="1" spans="1:8">
      <c r="A4" s="68" t="s">
        <v>41</v>
      </c>
      <c r="B4" s="68"/>
      <c r="C4" s="68"/>
      <c r="D4" s="68"/>
      <c r="E4" s="68" t="s">
        <v>85</v>
      </c>
      <c r="F4" s="84" t="s">
        <v>167</v>
      </c>
      <c r="G4" s="84" t="s">
        <v>169</v>
      </c>
      <c r="H4" s="80"/>
    </row>
    <row r="5" ht="21.4" customHeight="1" spans="1:8">
      <c r="A5" s="68" t="s">
        <v>104</v>
      </c>
      <c r="B5" s="68"/>
      <c r="C5" s="68"/>
      <c r="D5" s="68" t="s">
        <v>249</v>
      </c>
      <c r="E5" s="68"/>
      <c r="F5" s="84"/>
      <c r="G5" s="84"/>
      <c r="H5" s="80"/>
    </row>
    <row r="6" ht="21.4" customHeight="1" spans="1:8">
      <c r="A6" s="68" t="s">
        <v>105</v>
      </c>
      <c r="B6" s="68" t="s">
        <v>106</v>
      </c>
      <c r="C6" s="68" t="s">
        <v>107</v>
      </c>
      <c r="D6" s="68"/>
      <c r="E6" s="68"/>
      <c r="F6" s="84"/>
      <c r="G6" s="84"/>
      <c r="H6" s="80"/>
    </row>
    <row r="7" ht="19.9" customHeight="1" spans="1:8">
      <c r="A7" s="69"/>
      <c r="B7" s="69"/>
      <c r="C7" s="69"/>
      <c r="D7" s="69" t="s">
        <v>98</v>
      </c>
      <c r="E7" s="70">
        <v>507.52</v>
      </c>
      <c r="F7" s="70">
        <v>507.52</v>
      </c>
      <c r="G7" s="70"/>
      <c r="H7" s="81"/>
    </row>
    <row r="8" ht="19.9" customHeight="1" spans="1:8">
      <c r="A8" s="71"/>
      <c r="B8" s="71"/>
      <c r="C8" s="71"/>
      <c r="D8" s="72" t="s">
        <v>250</v>
      </c>
      <c r="E8" s="73">
        <v>394.35</v>
      </c>
      <c r="F8" s="73">
        <v>394.35</v>
      </c>
      <c r="G8" s="73"/>
      <c r="H8" s="79"/>
    </row>
    <row r="9" ht="19.9" customHeight="1" spans="1:8">
      <c r="A9" s="71"/>
      <c r="B9" s="71"/>
      <c r="C9" s="71"/>
      <c r="D9" s="72" t="s">
        <v>251</v>
      </c>
      <c r="E9" s="73">
        <v>394.35</v>
      </c>
      <c r="F9" s="73">
        <v>394.35</v>
      </c>
      <c r="G9" s="73"/>
      <c r="H9" s="79"/>
    </row>
    <row r="10" ht="19.9" customHeight="1" spans="1:8">
      <c r="A10" s="71" t="s">
        <v>108</v>
      </c>
      <c r="B10" s="71" t="s">
        <v>109</v>
      </c>
      <c r="C10" s="71" t="s">
        <v>110</v>
      </c>
      <c r="D10" s="72" t="s">
        <v>252</v>
      </c>
      <c r="E10" s="73">
        <v>394.35</v>
      </c>
      <c r="F10" s="74">
        <v>394.35</v>
      </c>
      <c r="G10" s="74"/>
      <c r="H10" s="80"/>
    </row>
    <row r="11" ht="19.9" customHeight="1" spans="1:8">
      <c r="A11" s="71"/>
      <c r="B11" s="71"/>
      <c r="C11" s="71"/>
      <c r="D11" s="72" t="s">
        <v>253</v>
      </c>
      <c r="E11" s="73">
        <v>62.17</v>
      </c>
      <c r="F11" s="73">
        <v>62.17</v>
      </c>
      <c r="G11" s="73"/>
      <c r="H11" s="79"/>
    </row>
    <row r="12" ht="19.9" customHeight="1" spans="1:8">
      <c r="A12" s="71"/>
      <c r="B12" s="71"/>
      <c r="C12" s="71"/>
      <c r="D12" s="72" t="s">
        <v>254</v>
      </c>
      <c r="E12" s="73">
        <v>58.74</v>
      </c>
      <c r="F12" s="73">
        <v>58.74</v>
      </c>
      <c r="G12" s="73"/>
      <c r="H12" s="79"/>
    </row>
    <row r="13" ht="19.9" customHeight="1" spans="1:8">
      <c r="A13" s="71" t="s">
        <v>112</v>
      </c>
      <c r="B13" s="71" t="s">
        <v>113</v>
      </c>
      <c r="C13" s="71" t="s">
        <v>113</v>
      </c>
      <c r="D13" s="72" t="s">
        <v>255</v>
      </c>
      <c r="E13" s="73">
        <v>39.16</v>
      </c>
      <c r="F13" s="74">
        <v>39.16</v>
      </c>
      <c r="G13" s="74"/>
      <c r="H13" s="80"/>
    </row>
    <row r="14" ht="19.9" customHeight="1" spans="1:8">
      <c r="A14" s="71" t="s">
        <v>112</v>
      </c>
      <c r="B14" s="71" t="s">
        <v>113</v>
      </c>
      <c r="C14" s="71" t="s">
        <v>115</v>
      </c>
      <c r="D14" s="72" t="s">
        <v>256</v>
      </c>
      <c r="E14" s="73">
        <v>19.58</v>
      </c>
      <c r="F14" s="74">
        <v>19.58</v>
      </c>
      <c r="G14" s="74"/>
      <c r="H14" s="80"/>
    </row>
    <row r="15" ht="19.9" customHeight="1" spans="1:8">
      <c r="A15" s="71"/>
      <c r="B15" s="71"/>
      <c r="C15" s="71"/>
      <c r="D15" s="72" t="s">
        <v>257</v>
      </c>
      <c r="E15" s="73">
        <v>3.43</v>
      </c>
      <c r="F15" s="73">
        <v>3.43</v>
      </c>
      <c r="G15" s="73"/>
      <c r="H15" s="79"/>
    </row>
    <row r="16" ht="19.9" customHeight="1" spans="1:8">
      <c r="A16" s="71" t="s">
        <v>112</v>
      </c>
      <c r="B16" s="71" t="s">
        <v>117</v>
      </c>
      <c r="C16" s="71" t="s">
        <v>117</v>
      </c>
      <c r="D16" s="72" t="s">
        <v>258</v>
      </c>
      <c r="E16" s="73">
        <v>3.43</v>
      </c>
      <c r="F16" s="74">
        <v>3.43</v>
      </c>
      <c r="G16" s="74"/>
      <c r="H16" s="80"/>
    </row>
    <row r="17" ht="19.9" customHeight="1" spans="1:8">
      <c r="A17" s="71"/>
      <c r="B17" s="71"/>
      <c r="C17" s="71"/>
      <c r="D17" s="72" t="s">
        <v>259</v>
      </c>
      <c r="E17" s="73">
        <v>16.94</v>
      </c>
      <c r="F17" s="73">
        <v>16.94</v>
      </c>
      <c r="G17" s="73"/>
      <c r="H17" s="79"/>
    </row>
    <row r="18" ht="19.9" customHeight="1" spans="1:8">
      <c r="A18" s="71"/>
      <c r="B18" s="71"/>
      <c r="C18" s="71"/>
      <c r="D18" s="72" t="s">
        <v>260</v>
      </c>
      <c r="E18" s="73">
        <v>16.94</v>
      </c>
      <c r="F18" s="73">
        <v>16.94</v>
      </c>
      <c r="G18" s="73"/>
      <c r="H18" s="79"/>
    </row>
    <row r="19" ht="19.9" customHeight="1" spans="1:8">
      <c r="A19" s="71" t="s">
        <v>119</v>
      </c>
      <c r="B19" s="71" t="s">
        <v>120</v>
      </c>
      <c r="C19" s="71" t="s">
        <v>109</v>
      </c>
      <c r="D19" s="72" t="s">
        <v>261</v>
      </c>
      <c r="E19" s="73">
        <v>14.96</v>
      </c>
      <c r="F19" s="74">
        <v>14.96</v>
      </c>
      <c r="G19" s="74"/>
      <c r="H19" s="80"/>
    </row>
    <row r="20" ht="19.9" customHeight="1" spans="1:8">
      <c r="A20" s="71" t="s">
        <v>119</v>
      </c>
      <c r="B20" s="71" t="s">
        <v>120</v>
      </c>
      <c r="C20" s="71" t="s">
        <v>122</v>
      </c>
      <c r="D20" s="72" t="s">
        <v>262</v>
      </c>
      <c r="E20" s="73">
        <v>1.98</v>
      </c>
      <c r="F20" s="74">
        <v>1.98</v>
      </c>
      <c r="G20" s="74"/>
      <c r="H20" s="80"/>
    </row>
    <row r="21" ht="19.9" customHeight="1" spans="1:8">
      <c r="A21" s="71"/>
      <c r="B21" s="71"/>
      <c r="C21" s="71"/>
      <c r="D21" s="72" t="s">
        <v>263</v>
      </c>
      <c r="E21" s="73">
        <v>34.05</v>
      </c>
      <c r="F21" s="73">
        <v>34.05</v>
      </c>
      <c r="G21" s="73"/>
      <c r="H21" s="79"/>
    </row>
    <row r="22" ht="19.9" customHeight="1" spans="1:8">
      <c r="A22" s="71"/>
      <c r="B22" s="71"/>
      <c r="C22" s="71"/>
      <c r="D22" s="72" t="s">
        <v>264</v>
      </c>
      <c r="E22" s="73">
        <v>34.05</v>
      </c>
      <c r="F22" s="73">
        <v>34.05</v>
      </c>
      <c r="G22" s="73"/>
      <c r="H22" s="79"/>
    </row>
    <row r="23" ht="19.9" customHeight="1" spans="1:8">
      <c r="A23" s="71" t="s">
        <v>124</v>
      </c>
      <c r="B23" s="71" t="s">
        <v>109</v>
      </c>
      <c r="C23" s="71" t="s">
        <v>110</v>
      </c>
      <c r="D23" s="72" t="s">
        <v>265</v>
      </c>
      <c r="E23" s="73">
        <v>34.05</v>
      </c>
      <c r="F23" s="74">
        <v>34.05</v>
      </c>
      <c r="G23" s="74"/>
      <c r="H23" s="80"/>
    </row>
    <row r="24" ht="8.45" customHeight="1" spans="1:8">
      <c r="A24" s="75"/>
      <c r="B24" s="75"/>
      <c r="C24" s="75"/>
      <c r="D24" s="76"/>
      <c r="E24" s="76"/>
      <c r="F24" s="76"/>
      <c r="G24" s="76"/>
      <c r="H24" s="82"/>
    </row>
  </sheetData>
  <mergeCells count="9">
    <mergeCell ref="E1:G1"/>
    <mergeCell ref="A2:G2"/>
    <mergeCell ref="A3:D3"/>
    <mergeCell ref="A4:D4"/>
    <mergeCell ref="A5:C5"/>
    <mergeCell ref="D5:D6"/>
    <mergeCell ref="E4:E6"/>
    <mergeCell ref="F4:F6"/>
    <mergeCell ref="G4:G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pane ySplit="6" topLeftCell="A7" activePane="bottomLeft" state="frozen"/>
      <selection/>
      <selection pane="bottomLeft" activeCell="C9" sqref="C9:F31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</cols>
  <sheetData>
    <row r="1" ht="14.25" customHeight="1" spans="1:8">
      <c r="A1" s="60"/>
      <c r="B1" s="60"/>
      <c r="C1" s="83"/>
      <c r="D1" s="83"/>
      <c r="E1" s="85"/>
      <c r="F1" s="85"/>
      <c r="G1" s="86" t="s">
        <v>266</v>
      </c>
      <c r="H1" s="87"/>
    </row>
    <row r="2" ht="19.9" customHeight="1" spans="1:8">
      <c r="A2" s="64" t="s">
        <v>18</v>
      </c>
      <c r="B2" s="64"/>
      <c r="C2" s="64"/>
      <c r="D2" s="64"/>
      <c r="E2" s="64"/>
      <c r="F2" s="64"/>
      <c r="G2" s="64"/>
      <c r="H2" s="87"/>
    </row>
    <row r="3" ht="17.1" customHeight="1" spans="1:8">
      <c r="A3" s="65" t="s">
        <v>37</v>
      </c>
      <c r="B3" s="65"/>
      <c r="C3" s="65"/>
      <c r="D3" s="65"/>
      <c r="F3" s="66"/>
      <c r="G3" s="88" t="s">
        <v>38</v>
      </c>
      <c r="H3" s="87"/>
    </row>
    <row r="4" ht="21.4" customHeight="1" spans="1:8">
      <c r="A4" s="68" t="s">
        <v>41</v>
      </c>
      <c r="B4" s="68"/>
      <c r="C4" s="68"/>
      <c r="D4" s="68"/>
      <c r="E4" s="68" t="s">
        <v>102</v>
      </c>
      <c r="F4" s="68"/>
      <c r="G4" s="68"/>
      <c r="H4" s="87"/>
    </row>
    <row r="5" ht="21.4" customHeight="1" spans="1:8">
      <c r="A5" s="68" t="s">
        <v>104</v>
      </c>
      <c r="B5" s="68"/>
      <c r="C5" s="68" t="s">
        <v>96</v>
      </c>
      <c r="D5" s="68" t="s">
        <v>97</v>
      </c>
      <c r="E5" s="68" t="s">
        <v>85</v>
      </c>
      <c r="F5" s="68" t="s">
        <v>267</v>
      </c>
      <c r="G5" s="68" t="s">
        <v>268</v>
      </c>
      <c r="H5" s="87"/>
    </row>
    <row r="6" ht="21.4" customHeight="1" spans="1:8">
      <c r="A6" s="68" t="s">
        <v>105</v>
      </c>
      <c r="B6" s="68" t="s">
        <v>106</v>
      </c>
      <c r="C6" s="68"/>
      <c r="D6" s="68"/>
      <c r="E6" s="68"/>
      <c r="F6" s="68"/>
      <c r="G6" s="68"/>
      <c r="H6" s="87"/>
    </row>
    <row r="7" ht="19.9" customHeight="1" spans="1:8">
      <c r="A7" s="69"/>
      <c r="B7" s="69"/>
      <c r="C7" s="69"/>
      <c r="D7" s="69" t="s">
        <v>98</v>
      </c>
      <c r="E7" s="70">
        <v>485.49</v>
      </c>
      <c r="F7" s="70">
        <v>485.49</v>
      </c>
      <c r="G7" s="70"/>
      <c r="H7" s="87"/>
    </row>
    <row r="8" ht="19.9" customHeight="1" spans="1:8">
      <c r="A8" s="89" t="s">
        <v>55</v>
      </c>
      <c r="B8" s="89" t="s">
        <v>55</v>
      </c>
      <c r="C8" s="90" t="s">
        <v>175</v>
      </c>
      <c r="D8" s="91" t="s">
        <v>177</v>
      </c>
      <c r="E8" s="73">
        <v>403.9</v>
      </c>
      <c r="F8" s="73">
        <v>403.9</v>
      </c>
      <c r="G8" s="73"/>
      <c r="H8" s="87"/>
    </row>
    <row r="9" ht="19.9" customHeight="1" spans="1:8">
      <c r="A9" s="89" t="s">
        <v>176</v>
      </c>
      <c r="B9" s="89" t="s">
        <v>179</v>
      </c>
      <c r="C9" s="90" t="s">
        <v>178</v>
      </c>
      <c r="D9" s="91" t="s">
        <v>269</v>
      </c>
      <c r="E9" s="73">
        <v>143.12</v>
      </c>
      <c r="F9" s="73">
        <v>143.12</v>
      </c>
      <c r="G9" s="73"/>
      <c r="H9" s="87"/>
    </row>
    <row r="10" ht="19.9" customHeight="1" spans="1:8">
      <c r="A10" s="89" t="s">
        <v>176</v>
      </c>
      <c r="B10" s="89" t="s">
        <v>182</v>
      </c>
      <c r="C10" s="90" t="s">
        <v>181</v>
      </c>
      <c r="D10" s="91" t="s">
        <v>270</v>
      </c>
      <c r="E10" s="73">
        <v>22.75</v>
      </c>
      <c r="F10" s="73">
        <v>22.75</v>
      </c>
      <c r="G10" s="73"/>
      <c r="H10" s="87"/>
    </row>
    <row r="11" ht="19.9" customHeight="1" spans="1:8">
      <c r="A11" s="89" t="s">
        <v>176</v>
      </c>
      <c r="B11" s="89" t="s">
        <v>185</v>
      </c>
      <c r="C11" s="90" t="s">
        <v>184</v>
      </c>
      <c r="D11" s="91" t="s">
        <v>271</v>
      </c>
      <c r="E11" s="73">
        <v>3.09</v>
      </c>
      <c r="F11" s="73">
        <v>3.09</v>
      </c>
      <c r="G11" s="73"/>
      <c r="H11" s="87"/>
    </row>
    <row r="12" ht="19.9" customHeight="1" spans="1:8">
      <c r="A12" s="89" t="s">
        <v>176</v>
      </c>
      <c r="B12" s="89" t="s">
        <v>188</v>
      </c>
      <c r="C12" s="90" t="s">
        <v>187</v>
      </c>
      <c r="D12" s="91" t="s">
        <v>272</v>
      </c>
      <c r="E12" s="73">
        <v>78.86</v>
      </c>
      <c r="F12" s="73">
        <v>78.86</v>
      </c>
      <c r="G12" s="73"/>
      <c r="H12" s="87"/>
    </row>
    <row r="13" ht="19.9" customHeight="1" spans="1:8">
      <c r="A13" s="89" t="s">
        <v>176</v>
      </c>
      <c r="B13" s="89" t="s">
        <v>188</v>
      </c>
      <c r="C13" s="90" t="s">
        <v>190</v>
      </c>
      <c r="D13" s="91" t="s">
        <v>273</v>
      </c>
      <c r="E13" s="73">
        <v>78.86</v>
      </c>
      <c r="F13" s="73">
        <v>78.86</v>
      </c>
      <c r="G13" s="73"/>
      <c r="H13" s="87"/>
    </row>
    <row r="14" ht="19.9" customHeight="1" spans="1:8">
      <c r="A14" s="89" t="s">
        <v>176</v>
      </c>
      <c r="B14" s="89" t="s">
        <v>193</v>
      </c>
      <c r="C14" s="90" t="s">
        <v>192</v>
      </c>
      <c r="D14" s="91" t="s">
        <v>274</v>
      </c>
      <c r="E14" s="73">
        <v>39.16</v>
      </c>
      <c r="F14" s="73">
        <v>39.16</v>
      </c>
      <c r="G14" s="73"/>
      <c r="H14" s="87"/>
    </row>
    <row r="15" ht="19.9" customHeight="1" spans="1:8">
      <c r="A15" s="89" t="s">
        <v>176</v>
      </c>
      <c r="B15" s="89" t="s">
        <v>196</v>
      </c>
      <c r="C15" s="90" t="s">
        <v>195</v>
      </c>
      <c r="D15" s="91" t="s">
        <v>275</v>
      </c>
      <c r="E15" s="73">
        <v>19.58</v>
      </c>
      <c r="F15" s="73">
        <v>19.58</v>
      </c>
      <c r="G15" s="73"/>
      <c r="H15" s="87"/>
    </row>
    <row r="16" ht="19.9" customHeight="1" spans="1:8">
      <c r="A16" s="89" t="s">
        <v>176</v>
      </c>
      <c r="B16" s="89" t="s">
        <v>199</v>
      </c>
      <c r="C16" s="90" t="s">
        <v>198</v>
      </c>
      <c r="D16" s="91" t="s">
        <v>276</v>
      </c>
      <c r="E16" s="73">
        <v>14.96</v>
      </c>
      <c r="F16" s="73">
        <v>14.96</v>
      </c>
      <c r="G16" s="73"/>
      <c r="H16" s="87"/>
    </row>
    <row r="17" ht="19.9" customHeight="1" spans="1:8">
      <c r="A17" s="89" t="s">
        <v>176</v>
      </c>
      <c r="B17" s="89" t="s">
        <v>202</v>
      </c>
      <c r="C17" s="90" t="s">
        <v>201</v>
      </c>
      <c r="D17" s="91" t="s">
        <v>277</v>
      </c>
      <c r="E17" s="73">
        <v>1.98</v>
      </c>
      <c r="F17" s="73">
        <v>1.98</v>
      </c>
      <c r="G17" s="73"/>
      <c r="H17" s="87"/>
    </row>
    <row r="18" ht="19.9" customHeight="1" spans="1:8">
      <c r="A18" s="89" t="s">
        <v>176</v>
      </c>
      <c r="B18" s="89" t="s">
        <v>205</v>
      </c>
      <c r="C18" s="90" t="s">
        <v>204</v>
      </c>
      <c r="D18" s="91" t="s">
        <v>278</v>
      </c>
      <c r="E18" s="73">
        <v>7.34</v>
      </c>
      <c r="F18" s="73">
        <v>7.34</v>
      </c>
      <c r="G18" s="73"/>
      <c r="H18" s="87"/>
    </row>
    <row r="19" ht="19.9" customHeight="1" spans="1:8">
      <c r="A19" s="89" t="s">
        <v>176</v>
      </c>
      <c r="B19" s="89" t="s">
        <v>205</v>
      </c>
      <c r="C19" s="90" t="s">
        <v>207</v>
      </c>
      <c r="D19" s="91" t="s">
        <v>279</v>
      </c>
      <c r="E19" s="73">
        <v>1.47</v>
      </c>
      <c r="F19" s="73">
        <v>1.47</v>
      </c>
      <c r="G19" s="73"/>
      <c r="H19" s="87"/>
    </row>
    <row r="20" ht="19.9" customHeight="1" spans="1:8">
      <c r="A20" s="89" t="s">
        <v>176</v>
      </c>
      <c r="B20" s="89" t="s">
        <v>205</v>
      </c>
      <c r="C20" s="90" t="s">
        <v>209</v>
      </c>
      <c r="D20" s="91" t="s">
        <v>280</v>
      </c>
      <c r="E20" s="73">
        <v>1.96</v>
      </c>
      <c r="F20" s="73">
        <v>1.96</v>
      </c>
      <c r="G20" s="73"/>
      <c r="H20" s="87"/>
    </row>
    <row r="21" ht="19.9" customHeight="1" spans="1:8">
      <c r="A21" s="89" t="s">
        <v>176</v>
      </c>
      <c r="B21" s="89" t="s">
        <v>205</v>
      </c>
      <c r="C21" s="90" t="s">
        <v>211</v>
      </c>
      <c r="D21" s="91" t="s">
        <v>281</v>
      </c>
      <c r="E21" s="73">
        <v>3.92</v>
      </c>
      <c r="F21" s="73">
        <v>3.92</v>
      </c>
      <c r="G21" s="73"/>
      <c r="H21" s="87"/>
    </row>
    <row r="22" ht="19.9" customHeight="1" spans="1:8">
      <c r="A22" s="89" t="s">
        <v>176</v>
      </c>
      <c r="B22" s="89" t="s">
        <v>214</v>
      </c>
      <c r="C22" s="90" t="s">
        <v>213</v>
      </c>
      <c r="D22" s="91" t="s">
        <v>125</v>
      </c>
      <c r="E22" s="73">
        <v>34.05</v>
      </c>
      <c r="F22" s="73">
        <v>34.05</v>
      </c>
      <c r="G22" s="73"/>
      <c r="H22" s="87"/>
    </row>
    <row r="23" ht="19.9" customHeight="1" spans="1:8">
      <c r="A23" s="89" t="s">
        <v>176</v>
      </c>
      <c r="B23" s="89" t="s">
        <v>217</v>
      </c>
      <c r="C23" s="90" t="s">
        <v>216</v>
      </c>
      <c r="D23" s="91" t="s">
        <v>282</v>
      </c>
      <c r="E23" s="73">
        <v>39</v>
      </c>
      <c r="F23" s="73">
        <v>39</v>
      </c>
      <c r="G23" s="73"/>
      <c r="H23" s="87"/>
    </row>
    <row r="24" ht="19.9" customHeight="1" spans="1:8">
      <c r="A24" s="89" t="s">
        <v>176</v>
      </c>
      <c r="B24" s="89" t="s">
        <v>217</v>
      </c>
      <c r="C24" s="90" t="s">
        <v>219</v>
      </c>
      <c r="D24" s="91" t="s">
        <v>283</v>
      </c>
      <c r="E24" s="73">
        <v>39</v>
      </c>
      <c r="F24" s="73">
        <v>39</v>
      </c>
      <c r="G24" s="73"/>
      <c r="H24" s="87"/>
    </row>
    <row r="25" ht="19.9" customHeight="1" spans="1:8">
      <c r="A25" s="89" t="s">
        <v>55</v>
      </c>
      <c r="B25" s="89" t="s">
        <v>55</v>
      </c>
      <c r="C25" s="90" t="s">
        <v>221</v>
      </c>
      <c r="D25" s="91" t="s">
        <v>223</v>
      </c>
      <c r="E25" s="73">
        <v>78.75</v>
      </c>
      <c r="F25" s="73">
        <v>78.75</v>
      </c>
      <c r="G25" s="73"/>
      <c r="H25" s="87"/>
    </row>
    <row r="26" ht="19.9" customHeight="1" spans="1:8">
      <c r="A26" s="89" t="s">
        <v>222</v>
      </c>
      <c r="B26" s="89" t="s">
        <v>225</v>
      </c>
      <c r="C26" s="90" t="s">
        <v>224</v>
      </c>
      <c r="D26" s="91" t="s">
        <v>284</v>
      </c>
      <c r="E26" s="73">
        <v>78.75</v>
      </c>
      <c r="F26" s="73">
        <v>78.75</v>
      </c>
      <c r="G26" s="73"/>
      <c r="H26" s="87"/>
    </row>
    <row r="27" ht="19.9" customHeight="1" spans="1:8">
      <c r="A27" s="89" t="s">
        <v>222</v>
      </c>
      <c r="B27" s="89" t="s">
        <v>225</v>
      </c>
      <c r="C27" s="90" t="s">
        <v>227</v>
      </c>
      <c r="D27" s="91" t="s">
        <v>285</v>
      </c>
      <c r="E27" s="73">
        <v>78.75</v>
      </c>
      <c r="F27" s="73">
        <v>78.75</v>
      </c>
      <c r="G27" s="73"/>
      <c r="H27" s="87"/>
    </row>
    <row r="28" ht="19.9" customHeight="1" spans="1:8">
      <c r="A28" s="89" t="s">
        <v>55</v>
      </c>
      <c r="B28" s="89" t="s">
        <v>55</v>
      </c>
      <c r="C28" s="90" t="s">
        <v>236</v>
      </c>
      <c r="D28" s="91" t="s">
        <v>238</v>
      </c>
      <c r="E28" s="73">
        <v>2.84</v>
      </c>
      <c r="F28" s="73">
        <v>2.84</v>
      </c>
      <c r="G28" s="73"/>
      <c r="H28" s="87"/>
    </row>
    <row r="29" ht="19.9" customHeight="1" spans="1:8">
      <c r="A29" s="89" t="s">
        <v>237</v>
      </c>
      <c r="B29" s="89" t="s">
        <v>196</v>
      </c>
      <c r="C29" s="90" t="s">
        <v>242</v>
      </c>
      <c r="D29" s="91" t="s">
        <v>286</v>
      </c>
      <c r="E29" s="73">
        <v>0.04</v>
      </c>
      <c r="F29" s="73">
        <v>0.04</v>
      </c>
      <c r="G29" s="73"/>
      <c r="H29" s="87"/>
    </row>
    <row r="30" ht="19.9" customHeight="1" spans="1:8">
      <c r="A30" s="89" t="s">
        <v>237</v>
      </c>
      <c r="B30" s="89" t="s">
        <v>196</v>
      </c>
      <c r="C30" s="90" t="s">
        <v>244</v>
      </c>
      <c r="D30" s="91" t="s">
        <v>287</v>
      </c>
      <c r="E30" s="73">
        <v>0.04</v>
      </c>
      <c r="F30" s="73">
        <v>0.04</v>
      </c>
      <c r="G30" s="73"/>
      <c r="H30" s="87"/>
    </row>
    <row r="31" ht="19.9" customHeight="1" spans="1:8">
      <c r="A31" s="89" t="s">
        <v>237</v>
      </c>
      <c r="B31" s="89" t="s">
        <v>217</v>
      </c>
      <c r="C31" s="90" t="s">
        <v>246</v>
      </c>
      <c r="D31" s="91" t="s">
        <v>288</v>
      </c>
      <c r="E31" s="73">
        <v>2.8</v>
      </c>
      <c r="F31" s="73">
        <v>2.8</v>
      </c>
      <c r="G31" s="73"/>
      <c r="H31" s="87"/>
    </row>
    <row r="32" ht="8.45" customHeight="1" spans="1:8">
      <c r="A32" s="76"/>
      <c r="B32" s="76"/>
      <c r="C32" s="92"/>
      <c r="D32" s="76"/>
      <c r="E32" s="76"/>
      <c r="F32" s="76"/>
      <c r="G32" s="76"/>
      <c r="H32" s="93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单位目录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2023-02-14T03:38:00Z</dcterms:created>
  <dcterms:modified xsi:type="dcterms:W3CDTF">2023-03-02T08:42:24Z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0259396AF1104CE9B81AEA7400ED97A0</vt:lpwstr>
  </property>
</Properties>
</file>