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6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44525"/>
</workbook>
</file>

<file path=xl/sharedStrings.xml><?xml version="1.0" encoding="utf-8"?>
<sst xmlns="http://schemas.openxmlformats.org/spreadsheetml/2006/main" count="1373" uniqueCount="530">
  <si>
    <t>中共乐山市金口河区委政法委员会2023年预算公开报表</t>
  </si>
  <si>
    <t>编制单位（签章）：中共乐山市金口河区委政法委员会</t>
  </si>
  <si>
    <t>编制日期:2023年2月17日</t>
  </si>
  <si>
    <t>单位负责人签章：谭伟             财务负责人签章：张征洪         制表人签章：张佳玲</t>
  </si>
  <si>
    <t>目  录</t>
  </si>
  <si>
    <t>1</t>
  </si>
  <si>
    <t>部门收支总表</t>
  </si>
  <si>
    <t>1-1</t>
  </si>
  <si>
    <t>部门收入表</t>
  </si>
  <si>
    <t>1-2</t>
  </si>
  <si>
    <t>部门支出总表</t>
  </si>
  <si>
    <t>2</t>
  </si>
  <si>
    <t>财政拨款收支预算总表</t>
  </si>
  <si>
    <t>2-1</t>
  </si>
  <si>
    <t>财政拨款支出预算表（部门经济分类科目）</t>
  </si>
  <si>
    <t>3</t>
  </si>
  <si>
    <t>一般公共预算支出预算表</t>
  </si>
  <si>
    <t>3-1</t>
  </si>
  <si>
    <t>一般公共预算基本支出预算表</t>
  </si>
  <si>
    <t>3-2</t>
  </si>
  <si>
    <t>一般公共预算项目支出预算表</t>
  </si>
  <si>
    <t>3-3</t>
  </si>
  <si>
    <t>一般公共预算“三公”经费支出预算表</t>
  </si>
  <si>
    <t>4</t>
  </si>
  <si>
    <t>政府性基金支出预算表</t>
  </si>
  <si>
    <t>4-1</t>
  </si>
  <si>
    <t>政府性基金预算“三公”经费支出预算表</t>
  </si>
  <si>
    <t>5</t>
  </si>
  <si>
    <t>国有资本经营预算支出预算表</t>
  </si>
  <si>
    <t>6</t>
  </si>
  <si>
    <t>部门预算项目绩效目标申报表</t>
  </si>
  <si>
    <t>7</t>
  </si>
  <si>
    <t>部门整体支出绩效目标申报表</t>
  </si>
  <si>
    <t>8</t>
  </si>
  <si>
    <t>政府采购预算表</t>
  </si>
  <si>
    <t xml:space="preserve">
表1</t>
  </si>
  <si>
    <t xml:space="preserve"> </t>
  </si>
  <si>
    <t>单位：中共乐山市金口河区委政法委员会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</si>
  <si>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</si>
  <si>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</si>
  <si>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</si>
  <si>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</si>
  <si>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</si>
  <si>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</si>
  <si>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</si>
  <si>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</si>
  <si>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</si>
  <si>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</si>
  <si>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</si>
  <si>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</si>
  <si>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</si>
  <si>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</si>
  <si>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</si>
  <si>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</si>
  <si>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</si>
  <si>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</si>
  <si>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</si>
  <si>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</si>
  <si>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</si>
  <si>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</si>
  <si>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</si>
  <si>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</si>
  <si>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</si>
  <si>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</si>
  <si>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</si>
  <si>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</si>
  <si>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</si>
  <si>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</si>
  <si>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</si>
  <si>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</si>
  <si>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</si>
  <si>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</si>
  <si>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</si>
  <si>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</si>
  <si>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</si>
  <si>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</si>
  <si>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</si>
  <si>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</si>
  <si>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</si>
  <si>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</si>
  <si>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</si>
  <si>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</si>
  <si>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</si>
  <si>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</si>
  <si>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</si>
  <si>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</si>
  <si>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</si>
  <si>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</si>
  <si>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</si>
  <si>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</si>
  <si>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</si>
  <si>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</si>
  <si>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</si>
  <si>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</si>
  <si>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</si>
  <si>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</si>
  <si>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</si>
  <si>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</si>
  <si>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</si>
  <si>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314001</t>
  </si>
  <si>
    <t>区政法委</t>
  </si>
  <si>
    <t>表1-2</t>
  </si>
  <si>
    <t>基本支出</t>
  </si>
  <si>
    <t>项目支出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</si>
  <si>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</si>
  <si>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</si>
  <si>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</si>
  <si>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</si>
  <si>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区政法委</t>
    </r>
  </si>
  <si>
    <t>201</t>
  </si>
  <si>
    <t>36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</si>
  <si>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</si>
  <si>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</si>
  <si>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</si>
  <si>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</si>
  <si>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50</t>
  </si>
  <si>
    <r>
      <rPr>
        <sz val="11"/>
        <rFont val="宋体"/>
        <charset val="134"/>
      </rPr>
      <t> 事业运行</t>
    </r>
  </si>
  <si>
    <t>204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</si>
  <si>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</si>
  <si>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</si>
  <si>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</si>
  <si>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</si>
  <si>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</si>
  <si>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</si>
  <si>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其他行政事业单位养老支出</t>
    </r>
  </si>
  <si>
    <t>11</t>
  </si>
  <si>
    <r>
      <rPr>
        <sz val="11"/>
        <rFont val="宋体"/>
        <charset val="134"/>
      </rPr>
      <t> 残疾人就业</t>
    </r>
  </si>
  <si>
    <r>
      <rPr>
        <sz val="11"/>
        <rFont val="宋体"/>
        <charset val="134"/>
      </rPr>
      <t> 其他残疾人事业支出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</si>
  <si>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</si>
  <si>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</si>
  <si>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</si>
  <si>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</si>
  <si>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</si>
  <si>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</si>
  <si>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</si>
  <si>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其他城乡社区支出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</si>
  <si>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</si>
  <si>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</si>
  <si>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</si>
  <si>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</si>
  <si>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</si>
  <si>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</si>
  <si>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</si>
  <si>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</si>
  <si>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</si>
  <si>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</si>
  <si>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</si>
  <si>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</si>
  <si>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</si>
  <si>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</si>
  <si>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</si>
  <si>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</si>
  <si>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</si>
  <si>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</si>
  <si>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</si>
  <si>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</si>
  <si>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</si>
  <si>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</si>
  <si>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</si>
  <si>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</si>
  <si>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</si>
  <si>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</si>
  <si>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</si>
  <si>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</si>
  <si>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</si>
  <si>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</si>
  <si>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</si>
  <si>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</si>
  <si>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</si>
  <si>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</si>
  <si>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</si>
  <si>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</si>
  <si>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</si>
  <si>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</si>
  <si>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</si>
  <si>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</si>
  <si>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</si>
  <si>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</si>
  <si>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</si>
  <si>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</si>
  <si>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</si>
  <si>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</si>
  <si>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</si>
  <si>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</si>
  <si>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</si>
  <si>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</si>
  <si>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</si>
  <si>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</si>
  <si>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区政法委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</si>
  <si>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01</t>
    </r>
  </si>
  <si>
    <r>
      <rPr>
        <sz val="11"/>
        <rFont val="宋体"/>
        <charset val="134"/>
      </rPr>
      <t>  工资福利支出</t>
    </r>
  </si>
  <si>
    <t>301</t>
  </si>
  <si>
    <r>
      <rPr>
        <sz val="11"/>
        <rFont val="宋体"/>
        <charset val="134"/>
      </rPr>
      <t>   基本工资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</si>
  <si>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</si>
  <si>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</si>
  <si>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</si>
  <si>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</si>
  <si>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</si>
  <si>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年终一次性奖金</t>
    </r>
  </si>
  <si>
    <r>
      <rPr>
        <sz val="11"/>
        <rFont val="宋体"/>
        <charset val="134"/>
      </rPr>
      <t>    公务员基础绩效奖</t>
    </r>
  </si>
  <si>
    <r>
      <rPr>
        <sz val="11"/>
        <rFont val="宋体"/>
        <charset val="134"/>
      </rPr>
      <t>    公务员年终考核奖</t>
    </r>
  </si>
  <si>
    <r>
      <rPr>
        <sz val="11"/>
        <rFont val="宋体"/>
        <charset val="134"/>
      </rPr>
      <t>   伙食补助费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</si>
  <si>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</si>
  <si>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</si>
  <si>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</si>
  <si>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事业人员绩效工资</t>
    </r>
  </si>
  <si>
    <r>
      <rPr>
        <sz val="11"/>
        <rFont val="宋体"/>
        <charset val="134"/>
      </rPr>
      <t>    事业人员基本绩效</t>
    </r>
  </si>
  <si>
    <r>
      <rPr>
        <sz val="11"/>
        <rFont val="宋体"/>
        <charset val="134"/>
      </rPr>
      <t>    事业人员动态绩效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</si>
  <si>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</si>
  <si>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</si>
  <si>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</si>
  <si>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职业年金缴费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</si>
  <si>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</si>
  <si>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</si>
  <si>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公务员医疗补助缴费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</si>
  <si>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</si>
  <si>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</si>
  <si>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</si>
  <si>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</si>
  <si>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</si>
  <si>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残保金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</si>
  <si>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</si>
  <si>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住房公积金</t>
    </r>
  </si>
  <si>
    <t>302</t>
  </si>
  <si>
    <r>
      <rPr>
        <sz val="11"/>
        <rFont val="宋体"/>
        <charset val="134"/>
      </rPr>
      <t>  商品和服务支出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</si>
  <si>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02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</si>
  <si>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</si>
  <si>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办公费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</si>
  <si>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3</t>
    </r>
  </si>
  <si>
    <r>
      <rPr>
        <sz val="11"/>
        <rFont val="宋体"/>
        <charset val="134"/>
      </rPr>
      <t>   咨询费</t>
    </r>
  </si>
  <si>
    <r>
      <rPr>
        <sz val="11"/>
        <rFont val="宋体"/>
        <charset val="134"/>
      </rPr>
      <t>   邮电费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</si>
  <si>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</si>
  <si>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</si>
  <si>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</si>
  <si>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4</t>
    </r>
  </si>
  <si>
    <r>
      <rPr>
        <sz val="11"/>
        <rFont val="宋体"/>
        <charset val="134"/>
      </rPr>
      <t>   租赁费</t>
    </r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</si>
  <si>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</t>
    </r>
  </si>
  <si>
    <r>
      <rPr>
        <sz val="11"/>
        <rFont val="宋体"/>
        <charset val="134"/>
      </rPr>
      <t>   公务接待费</t>
    </r>
  </si>
  <si>
    <t>26</t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</si>
  <si>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</si>
  <si>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</si>
  <si>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</si>
  <si>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   预算安排劳务费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</si>
  <si>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8</t>
    </r>
  </si>
  <si>
    <r>
      <rPr>
        <sz val="11"/>
        <rFont val="宋体"/>
        <charset val="134"/>
      </rPr>
      <t>   工会经费</t>
    </r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</si>
  <si>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</si>
  <si>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福利费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</si>
  <si>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</si>
  <si>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</si>
  <si>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</si>
  <si>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   公务交通补贴</t>
    </r>
  </si>
  <si>
    <r>
      <rPr>
        <sz val="11"/>
        <rFont val="宋体"/>
        <charset val="134"/>
      </rPr>
      <t>    其他交通费用</t>
    </r>
  </si>
  <si>
    <r>
      <rPr>
        <sz val="11"/>
        <color indexed="8"/>
        <rFont val="宋体"/>
        <charset val="134"/>
      </rPr>
      <t>9</t>
    </r>
    <r>
      <rPr>
        <sz val="11"/>
        <color indexed="8"/>
        <rFont val="宋体"/>
        <charset val="134"/>
      </rPr>
      <t>9</t>
    </r>
  </si>
  <si>
    <r>
      <rPr>
        <sz val="11"/>
        <rFont val="宋体"/>
        <charset val="134"/>
      </rPr>
      <t>   其他商品和服务支出</t>
    </r>
  </si>
  <si>
    <t>303</t>
  </si>
  <si>
    <r>
      <rPr>
        <sz val="11"/>
        <rFont val="宋体"/>
        <charset val="134"/>
      </rPr>
      <t>  对个人和家庭的补助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</si>
  <si>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03</t>
    </r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</si>
  <si>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</si>
  <si>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</si>
  <si>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</si>
  <si>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</si>
  <si>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</si>
  <si>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奖励金（独子费）</t>
    </r>
  </si>
  <si>
    <r>
      <rPr>
        <sz val="11"/>
        <rFont val="宋体"/>
        <charset val="134"/>
      </rPr>
      <t>   其他对个人和家庭的补助</t>
    </r>
  </si>
  <si>
    <t>表3</t>
  </si>
  <si>
    <r>
      <rPr>
        <sz val="11"/>
        <rFont val="宋体"/>
        <charset val="134"/>
      </rPr>
      <t>政法部门</t>
    </r>
  </si>
  <si>
    <t>314</t>
  </si>
  <si>
    <t>表3-1</t>
  </si>
  <si>
    <t>人员经费</t>
  </si>
  <si>
    <t>公用经费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</si>
  <si>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</si>
  <si>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</si>
  <si>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</si>
  <si>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</si>
  <si>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</si>
  <si>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</si>
  <si>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</si>
  <si>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30103</t>
  </si>
  <si>
    <r>
      <rPr>
        <sz val="11"/>
        <rFont val="宋体"/>
        <charset val="134"/>
      </rPr>
      <t>  奖金</t>
    </r>
  </si>
  <si>
    <t>3010301</t>
  </si>
  <si>
    <r>
      <rPr>
        <sz val="11"/>
        <rFont val="宋体"/>
        <charset val="134"/>
      </rPr>
      <t>   年终一次性奖金</t>
    </r>
  </si>
  <si>
    <t>3010302</t>
  </si>
  <si>
    <r>
      <rPr>
        <sz val="11"/>
        <rFont val="宋体"/>
        <charset val="134"/>
      </rPr>
      <t>   公务员基础绩效奖</t>
    </r>
  </si>
  <si>
    <t>3010303</t>
  </si>
  <si>
    <r>
      <rPr>
        <sz val="11"/>
        <rFont val="宋体"/>
        <charset val="134"/>
      </rPr>
      <t>   公务员年终考核奖</t>
    </r>
  </si>
  <si>
    <r>
      <rPr>
        <sz val="11"/>
        <rFont val="宋体"/>
        <charset val="134"/>
      </rPr>
      <t>06</t>
    </r>
  </si>
  <si>
    <t>30106</t>
  </si>
  <si>
    <r>
      <rPr>
        <sz val="11"/>
        <rFont val="宋体"/>
        <charset val="134"/>
      </rPr>
      <t>  伙食补助费</t>
    </r>
  </si>
  <si>
    <t>30107</t>
  </si>
  <si>
    <r>
      <rPr>
        <sz val="11"/>
        <rFont val="宋体"/>
        <charset val="134"/>
      </rPr>
      <t>  绩效工资</t>
    </r>
  </si>
  <si>
    <t>3010701</t>
  </si>
  <si>
    <r>
      <rPr>
        <sz val="11"/>
        <rFont val="宋体"/>
        <charset val="134"/>
      </rPr>
      <t>   事业人员绩效工资</t>
    </r>
  </si>
  <si>
    <t>3010702</t>
  </si>
  <si>
    <r>
      <rPr>
        <sz val="11"/>
        <rFont val="宋体"/>
        <charset val="134"/>
      </rPr>
      <t>   事业人员基本绩效</t>
    </r>
  </si>
  <si>
    <t>3010703</t>
  </si>
  <si>
    <r>
      <rPr>
        <sz val="11"/>
        <rFont val="宋体"/>
        <charset val="134"/>
      </rPr>
      <t>   事业人员动态绩效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</si>
  <si>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</si>
  <si>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</si>
  <si>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</si>
  <si>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</si>
  <si>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</si>
  <si>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</si>
  <si>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</si>
  <si>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</si>
  <si>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</si>
  <si>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</si>
  <si>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</si>
  <si>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</si>
  <si>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</si>
  <si>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</si>
  <si>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</si>
  <si>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</si>
  <si>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</si>
  <si>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3011204</t>
  </si>
  <si>
    <r>
      <rPr>
        <sz val="11"/>
        <rFont val="宋体"/>
        <charset val="134"/>
      </rPr>
      <t>   残保金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</si>
  <si>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</si>
  <si>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</si>
  <si>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</si>
  <si>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</si>
  <si>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</si>
  <si>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</si>
  <si>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30203</t>
  </si>
  <si>
    <r>
      <rPr>
        <sz val="11"/>
        <rFont val="宋体"/>
        <charset val="134"/>
      </rPr>
      <t>  咨询费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</si>
  <si>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</si>
  <si>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</si>
  <si>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</si>
  <si>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</si>
  <si>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</si>
  <si>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</si>
  <si>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14</t>
    </r>
  </si>
  <si>
    <t>30214</t>
  </si>
  <si>
    <r>
      <rPr>
        <sz val="11"/>
        <rFont val="宋体"/>
        <charset val="134"/>
      </rPr>
      <t>  租赁费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</si>
  <si>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</si>
  <si>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</si>
  <si>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</si>
  <si>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</si>
  <si>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</si>
  <si>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</si>
  <si>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</si>
  <si>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</si>
  <si>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</si>
  <si>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30239</t>
  </si>
  <si>
    <r>
      <rPr>
        <sz val="11"/>
        <rFont val="宋体"/>
        <charset val="134"/>
      </rPr>
      <t>  其他交通费用</t>
    </r>
  </si>
  <si>
    <t>3023901</t>
  </si>
  <si>
    <r>
      <rPr>
        <sz val="11"/>
        <rFont val="宋体"/>
        <charset val="134"/>
      </rPr>
      <t>   公务交通补贴</t>
    </r>
  </si>
  <si>
    <t>3023999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</si>
  <si>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</si>
  <si>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</si>
  <si>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</si>
  <si>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</si>
  <si>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奖励金（独子费）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</si>
  <si>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</si>
  <si>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</si>
  <si>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</si>
  <si>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表3-2</t>
  </si>
  <si>
    <t>金额</t>
  </si>
  <si>
    <r>
      <rPr>
        <sz val="11"/>
        <rFont val="宋体"/>
        <charset val="134"/>
      </rPr>
      <t>  扫黑除恶经费</t>
    </r>
  </si>
  <si>
    <r>
      <rPr>
        <sz val="11"/>
        <rFont val="宋体"/>
        <charset val="134"/>
      </rPr>
      <t>  心连心政府采购</t>
    </r>
  </si>
  <si>
    <r>
      <rPr>
        <sz val="11"/>
        <rFont val="宋体"/>
        <charset val="134"/>
      </rPr>
      <t>  政法三级网络建设光钎租用费</t>
    </r>
  </si>
  <si>
    <r>
      <rPr>
        <sz val="11"/>
        <rFont val="宋体"/>
        <charset val="134"/>
      </rPr>
      <t>  县级领导基金（区委政法委）</t>
    </r>
  </si>
  <si>
    <r>
      <rPr>
        <sz val="11"/>
        <rFont val="宋体"/>
        <charset val="134"/>
      </rPr>
      <t>  司法救助金</t>
    </r>
  </si>
  <si>
    <r>
      <rPr>
        <sz val="11"/>
        <rFont val="宋体"/>
        <charset val="134"/>
      </rPr>
      <t>  2022年维稳工作经费</t>
    </r>
  </si>
  <si>
    <r>
      <rPr>
        <sz val="11"/>
        <rFont val="宋体"/>
        <charset val="134"/>
      </rPr>
      <t>  严重精神障碍患者监护人以奖代补经费</t>
    </r>
  </si>
  <si>
    <r>
      <rPr>
        <sz val="11"/>
        <rFont val="宋体"/>
        <charset val="134"/>
      </rPr>
      <t>  大调解考核经费</t>
    </r>
  </si>
  <si>
    <r>
      <rPr>
        <sz val="11"/>
        <rFont val="宋体"/>
        <charset val="134"/>
      </rPr>
      <t>  维稳工作经费</t>
    </r>
  </si>
  <si>
    <r>
      <rPr>
        <sz val="11"/>
        <rFont val="宋体"/>
        <charset val="134"/>
      </rPr>
      <t>  网格化工作经费</t>
    </r>
  </si>
  <si>
    <r>
      <rPr>
        <sz val="11"/>
        <rFont val="宋体"/>
        <charset val="134"/>
      </rPr>
      <t>  驻村工作队员</t>
    </r>
  </si>
  <si>
    <t>表3-3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</si>
  <si>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</si>
  <si>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</si>
  <si>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</si>
  <si>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</si>
  <si>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</si>
  <si>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</si>
  <si>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</si>
  <si>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</si>
  <si>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</si>
  <si>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</si>
  <si>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</si>
  <si>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表5</t>
  </si>
  <si>
    <t>本年国有资本经营预算支出</t>
  </si>
  <si>
    <t>表6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</si>
  <si>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</si>
  <si>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</si>
  <si>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</si>
  <si>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</si>
  <si>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</si>
  <si>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</si>
  <si>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</si>
  <si>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</si>
  <si>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</si>
  <si>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</si>
  <si>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</si>
  <si>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</si>
  <si>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314-政法部门</t>
    </r>
  </si>
  <si>
    <r>
      <rPr>
        <sz val="9"/>
        <rFont val="宋体"/>
        <charset val="134"/>
      </rPr>
      <t>314001-区政法委</t>
    </r>
  </si>
  <si>
    <t>扫黑除恶经费</t>
  </si>
  <si>
    <t>　确保社会治安综合治理取得实效。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</si>
  <si>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</si>
  <si>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</si>
  <si>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扫黑除恶经费</t>
    </r>
  </si>
  <si>
    <r>
      <rPr>
        <sz val="9"/>
        <rFont val="宋体"/>
        <charset val="134"/>
      </rPr>
      <t>≥</t>
    </r>
  </si>
  <si>
    <t>100</t>
  </si>
  <si>
    <t>%</t>
  </si>
  <si>
    <t>40</t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</si>
  <si>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</si>
  <si>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</si>
  <si>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</si>
  <si>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及时处理率</t>
    </r>
  </si>
  <si>
    <t>心连心政府采购</t>
  </si>
  <si>
    <t>确保社会治安综合治理取得实效。　</t>
  </si>
  <si>
    <r>
      <rPr>
        <sz val="9"/>
        <rFont val="宋体"/>
        <charset val="134"/>
      </rPr>
      <t>及时反馈当事人的诉求</t>
    </r>
  </si>
  <si>
    <r>
      <rPr>
        <sz val="9"/>
        <rFont val="宋体"/>
        <charset val="134"/>
      </rPr>
      <t>≤</t>
    </r>
  </si>
  <si>
    <t>24</t>
  </si>
  <si>
    <t>小时</t>
  </si>
  <si>
    <r>
      <rPr>
        <sz val="9"/>
        <rFont val="宋体"/>
        <charset val="134"/>
      </rPr>
      <t>维护社会稳定率</t>
    </r>
  </si>
  <si>
    <t>95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</si>
  <si>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</si>
  <si>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</si>
  <si>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</si>
  <si>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t>10</t>
  </si>
  <si>
    <t>政法三级网络建设光钎租用费</t>
  </si>
  <si>
    <t>确保社会治安综合治理取得实效。</t>
  </si>
  <si>
    <t>90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</si>
  <si>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</si>
  <si>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政法三级网络通畅</t>
    </r>
  </si>
  <si>
    <r>
      <rPr>
        <sz val="9"/>
        <rFont val="宋体"/>
        <charset val="134"/>
      </rPr>
      <t>＝</t>
    </r>
  </si>
  <si>
    <t>12</t>
  </si>
  <si>
    <t>月</t>
  </si>
  <si>
    <t>严重精神障碍患者监护人以奖代补经费</t>
  </si>
  <si>
    <t>确保全区社会治安综合治理取得实效。</t>
  </si>
  <si>
    <r>
      <rPr>
        <sz val="9"/>
        <rFont val="宋体"/>
        <charset val="134"/>
      </rPr>
      <t>拨付率</t>
    </r>
  </si>
  <si>
    <r>
      <rPr>
        <sz val="9"/>
        <rFont val="宋体"/>
        <charset val="134"/>
      </rPr>
      <t>大调解考核经费</t>
    </r>
  </si>
  <si>
    <r>
      <rPr>
        <sz val="9"/>
        <rFont val="宋体"/>
        <charset val="134"/>
      </rPr>
      <t>　维护社会稳定</t>
    </r>
  </si>
  <si>
    <r>
      <rPr>
        <sz val="9"/>
        <rFont val="宋体"/>
        <charset val="134"/>
      </rPr>
      <t>开展矛盾纠纷源头排查化解</t>
    </r>
  </si>
  <si>
    <t>次</t>
  </si>
  <si>
    <r>
      <rPr>
        <sz val="9"/>
        <rFont val="宋体"/>
        <charset val="134"/>
      </rPr>
      <t>社会稳定率</t>
    </r>
  </si>
  <si>
    <r>
      <rPr>
        <sz val="9"/>
        <rFont val="宋体"/>
        <charset val="134"/>
      </rPr>
      <t>维稳工作经费</t>
    </r>
  </si>
  <si>
    <r>
      <rPr>
        <sz val="9"/>
        <rFont val="宋体"/>
        <charset val="134"/>
      </rPr>
      <t>维护社会稳定</t>
    </r>
  </si>
  <si>
    <r>
      <rPr>
        <sz val="9"/>
        <rFont val="宋体"/>
        <charset val="134"/>
      </rPr>
      <t>维稳次数</t>
    </r>
  </si>
  <si>
    <r>
      <rPr>
        <sz val="9"/>
        <rFont val="宋体"/>
        <charset val="134"/>
      </rPr>
      <t>驻村工作队员</t>
    </r>
  </si>
  <si>
    <t>脱贫攻坚和乡村振兴工作有序推进。</t>
  </si>
  <si>
    <r>
      <rPr>
        <sz val="9"/>
        <rFont val="宋体"/>
        <charset val="134"/>
      </rPr>
      <t>帮扶率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</si>
  <si>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</si>
  <si>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让贫困户帮扶力度率</t>
    </r>
  </si>
  <si>
    <t>县级领导基金（区委政法委）</t>
  </si>
  <si>
    <t>确保脱贫攻坚和乡村振兴等工作有序推进。</t>
  </si>
  <si>
    <r>
      <rPr>
        <sz val="9"/>
        <rFont val="宋体"/>
        <charset val="134"/>
      </rPr>
      <t>脱贫攻坚和乡村振兴等工作有序推进率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</si>
  <si>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</si>
  <si>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实际解决问题率</t>
    </r>
  </si>
  <si>
    <r>
      <rPr>
        <sz val="9"/>
        <rFont val="宋体"/>
        <charset val="134"/>
      </rPr>
      <t>网格化工作经费</t>
    </r>
  </si>
  <si>
    <t>优化资源配置，强化信息支撑，不断提升基层治理能力和水平</t>
  </si>
  <si>
    <r>
      <rPr>
        <sz val="9"/>
        <rFont val="宋体"/>
        <charset val="134"/>
      </rPr>
      <t>将全区分成很多个网格</t>
    </r>
  </si>
  <si>
    <t>个</t>
  </si>
  <si>
    <r>
      <rPr>
        <sz val="9"/>
        <rFont val="宋体"/>
        <charset val="134"/>
      </rPr>
      <t>便于管理率</t>
    </r>
  </si>
  <si>
    <r>
      <rPr>
        <sz val="9"/>
        <rFont val="宋体"/>
        <charset val="134"/>
      </rPr>
      <t>司法救助金</t>
    </r>
  </si>
  <si>
    <t>人民法院在审判、执行工作中，对权利受到侵害无法获得有效赔偿、生活面临急迫困难的、符合条件的当事人采取一次性辅助救济措施，帮助困难当事人解决目前生活困境，传递司法温情和人文关怀</t>
  </si>
  <si>
    <r>
      <rPr>
        <sz val="9"/>
        <rFont val="宋体"/>
        <charset val="134"/>
      </rPr>
      <t>解决困难当事人保障率</t>
    </r>
  </si>
  <si>
    <r>
      <rPr>
        <sz val="9"/>
        <rFont val="宋体"/>
        <charset val="134"/>
      </rPr>
      <t>健全社会保障率</t>
    </r>
  </si>
  <si>
    <t>表7</t>
  </si>
  <si>
    <t>（2023年度）</t>
  </si>
  <si>
    <t>部门名称</t>
  </si>
  <si>
    <t>中共乐山市金口河区委政法委员会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</si>
  <si>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</si>
  <si>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</si>
  <si>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</si>
  <si>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</si>
  <si>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</si>
  <si>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</si>
  <si>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</si>
  <si>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切实做好人员类经费及公用经费支出</t>
  </si>
  <si>
    <t>大调解工作经费</t>
  </si>
  <si>
    <t>维护社会稳定</t>
  </si>
  <si>
    <t>维稳工作经费</t>
  </si>
  <si>
    <t>驻村工作队员</t>
  </si>
  <si>
    <t>网格化工作经费</t>
  </si>
  <si>
    <t>司法救助金</t>
  </si>
  <si>
    <t>上年结转资金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</si>
  <si>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</si>
  <si>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</si>
  <si>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切实将各类资金按相关规定进行支付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</si>
  <si>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</si>
  <si>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</si>
  <si>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</si>
  <si>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</si>
  <si>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政法三级网络通畅</t>
  </si>
  <si>
    <t>=12月</t>
  </si>
  <si>
    <t>拨付率</t>
  </si>
  <si>
    <t>&gt;=99%</t>
  </si>
  <si>
    <t>开展矛盾纠纷源头排查化解</t>
  </si>
  <si>
    <t>&gt;=10次</t>
  </si>
  <si>
    <t>维稳次数</t>
  </si>
  <si>
    <t>&gt;=4次</t>
  </si>
  <si>
    <t>将全区分成很多个网格</t>
  </si>
  <si>
    <t>&gt;=5个</t>
  </si>
  <si>
    <t>质量指标</t>
  </si>
  <si>
    <t>让贫困户帮扶力度率</t>
  </si>
  <si>
    <t>&gt;=100%</t>
  </si>
  <si>
    <t>实际解决问题率</t>
  </si>
  <si>
    <t>健全社会保障率</t>
  </si>
  <si>
    <t>&gt;=95%</t>
  </si>
  <si>
    <t>时效指标</t>
  </si>
  <si>
    <t>及时处理率</t>
  </si>
  <si>
    <t>及时反馈当事人的诉求</t>
  </si>
  <si>
    <r>
      <rPr>
        <sz val="12"/>
        <color indexed="0"/>
        <rFont val="宋体"/>
        <charset val="134"/>
      </rPr>
      <t>&lt;</t>
    </r>
    <r>
      <rPr>
        <sz val="12"/>
        <color indexed="0"/>
        <rFont val="宋体"/>
        <charset val="134"/>
      </rPr>
      <t>=24小时</t>
    </r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</si>
  <si>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</si>
  <si>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</si>
  <si>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</si>
  <si>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</si>
  <si>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</si>
  <si>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维护社会稳定率</t>
  </si>
  <si>
    <r>
      <rPr>
        <sz val="12"/>
        <color indexed="0"/>
        <rFont val="宋体"/>
        <charset val="134"/>
      </rPr>
      <t>&gt;</t>
    </r>
    <r>
      <rPr>
        <sz val="12"/>
        <color indexed="0"/>
        <rFont val="宋体"/>
        <charset val="134"/>
      </rPr>
      <t>=95%</t>
    </r>
  </si>
  <si>
    <t>社会稳定率</t>
  </si>
  <si>
    <t>帮扶率</t>
  </si>
  <si>
    <r>
      <rPr>
        <sz val="12"/>
        <color indexed="0"/>
        <rFont val="宋体"/>
        <charset val="134"/>
      </rPr>
      <t>&gt;=100%</t>
    </r>
  </si>
  <si>
    <t>脱贫攻坚和乡村振兴等工作有序推进率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</si>
  <si>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</si>
  <si>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</si>
  <si>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</si>
  <si>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</si>
  <si>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群众满意度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</si>
  <si>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</si>
  <si>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</si>
  <si>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</si>
  <si>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</si>
  <si>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</si>
  <si>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</si>
  <si>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</si>
  <si>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宋体"/>
        <charset val="134"/>
      </rPr>
      <t> </t>
    </r>
  </si>
  <si>
    <r>
      <rPr>
        <sz val="11"/>
        <color indexed="8"/>
        <rFont val="宋体"/>
        <charset val="134"/>
      </rPr>
      <t>   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</si>
</sst>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9">
    <font>
      <sz val="11"/>
      <color indexed="8"/>
      <name val="宋体"/>
      <charset val="1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color indexed="8"/>
      <name val="SimSun"/>
      <charset val="134"/>
    </font>
    <font>
      <sz val="11"/>
      <color theme="1"/>
      <name val="宋体"/>
      <charset val="134"/>
    </font>
    <font>
      <b/>
      <sz val="16"/>
      <color indexed="8"/>
      <name val="黑体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>
      <alignment vertical="center"/>
    </xf>
    <xf numFmtId="0" fontId="11" fillId="0" borderId="0"/>
    <xf numFmtId="0" fontId="11" fillId="0" borderId="0"/>
    <xf numFmtId="42" fontId="26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41" fontId="26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1" fillId="0" borderId="0"/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26" fillId="8" borderId="20" applyNumberFormat="0" applyFont="0" applyAlignment="0" applyProtection="0">
      <alignment vertical="center"/>
    </xf>
    <xf numFmtId="0" fontId="11" fillId="0" borderId="0"/>
    <xf numFmtId="0" fontId="30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38" fillId="0" borderId="0" applyNumberFormat="0" applyFill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1" fillId="0" borderId="0"/>
    <xf numFmtId="0" fontId="30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11" fillId="0" borderId="0"/>
    <xf numFmtId="0" fontId="30" fillId="12" borderId="0" applyNumberFormat="0" applyBorder="0" applyAlignment="0" applyProtection="0">
      <alignment vertical="center"/>
    </xf>
    <xf numFmtId="0" fontId="41" fillId="13" borderId="23" applyNumberFormat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11" fillId="0" borderId="0"/>
    <xf numFmtId="0" fontId="11" fillId="0" borderId="0"/>
    <xf numFmtId="0" fontId="43" fillId="14" borderId="24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11" fillId="0" borderId="0"/>
    <xf numFmtId="0" fontId="45" fillId="0" borderId="26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1" fillId="0" borderId="0"/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/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30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77" applyFont="1">
      <alignment vertical="center"/>
    </xf>
    <xf numFmtId="0" fontId="1" fillId="0" borderId="1" xfId="77" applyFont="1" applyBorder="1" applyAlignment="1">
      <alignment vertical="center"/>
    </xf>
    <xf numFmtId="0" fontId="2" fillId="0" borderId="1" xfId="77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77" applyFont="1" applyBorder="1" applyAlignment="1">
      <alignment vertical="center" wrapText="1"/>
    </xf>
    <xf numFmtId="0" fontId="3" fillId="0" borderId="1" xfId="77" applyFont="1" applyBorder="1" applyAlignment="1">
      <alignment horizontal="center" vertical="center"/>
    </xf>
    <xf numFmtId="0" fontId="4" fillId="0" borderId="3" xfId="77" applyFont="1" applyBorder="1" applyAlignment="1">
      <alignment horizontal="left" vertical="center"/>
    </xf>
    <xf numFmtId="0" fontId="1" fillId="0" borderId="3" xfId="77" applyFont="1" applyBorder="1" applyAlignment="1">
      <alignment horizontal="left" vertical="center"/>
    </xf>
    <xf numFmtId="0" fontId="2" fillId="0" borderId="3" xfId="77" applyFont="1" applyBorder="1" applyAlignment="1">
      <alignment vertical="center" wrapText="1"/>
    </xf>
    <xf numFmtId="0" fontId="1" fillId="0" borderId="3" xfId="77" applyFont="1" applyBorder="1" applyAlignment="1">
      <alignment horizontal="right" vertical="center"/>
    </xf>
    <xf numFmtId="0" fontId="2" fillId="0" borderId="4" xfId="77" applyFont="1" applyBorder="1" applyAlignment="1">
      <alignment vertical="center" wrapText="1"/>
    </xf>
    <xf numFmtId="0" fontId="5" fillId="2" borderId="5" xfId="77" applyFont="1" applyFill="1" applyBorder="1" applyAlignment="1">
      <alignment horizontal="center" vertical="center" wrapText="1"/>
    </xf>
    <xf numFmtId="0" fontId="2" fillId="0" borderId="6" xfId="77" applyFont="1" applyBorder="1" applyAlignment="1">
      <alignment vertical="center" wrapText="1"/>
    </xf>
    <xf numFmtId="0" fontId="5" fillId="0" borderId="5" xfId="77" applyFont="1" applyBorder="1" applyAlignment="1">
      <alignment horizontal="center" vertical="center"/>
    </xf>
    <xf numFmtId="4" fontId="5" fillId="0" borderId="5" xfId="77" applyNumberFormat="1" applyFont="1" applyBorder="1" applyAlignment="1">
      <alignment horizontal="right" vertical="center"/>
    </xf>
    <xf numFmtId="0" fontId="1" fillId="0" borderId="5" xfId="77" applyFont="1" applyBorder="1" applyAlignment="1">
      <alignment horizontal="left" vertical="center"/>
    </xf>
    <xf numFmtId="0" fontId="1" fillId="0" borderId="5" xfId="77" applyFont="1" applyBorder="1" applyAlignment="1">
      <alignment horizontal="left" vertical="center" wrapText="1"/>
    </xf>
    <xf numFmtId="4" fontId="1" fillId="0" borderId="5" xfId="77" applyNumberFormat="1" applyFont="1" applyBorder="1" applyAlignment="1">
      <alignment horizontal="right" vertical="center"/>
    </xf>
    <xf numFmtId="3" fontId="1" fillId="0" borderId="5" xfId="77" applyNumberFormat="1" applyFont="1" applyBorder="1" applyAlignment="1">
      <alignment horizontal="right" vertical="center"/>
    </xf>
    <xf numFmtId="0" fontId="1" fillId="0" borderId="5" xfId="77" applyFont="1" applyBorder="1" applyAlignment="1">
      <alignment horizontal="center" vertical="center"/>
    </xf>
    <xf numFmtId="0" fontId="2" fillId="0" borderId="7" xfId="77" applyFont="1" applyBorder="1" applyAlignment="1">
      <alignment vertical="center" wrapText="1"/>
    </xf>
    <xf numFmtId="0" fontId="6" fillId="0" borderId="7" xfId="77" applyFont="1" applyBorder="1" applyAlignment="1">
      <alignment vertical="center"/>
    </xf>
    <xf numFmtId="0" fontId="2" fillId="0" borderId="8" xfId="77" applyFont="1" applyBorder="1" applyAlignment="1">
      <alignment vertical="center" wrapText="1"/>
    </xf>
    <xf numFmtId="0" fontId="7" fillId="0" borderId="0" xfId="66">
      <alignment vertical="center"/>
    </xf>
    <xf numFmtId="0" fontId="1" fillId="0" borderId="1" xfId="66" applyFont="1" applyBorder="1" applyAlignment="1">
      <alignment horizontal="right" vertical="center" wrapText="1"/>
    </xf>
    <xf numFmtId="0" fontId="8" fillId="0" borderId="0" xfId="66" applyFont="1" applyBorder="1" applyAlignment="1">
      <alignment horizontal="center" vertical="center" wrapText="1"/>
    </xf>
    <xf numFmtId="0" fontId="9" fillId="0" borderId="0" xfId="66" applyFont="1" applyBorder="1" applyAlignment="1">
      <alignment horizontal="center" vertical="center" wrapText="1"/>
    </xf>
    <xf numFmtId="0" fontId="9" fillId="0" borderId="0" xfId="66" applyFont="1" applyBorder="1" applyAlignment="1">
      <alignment vertical="center"/>
    </xf>
    <xf numFmtId="0" fontId="10" fillId="0" borderId="9" xfId="66" applyFont="1" applyBorder="1" applyAlignment="1">
      <alignment horizontal="left" vertical="center" wrapText="1"/>
    </xf>
    <xf numFmtId="0" fontId="9" fillId="0" borderId="9" xfId="66" applyFont="1" applyBorder="1" applyAlignment="1">
      <alignment horizontal="left" vertical="center" wrapText="1"/>
    </xf>
    <xf numFmtId="49" fontId="10" fillId="0" borderId="10" xfId="66" applyNumberFormat="1" applyFont="1" applyBorder="1" applyAlignment="1">
      <alignment horizontal="left" vertical="center" wrapText="1"/>
    </xf>
    <xf numFmtId="49" fontId="9" fillId="0" borderId="10" xfId="66" applyNumberFormat="1" applyFont="1" applyBorder="1" applyAlignment="1">
      <alignment horizontal="left" vertical="center" wrapText="1"/>
    </xf>
    <xf numFmtId="0" fontId="9" fillId="0" borderId="11" xfId="66" applyFont="1" applyBorder="1" applyAlignment="1">
      <alignment horizontal="left" vertical="center" wrapText="1"/>
    </xf>
    <xf numFmtId="0" fontId="9" fillId="0" borderId="10" xfId="66" applyFont="1" applyBorder="1" applyAlignment="1">
      <alignment horizontal="left" vertical="center" wrapText="1"/>
    </xf>
    <xf numFmtId="0" fontId="9" fillId="0" borderId="12" xfId="66" applyFont="1" applyBorder="1" applyAlignment="1">
      <alignment horizontal="left" vertical="center" wrapText="1"/>
    </xf>
    <xf numFmtId="49" fontId="11" fillId="0" borderId="13" xfId="139" applyNumberFormat="1" applyFont="1" applyFill="1" applyBorder="1" applyAlignment="1">
      <alignment horizontal="left" vertical="center"/>
    </xf>
    <xf numFmtId="49" fontId="11" fillId="0" borderId="14" xfId="139" applyNumberFormat="1" applyFont="1" applyFill="1" applyBorder="1" applyAlignment="1">
      <alignment horizontal="left" vertical="center"/>
    </xf>
    <xf numFmtId="176" fontId="9" fillId="0" borderId="12" xfId="66" applyNumberFormat="1" applyFont="1" applyBorder="1" applyAlignment="1">
      <alignment horizontal="left" vertical="center" wrapText="1"/>
    </xf>
    <xf numFmtId="0" fontId="11" fillId="0" borderId="15" xfId="66" applyFont="1" applyBorder="1" applyAlignment="1">
      <alignment vertical="center"/>
    </xf>
    <xf numFmtId="0" fontId="11" fillId="0" borderId="16" xfId="66" applyFont="1" applyBorder="1" applyAlignment="1">
      <alignment vertical="center"/>
    </xf>
    <xf numFmtId="49" fontId="12" fillId="0" borderId="13" xfId="139" applyNumberFormat="1" applyFont="1" applyFill="1" applyBorder="1" applyAlignment="1">
      <alignment horizontal="left" vertical="center"/>
    </xf>
    <xf numFmtId="49" fontId="12" fillId="0" borderId="14" xfId="139" applyNumberFormat="1" applyFont="1" applyFill="1" applyBorder="1" applyAlignment="1">
      <alignment horizontal="left" vertical="center"/>
    </xf>
    <xf numFmtId="49" fontId="11" fillId="0" borderId="13" xfId="139" applyNumberFormat="1" applyFont="1" applyFill="1" applyBorder="1" applyAlignment="1">
      <alignment horizontal="left" vertical="center" wrapText="1"/>
    </xf>
    <xf numFmtId="49" fontId="4" fillId="0" borderId="14" xfId="26" applyNumberFormat="1" applyFill="1" applyBorder="1" applyAlignment="1">
      <alignment horizontal="left" vertical="center" wrapText="1"/>
    </xf>
    <xf numFmtId="49" fontId="11" fillId="0" borderId="13" xfId="139" applyNumberFormat="1" applyFill="1" applyBorder="1" applyAlignment="1">
      <alignment horizontal="left" vertical="center"/>
    </xf>
    <xf numFmtId="49" fontId="11" fillId="0" borderId="14" xfId="139" applyNumberFormat="1" applyFill="1" applyBorder="1" applyAlignment="1">
      <alignment horizontal="left" vertical="center"/>
    </xf>
    <xf numFmtId="49" fontId="4" fillId="0" borderId="14" xfId="26" applyNumberFormat="1" applyFill="1" applyBorder="1" applyAlignment="1">
      <alignment vertical="center"/>
    </xf>
    <xf numFmtId="0" fontId="13" fillId="0" borderId="1" xfId="77" applyFont="1" applyBorder="1" applyAlignment="1">
      <alignment vertical="center" wrapText="1"/>
    </xf>
    <xf numFmtId="0" fontId="13" fillId="0" borderId="0" xfId="77" applyFont="1" applyBorder="1" applyAlignment="1">
      <alignment vertical="center" wrapText="1"/>
    </xf>
    <xf numFmtId="0" fontId="14" fillId="0" borderId="1" xfId="77" applyFont="1" applyBorder="1" applyAlignment="1">
      <alignment horizontal="center" vertical="center" wrapText="1"/>
    </xf>
    <xf numFmtId="0" fontId="1" fillId="0" borderId="3" xfId="77" applyFont="1" applyBorder="1" applyAlignment="1">
      <alignment vertical="center" wrapText="1"/>
    </xf>
    <xf numFmtId="0" fontId="15" fillId="2" borderId="17" xfId="77" applyFont="1" applyFill="1" applyBorder="1" applyAlignment="1">
      <alignment horizontal="center" vertical="center"/>
    </xf>
    <xf numFmtId="0" fontId="6" fillId="0" borderId="17" xfId="77" applyFont="1" applyBorder="1" applyAlignment="1">
      <alignment horizontal="left" vertical="center" wrapText="1"/>
    </xf>
    <xf numFmtId="0" fontId="2" fillId="0" borderId="17" xfId="77" applyFont="1" applyBorder="1" applyAlignment="1">
      <alignment vertical="center" wrapText="1"/>
    </xf>
    <xf numFmtId="4" fontId="6" fillId="0" borderId="17" xfId="77" applyNumberFormat="1" applyFont="1" applyBorder="1" applyAlignment="1">
      <alignment horizontal="right" vertical="center" wrapText="1"/>
    </xf>
    <xf numFmtId="0" fontId="16" fillId="0" borderId="17" xfId="77" applyFont="1" applyBorder="1" applyAlignment="1">
      <alignment horizontal="left" vertical="center" wrapText="1"/>
    </xf>
    <xf numFmtId="0" fontId="1" fillId="0" borderId="3" xfId="77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3" fillId="0" borderId="0" xfId="66" applyFont="1" applyBorder="1" applyAlignment="1">
      <alignment horizontal="center" vertical="center"/>
    </xf>
    <xf numFmtId="49" fontId="8" fillId="0" borderId="0" xfId="66" applyNumberFormat="1" applyFont="1" applyBorder="1" applyAlignment="1">
      <alignment vertical="center"/>
    </xf>
    <xf numFmtId="0" fontId="24" fillId="0" borderId="0" xfId="66" applyFont="1" applyBorder="1" applyAlignment="1">
      <alignment horizontal="center" vertical="center" wrapText="1"/>
    </xf>
    <xf numFmtId="177" fontId="24" fillId="0" borderId="0" xfId="66" applyNumberFormat="1" applyFont="1" applyBorder="1" applyAlignment="1">
      <alignment horizontal="center" vertical="center" wrapText="1"/>
    </xf>
    <xf numFmtId="0" fontId="25" fillId="0" borderId="0" xfId="66" applyFont="1" applyBorder="1" applyAlignment="1">
      <alignment horizontal="left" vertical="center"/>
    </xf>
  </cellXfs>
  <cellStyles count="210">
    <cellStyle name="常规" xfId="0" builtinId="0"/>
    <cellStyle name="常规 2 24" xfId="1"/>
    <cellStyle name="常规 2 19" xfId="2"/>
    <cellStyle name="货币[0]" xfId="3" builtinId="7"/>
    <cellStyle name="20% - 强调文字颜色 3" xfId="4" builtinId="38"/>
    <cellStyle name="输入" xfId="5" builtinId="20"/>
    <cellStyle name="货币" xfId="6" builtinId="4"/>
    <cellStyle name="常规 2 11" xfId="7"/>
    <cellStyle name="常规 2 31" xfId="8"/>
    <cellStyle name="常规 2 26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常规 4 13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百分比 2" xfId="19"/>
    <cellStyle name="常规 6" xfId="20"/>
    <cellStyle name="注释" xfId="21" builtinId="10"/>
    <cellStyle name="常规 4 12" xfId="22"/>
    <cellStyle name="60% - 强调文字颜色 2" xfId="23" builtinId="36"/>
    <cellStyle name="标题 4" xfId="24" builtinId="19"/>
    <cellStyle name="警告文本" xfId="25" builtinId="11"/>
    <cellStyle name="常规_DB95190343F641F2BE386304BA977DDB" xfId="26"/>
    <cellStyle name="标题" xfId="27" builtinId="15"/>
    <cellStyle name="常规 4 70" xfId="28"/>
    <cellStyle name="常规 4 65" xfId="29"/>
    <cellStyle name="解释性文本" xfId="30" builtinId="53"/>
    <cellStyle name="标题 1" xfId="31" builtinId="16"/>
    <cellStyle name="标题 2" xfId="32" builtinId="17"/>
    <cellStyle name="常规 4 11" xfId="33"/>
    <cellStyle name="60% - 强调文字颜色 1" xfId="34" builtinId="32"/>
    <cellStyle name="货币[0] 2" xfId="35"/>
    <cellStyle name="标题 3" xfId="36" builtinId="18"/>
    <cellStyle name="常规 4 14" xfId="37"/>
    <cellStyle name="60% - 强调文字颜色 4" xfId="38" builtinId="44"/>
    <cellStyle name="输出" xfId="39" builtinId="21"/>
    <cellStyle name="计算" xfId="40" builtinId="22"/>
    <cellStyle name="常规 4 50" xfId="41"/>
    <cellStyle name="常规 4 45" xfId="42"/>
    <cellStyle name="检查单元格" xfId="43" builtinId="23"/>
    <cellStyle name="20% - 强调文字颜色 6" xfId="44" builtinId="50"/>
    <cellStyle name="强调文字颜色 2" xfId="45" builtinId="33"/>
    <cellStyle name="链接单元格" xfId="46" builtinId="24"/>
    <cellStyle name="常规 2 13" xfId="47"/>
    <cellStyle name="汇总" xfId="48" builtinId="25"/>
    <cellStyle name="好" xfId="49" builtinId="26"/>
    <cellStyle name="适中" xfId="50" builtinId="28"/>
    <cellStyle name="20% - 强调文字颜色 5" xfId="51" builtinId="46"/>
    <cellStyle name="强调文字颜色 1" xfId="52" builtinId="29"/>
    <cellStyle name="常规 2 2 2" xfId="53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千位分隔[0] 2" xfId="58"/>
    <cellStyle name="强调文字颜色 3" xfId="59" builtinId="37"/>
    <cellStyle name="强调文字颜色 4" xfId="60" builtinId="41"/>
    <cellStyle name="20% - 强调文字颜色 4" xfId="61" builtinId="42"/>
    <cellStyle name="40% - 强调文字颜色 4" xfId="62" builtinId="43"/>
    <cellStyle name="强调文字颜色 5" xfId="63" builtinId="45"/>
    <cellStyle name="常规 2 51" xfId="64"/>
    <cellStyle name="常规 2 46" xfId="65"/>
    <cellStyle name="常规 2 2" xfId="66"/>
    <cellStyle name="40% - 强调文字颜色 5" xfId="67" builtinId="47"/>
    <cellStyle name="常规 4 20" xfId="68"/>
    <cellStyle name="常规 4 15" xfId="69"/>
    <cellStyle name="60% - 强调文字颜色 5" xfId="70" builtinId="48"/>
    <cellStyle name="强调文字颜色 6" xfId="71" builtinId="49"/>
    <cellStyle name="40% - 强调文字颜色 6" xfId="72" builtinId="51"/>
    <cellStyle name="常规 2 10" xfId="73"/>
    <cellStyle name="常规 4 21" xfId="74"/>
    <cellStyle name="常规 4 16" xfId="75"/>
    <cellStyle name="60% - 强调文字颜色 6" xfId="76" builtinId="52"/>
    <cellStyle name="常规 2" xfId="77"/>
    <cellStyle name="常规 2 12" xfId="78"/>
    <cellStyle name="常规 2 14" xfId="79"/>
    <cellStyle name="常规 2 15" xfId="80"/>
    <cellStyle name="常规 2 20" xfId="81"/>
    <cellStyle name="常规 2 21" xfId="82"/>
    <cellStyle name="常规 2 16" xfId="83"/>
    <cellStyle name="常规 2 22" xfId="84"/>
    <cellStyle name="常规 2 17" xfId="85"/>
    <cellStyle name="常规 2 23" xfId="86"/>
    <cellStyle name="常规 2 18" xfId="87"/>
    <cellStyle name="常规 2 30" xfId="88"/>
    <cellStyle name="常规 2 25" xfId="89"/>
    <cellStyle name="常规 2 32" xfId="90"/>
    <cellStyle name="常规 2 27" xfId="91"/>
    <cellStyle name="常规 2 33" xfId="92"/>
    <cellStyle name="常规 2 28" xfId="93"/>
    <cellStyle name="常规 2 34" xfId="94"/>
    <cellStyle name="常规 2 29" xfId="95"/>
    <cellStyle name="常规 2 52" xfId="96"/>
    <cellStyle name="常规 2 47" xfId="97"/>
    <cellStyle name="常规 2 3" xfId="98"/>
    <cellStyle name="常规 2 40" xfId="99"/>
    <cellStyle name="常规 2 35" xfId="100"/>
    <cellStyle name="常规 2 41" xfId="101"/>
    <cellStyle name="常规 2 36" xfId="102"/>
    <cellStyle name="常规 2 42" xfId="103"/>
    <cellStyle name="常规 2 37" xfId="104"/>
    <cellStyle name="常规 2 43" xfId="105"/>
    <cellStyle name="常规 2 38" xfId="106"/>
    <cellStyle name="常规 2 44" xfId="107"/>
    <cellStyle name="常规 2 39" xfId="108"/>
    <cellStyle name="常规 2 53" xfId="109"/>
    <cellStyle name="常规 2 48" xfId="110"/>
    <cellStyle name="常规 2 4" xfId="111"/>
    <cellStyle name="常规 2 50" xfId="112"/>
    <cellStyle name="常规 2 45" xfId="113"/>
    <cellStyle name="常规 2 54" xfId="114"/>
    <cellStyle name="常规 2 5" xfId="115"/>
    <cellStyle name="常规 2 49" xfId="116"/>
    <cellStyle name="常规 2 60" xfId="117"/>
    <cellStyle name="常规 2 6" xfId="118"/>
    <cellStyle name="常规 2 55" xfId="119"/>
    <cellStyle name="常规 2 7" xfId="120"/>
    <cellStyle name="常规 2 61" xfId="121"/>
    <cellStyle name="常规 2 56" xfId="122"/>
    <cellStyle name="常规 2 8" xfId="123"/>
    <cellStyle name="常规 2 62" xfId="124"/>
    <cellStyle name="常规 2 57" xfId="125"/>
    <cellStyle name="常规 2 9" xfId="126"/>
    <cellStyle name="常规 2 63" xfId="127"/>
    <cellStyle name="常规 2 58" xfId="128"/>
    <cellStyle name="常规 2 64" xfId="129"/>
    <cellStyle name="常规 2 59" xfId="130"/>
    <cellStyle name="常规 2 70" xfId="131"/>
    <cellStyle name="常规 2 65" xfId="132"/>
    <cellStyle name="常规 2 71" xfId="133"/>
    <cellStyle name="常规 2 66" xfId="134"/>
    <cellStyle name="常规 2 72" xfId="135"/>
    <cellStyle name="常规 2 67" xfId="136"/>
    <cellStyle name="常规 2 73" xfId="137"/>
    <cellStyle name="常规 2 68" xfId="138"/>
    <cellStyle name="常规 2 74" xfId="139"/>
    <cellStyle name="常规 2 69" xfId="140"/>
    <cellStyle name="常规 2 75" xfId="141"/>
    <cellStyle name="常规 2 76" xfId="142"/>
    <cellStyle name="常规 3" xfId="143"/>
    <cellStyle name="常规 4" xfId="144"/>
    <cellStyle name="常规 4 10" xfId="145"/>
    <cellStyle name="常规 4 22" xfId="146"/>
    <cellStyle name="常规 4 17" xfId="147"/>
    <cellStyle name="常规 4 23" xfId="148"/>
    <cellStyle name="常规 4 18" xfId="149"/>
    <cellStyle name="常规 4 24" xfId="150"/>
    <cellStyle name="常规 4 19" xfId="151"/>
    <cellStyle name="常规 4 2" xfId="152"/>
    <cellStyle name="常规 4 30" xfId="153"/>
    <cellStyle name="常规 4 25" xfId="154"/>
    <cellStyle name="常规 4 31" xfId="155"/>
    <cellStyle name="常规 4 26" xfId="156"/>
    <cellStyle name="常规 4 32" xfId="157"/>
    <cellStyle name="常规 4 27" xfId="158"/>
    <cellStyle name="常规 4 33" xfId="159"/>
    <cellStyle name="常规 4 28" xfId="160"/>
    <cellStyle name="常规 4 34" xfId="161"/>
    <cellStyle name="常规 4 29" xfId="162"/>
    <cellStyle name="常规 4 3" xfId="163"/>
    <cellStyle name="常规 4 40" xfId="164"/>
    <cellStyle name="常规 4 35" xfId="165"/>
    <cellStyle name="常规 4 41" xfId="166"/>
    <cellStyle name="常规 4 36" xfId="167"/>
    <cellStyle name="常规 4 42" xfId="168"/>
    <cellStyle name="常规 4 37" xfId="169"/>
    <cellStyle name="常规 4 43" xfId="170"/>
    <cellStyle name="常规 4 38" xfId="171"/>
    <cellStyle name="常规 4 44" xfId="172"/>
    <cellStyle name="常规 4 39" xfId="173"/>
    <cellStyle name="常规 4 4" xfId="174"/>
    <cellStyle name="常规 4 51" xfId="175"/>
    <cellStyle name="常规 4 46" xfId="176"/>
    <cellStyle name="常规 4 52" xfId="177"/>
    <cellStyle name="常规 4 47" xfId="178"/>
    <cellStyle name="常规 4 53" xfId="179"/>
    <cellStyle name="常规 4 48" xfId="180"/>
    <cellStyle name="常规 4 54" xfId="181"/>
    <cellStyle name="常规 4 49" xfId="182"/>
    <cellStyle name="常规 4 5" xfId="183"/>
    <cellStyle name="常规 4 60" xfId="184"/>
    <cellStyle name="常规 4 55" xfId="185"/>
    <cellStyle name="常规 4 61" xfId="186"/>
    <cellStyle name="常规 4 56" xfId="187"/>
    <cellStyle name="常规 4 62" xfId="188"/>
    <cellStyle name="常规 4 57" xfId="189"/>
    <cellStyle name="常规 4 63" xfId="190"/>
    <cellStyle name="常规 4 58" xfId="191"/>
    <cellStyle name="常规 4 64" xfId="192"/>
    <cellStyle name="常规 4 59" xfId="193"/>
    <cellStyle name="常规 4 6" xfId="194"/>
    <cellStyle name="常规 4 71" xfId="195"/>
    <cellStyle name="常规 4 66" xfId="196"/>
    <cellStyle name="常规 4 72" xfId="197"/>
    <cellStyle name="常规 4 67" xfId="198"/>
    <cellStyle name="常规 4 73" xfId="199"/>
    <cellStyle name="常规 4 68" xfId="200"/>
    <cellStyle name="常规 4 74" xfId="201"/>
    <cellStyle name="常规 4 69" xfId="202"/>
    <cellStyle name="常规 4 7" xfId="203"/>
    <cellStyle name="常规 4 75" xfId="204"/>
    <cellStyle name="常规 4 8" xfId="205"/>
    <cellStyle name="常规 4 9" xfId="206"/>
    <cellStyle name="常规 5" xfId="207"/>
    <cellStyle name="货币 2" xfId="208"/>
    <cellStyle name="千位分隔 2" xfId="2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9" defaultRowHeight="14.25" outlineLevelRow="3"/>
  <cols>
    <col min="1" max="1" width="143.625" style="24" customWidth="1"/>
    <col min="2" max="16384" width="9" style="24"/>
  </cols>
  <sheetData>
    <row r="1" ht="89.1" customHeight="1" spans="1:1">
      <c r="A1" s="118" t="s">
        <v>0</v>
      </c>
    </row>
    <row r="2" ht="111" customHeight="1" spans="1:1">
      <c r="A2" s="118" t="s">
        <v>1</v>
      </c>
    </row>
    <row r="3" ht="128.1" customHeight="1" spans="1:1">
      <c r="A3" s="119" t="s">
        <v>2</v>
      </c>
    </row>
    <row r="4" ht="77.1" customHeight="1" spans="1:1">
      <c r="A4" s="120" t="s">
        <v>3</v>
      </c>
    </row>
  </sheetData>
  <printOptions horizontalCentered="1" verticalCentered="1"/>
  <pageMargins left="0.751388888888889" right="0.751388888888889" top="0.857638888888889" bottom="0.857638888888889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topLeftCell="A10" workbookViewId="0">
      <selection activeCell="C36" sqref="C36"/>
    </sheetView>
  </sheetViews>
  <sheetFormatPr defaultColWidth="9" defaultRowHeight="14.25" outlineLevelCol="1"/>
  <cols>
    <col min="1" max="1" width="9.75" style="24" customWidth="1"/>
    <col min="2" max="2" width="62.375" style="24" customWidth="1"/>
    <col min="3" max="16384" width="9" style="24"/>
  </cols>
  <sheetData>
    <row r="1" ht="35.1" customHeight="1" spans="1:2">
      <c r="A1" s="116" t="s">
        <v>4</v>
      </c>
      <c r="B1" s="116"/>
    </row>
    <row r="2" ht="35.1" customHeight="1" spans="1:2">
      <c r="A2" s="117" t="s">
        <v>5</v>
      </c>
      <c r="B2" s="117" t="s">
        <v>6</v>
      </c>
    </row>
    <row r="3" ht="35.1" customHeight="1" spans="1:2">
      <c r="A3" s="117" t="s">
        <v>7</v>
      </c>
      <c r="B3" s="117" t="s">
        <v>8</v>
      </c>
    </row>
    <row r="4" ht="35.1" customHeight="1" spans="1:2">
      <c r="A4" s="117" t="s">
        <v>9</v>
      </c>
      <c r="B4" s="117" t="s">
        <v>10</v>
      </c>
    </row>
    <row r="5" ht="35.1" customHeight="1" spans="1:2">
      <c r="A5" s="117" t="s">
        <v>11</v>
      </c>
      <c r="B5" s="117" t="s">
        <v>12</v>
      </c>
    </row>
    <row r="6" ht="35.1" customHeight="1" spans="1:2">
      <c r="A6" s="117" t="s">
        <v>13</v>
      </c>
      <c r="B6" s="117" t="s">
        <v>14</v>
      </c>
    </row>
    <row r="7" ht="35.1" customHeight="1" spans="1:2">
      <c r="A7" s="117" t="s">
        <v>15</v>
      </c>
      <c r="B7" s="117" t="s">
        <v>16</v>
      </c>
    </row>
    <row r="8" ht="35.1" customHeight="1" spans="1:2">
      <c r="A8" s="117" t="s">
        <v>17</v>
      </c>
      <c r="B8" s="117" t="s">
        <v>18</v>
      </c>
    </row>
    <row r="9" ht="35.1" customHeight="1" spans="1:2">
      <c r="A9" s="117" t="s">
        <v>19</v>
      </c>
      <c r="B9" s="117" t="s">
        <v>20</v>
      </c>
    </row>
    <row r="10" ht="35.1" customHeight="1" spans="1:2">
      <c r="A10" s="117" t="s">
        <v>21</v>
      </c>
      <c r="B10" s="117" t="s">
        <v>22</v>
      </c>
    </row>
    <row r="11" ht="35.1" customHeight="1" spans="1:2">
      <c r="A11" s="117" t="s">
        <v>23</v>
      </c>
      <c r="B11" s="117" t="s">
        <v>24</v>
      </c>
    </row>
    <row r="12" ht="35.1" customHeight="1" spans="1:2">
      <c r="A12" s="117" t="s">
        <v>25</v>
      </c>
      <c r="B12" s="117" t="s">
        <v>26</v>
      </c>
    </row>
    <row r="13" ht="35.1" customHeight="1" spans="1:2">
      <c r="A13" s="117" t="s">
        <v>27</v>
      </c>
      <c r="B13" s="117" t="s">
        <v>28</v>
      </c>
    </row>
    <row r="14" ht="35.1" customHeight="1" spans="1:2">
      <c r="A14" s="117" t="s">
        <v>29</v>
      </c>
      <c r="B14" s="117" t="s">
        <v>30</v>
      </c>
    </row>
    <row r="15" ht="35.1" customHeight="1" spans="1:2">
      <c r="A15" s="117" t="s">
        <v>31</v>
      </c>
      <c r="B15" s="117" t="s">
        <v>32</v>
      </c>
    </row>
    <row r="16" ht="35.1" customHeight="1" spans="1:2">
      <c r="A16" s="117" t="s">
        <v>33</v>
      </c>
      <c r="B16" s="117" t="s">
        <v>34</v>
      </c>
    </row>
  </sheetData>
  <mergeCells count="1">
    <mergeCell ref="A1:B1"/>
  </mergeCells>
  <printOptions horizontalCentered="1" verticalCentered="1"/>
  <pageMargins left="1.34166666666667" right="0.751388888888889" top="1" bottom="1" header="0.511805555555556" footer="0.511805555555556"/>
  <pageSetup paperSize="9" scale="9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pane ySplit="5" topLeftCell="A18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58"/>
      <c r="C1" s="106"/>
      <c r="D1" s="58" t="s">
        <v>35</v>
      </c>
      <c r="E1" s="85" t="s">
        <v>36</v>
      </c>
    </row>
    <row r="2" ht="19.9" customHeight="1" spans="1:5">
      <c r="A2" s="108" t="s">
        <v>6</v>
      </c>
      <c r="B2" s="108"/>
      <c r="C2" s="108"/>
      <c r="D2" s="108"/>
      <c r="E2" s="85"/>
    </row>
    <row r="3" ht="17.1" customHeight="1" spans="1:5">
      <c r="A3" s="62" t="s">
        <v>37</v>
      </c>
      <c r="C3" s="59"/>
      <c r="D3" s="109" t="s">
        <v>38</v>
      </c>
      <c r="E3" s="85"/>
    </row>
    <row r="4" ht="21.4" customHeight="1" spans="1:5">
      <c r="A4" s="66" t="s">
        <v>39</v>
      </c>
      <c r="B4" s="66"/>
      <c r="C4" s="66" t="s">
        <v>40</v>
      </c>
      <c r="D4" s="66"/>
      <c r="E4" s="85"/>
    </row>
    <row r="5" ht="21.4" customHeight="1" spans="1:5">
      <c r="A5" s="66" t="s">
        <v>41</v>
      </c>
      <c r="B5" s="66" t="s">
        <v>42</v>
      </c>
      <c r="C5" s="66" t="s">
        <v>41</v>
      </c>
      <c r="D5" s="66" t="s">
        <v>42</v>
      </c>
      <c r="E5" s="85"/>
    </row>
    <row r="6" ht="19.9" customHeight="1" spans="1:5">
      <c r="A6" s="89" t="s">
        <v>43</v>
      </c>
      <c r="B6" s="71">
        <v>401.55</v>
      </c>
      <c r="C6" s="89" t="s">
        <v>44</v>
      </c>
      <c r="D6" s="71">
        <v>265.43</v>
      </c>
      <c r="E6" s="78"/>
    </row>
    <row r="7" ht="19.9" customHeight="1" spans="1:5">
      <c r="A7" s="89" t="s">
        <v>45</v>
      </c>
      <c r="B7" s="71"/>
      <c r="C7" s="89" t="s">
        <v>46</v>
      </c>
      <c r="D7" s="71"/>
      <c r="E7" s="78"/>
    </row>
    <row r="8" ht="19.9" customHeight="1" spans="1:5">
      <c r="A8" s="89" t="s">
        <v>47</v>
      </c>
      <c r="B8" s="71"/>
      <c r="C8" s="89" t="s">
        <v>48</v>
      </c>
      <c r="D8" s="71"/>
      <c r="E8" s="78"/>
    </row>
    <row r="9" ht="19.9" customHeight="1" spans="1:5">
      <c r="A9" s="89" t="s">
        <v>49</v>
      </c>
      <c r="B9" s="71"/>
      <c r="C9" s="89" t="s">
        <v>50</v>
      </c>
      <c r="D9" s="71">
        <v>5</v>
      </c>
      <c r="E9" s="78"/>
    </row>
    <row r="10" ht="19.9" customHeight="1" spans="1:5">
      <c r="A10" s="89" t="s">
        <v>51</v>
      </c>
      <c r="B10" s="71"/>
      <c r="C10" s="89" t="s">
        <v>52</v>
      </c>
      <c r="D10" s="71"/>
      <c r="E10" s="78"/>
    </row>
    <row r="11" ht="19.9" customHeight="1" spans="1:5">
      <c r="A11" s="89" t="s">
        <v>53</v>
      </c>
      <c r="B11" s="71"/>
      <c r="C11" s="89" t="s">
        <v>54</v>
      </c>
      <c r="D11" s="71"/>
      <c r="E11" s="78"/>
    </row>
    <row r="12" ht="19.9" customHeight="1" spans="1:5">
      <c r="A12" s="89" t="s">
        <v>55</v>
      </c>
      <c r="B12" s="71"/>
      <c r="C12" s="89" t="s">
        <v>56</v>
      </c>
      <c r="D12" s="71"/>
      <c r="E12" s="78"/>
    </row>
    <row r="13" ht="19.9" customHeight="1" spans="1:5">
      <c r="A13" s="89" t="s">
        <v>55</v>
      </c>
      <c r="B13" s="71"/>
      <c r="C13" s="89" t="s">
        <v>57</v>
      </c>
      <c r="D13" s="71">
        <v>66.38</v>
      </c>
      <c r="E13" s="78"/>
    </row>
    <row r="14" ht="19.9" customHeight="1" spans="1:5">
      <c r="A14" s="89" t="s">
        <v>55</v>
      </c>
      <c r="B14" s="71"/>
      <c r="C14" s="89" t="s">
        <v>58</v>
      </c>
      <c r="D14" s="71"/>
      <c r="E14" s="78"/>
    </row>
    <row r="15" ht="19.9" customHeight="1" spans="1:5">
      <c r="A15" s="89" t="s">
        <v>55</v>
      </c>
      <c r="B15" s="71"/>
      <c r="C15" s="89" t="s">
        <v>59</v>
      </c>
      <c r="D15" s="71">
        <v>9.77</v>
      </c>
      <c r="E15" s="78"/>
    </row>
    <row r="16" ht="19.9" customHeight="1" spans="1:5">
      <c r="A16" s="89" t="s">
        <v>55</v>
      </c>
      <c r="B16" s="71"/>
      <c r="C16" s="89" t="s">
        <v>60</v>
      </c>
      <c r="D16" s="71"/>
      <c r="E16" s="78"/>
    </row>
    <row r="17" ht="19.9" customHeight="1" spans="1:5">
      <c r="A17" s="89" t="s">
        <v>55</v>
      </c>
      <c r="B17" s="71"/>
      <c r="C17" s="89" t="s">
        <v>61</v>
      </c>
      <c r="D17" s="71">
        <v>38.28</v>
      </c>
      <c r="E17" s="78"/>
    </row>
    <row r="18" ht="19.9" customHeight="1" spans="1:5">
      <c r="A18" s="89" t="s">
        <v>55</v>
      </c>
      <c r="B18" s="71"/>
      <c r="C18" s="89" t="s">
        <v>62</v>
      </c>
      <c r="D18" s="71">
        <v>1.5</v>
      </c>
      <c r="E18" s="78"/>
    </row>
    <row r="19" ht="19.9" customHeight="1" spans="1:5">
      <c r="A19" s="89" t="s">
        <v>55</v>
      </c>
      <c r="B19" s="71"/>
      <c r="C19" s="89" t="s">
        <v>63</v>
      </c>
      <c r="D19" s="71"/>
      <c r="E19" s="78"/>
    </row>
    <row r="20" ht="19.9" customHeight="1" spans="1:5">
      <c r="A20" s="89" t="s">
        <v>55</v>
      </c>
      <c r="B20" s="71"/>
      <c r="C20" s="89" t="s">
        <v>64</v>
      </c>
      <c r="D20" s="71"/>
      <c r="E20" s="78"/>
    </row>
    <row r="21" ht="19.9" customHeight="1" spans="1:5">
      <c r="A21" s="89" t="s">
        <v>55</v>
      </c>
      <c r="B21" s="71"/>
      <c r="C21" s="89" t="s">
        <v>65</v>
      </c>
      <c r="D21" s="71"/>
      <c r="E21" s="78"/>
    </row>
    <row r="22" ht="19.9" customHeight="1" spans="1:5">
      <c r="A22" s="89" t="s">
        <v>55</v>
      </c>
      <c r="B22" s="71"/>
      <c r="C22" s="89" t="s">
        <v>66</v>
      </c>
      <c r="D22" s="71"/>
      <c r="E22" s="78"/>
    </row>
    <row r="23" ht="19.9" customHeight="1" spans="1:5">
      <c r="A23" s="89" t="s">
        <v>55</v>
      </c>
      <c r="B23" s="71"/>
      <c r="C23" s="89" t="s">
        <v>67</v>
      </c>
      <c r="D23" s="71"/>
      <c r="E23" s="78"/>
    </row>
    <row r="24" ht="19.9" customHeight="1" spans="1:5">
      <c r="A24" s="89" t="s">
        <v>55</v>
      </c>
      <c r="B24" s="71"/>
      <c r="C24" s="89" t="s">
        <v>68</v>
      </c>
      <c r="D24" s="71"/>
      <c r="E24" s="78"/>
    </row>
    <row r="25" ht="19.9" customHeight="1" spans="1:5">
      <c r="A25" s="89" t="s">
        <v>55</v>
      </c>
      <c r="B25" s="71"/>
      <c r="C25" s="89" t="s">
        <v>69</v>
      </c>
      <c r="D25" s="71">
        <v>20.2</v>
      </c>
      <c r="E25" s="78"/>
    </row>
    <row r="26" ht="19.9" customHeight="1" spans="1:5">
      <c r="A26" s="89" t="s">
        <v>55</v>
      </c>
      <c r="B26" s="71"/>
      <c r="C26" s="89" t="s">
        <v>70</v>
      </c>
      <c r="D26" s="71"/>
      <c r="E26" s="78"/>
    </row>
    <row r="27" ht="19.9" customHeight="1" spans="1:5">
      <c r="A27" s="89" t="s">
        <v>55</v>
      </c>
      <c r="B27" s="71"/>
      <c r="C27" s="89" t="s">
        <v>71</v>
      </c>
      <c r="D27" s="71"/>
      <c r="E27" s="78"/>
    </row>
    <row r="28" ht="19.9" customHeight="1" spans="1:5">
      <c r="A28" s="89" t="s">
        <v>55</v>
      </c>
      <c r="B28" s="71"/>
      <c r="C28" s="89" t="s">
        <v>72</v>
      </c>
      <c r="D28" s="71"/>
      <c r="E28" s="78"/>
    </row>
    <row r="29" ht="19.9" customHeight="1" spans="1:5">
      <c r="A29" s="89" t="s">
        <v>55</v>
      </c>
      <c r="B29" s="71"/>
      <c r="C29" s="89" t="s">
        <v>73</v>
      </c>
      <c r="D29" s="71"/>
      <c r="E29" s="78"/>
    </row>
    <row r="30" ht="19.9" customHeight="1" spans="1:5">
      <c r="A30" s="89" t="s">
        <v>55</v>
      </c>
      <c r="B30" s="71"/>
      <c r="C30" s="89" t="s">
        <v>74</v>
      </c>
      <c r="D30" s="71"/>
      <c r="E30" s="78"/>
    </row>
    <row r="31" ht="19.9" customHeight="1" spans="1:5">
      <c r="A31" s="89" t="s">
        <v>55</v>
      </c>
      <c r="B31" s="71"/>
      <c r="C31" s="89" t="s">
        <v>75</v>
      </c>
      <c r="D31" s="71"/>
      <c r="E31" s="78"/>
    </row>
    <row r="32" ht="19.9" customHeight="1" spans="1:5">
      <c r="A32" s="89" t="s">
        <v>55</v>
      </c>
      <c r="B32" s="71"/>
      <c r="C32" s="89" t="s">
        <v>76</v>
      </c>
      <c r="D32" s="71"/>
      <c r="E32" s="78"/>
    </row>
    <row r="33" ht="19.9" customHeight="1" spans="1:5">
      <c r="A33" s="89" t="s">
        <v>55</v>
      </c>
      <c r="B33" s="71"/>
      <c r="C33" s="89" t="s">
        <v>77</v>
      </c>
      <c r="D33" s="71"/>
      <c r="E33" s="78"/>
    </row>
    <row r="34" ht="19.9" customHeight="1" spans="1:5">
      <c r="A34" s="111" t="s">
        <v>78</v>
      </c>
      <c r="B34" s="68">
        <v>401.55</v>
      </c>
      <c r="C34" s="111" t="s">
        <v>79</v>
      </c>
      <c r="D34" s="68">
        <v>406.55</v>
      </c>
      <c r="E34" s="79"/>
    </row>
    <row r="35" ht="19.9" customHeight="1" spans="1:5">
      <c r="A35" s="88" t="s">
        <v>80</v>
      </c>
      <c r="B35" s="71">
        <v>5</v>
      </c>
      <c r="C35" s="88"/>
      <c r="D35" s="71"/>
      <c r="E35" s="112"/>
    </row>
    <row r="36" ht="19.9" customHeight="1" spans="1:5">
      <c r="A36" s="67" t="s">
        <v>81</v>
      </c>
      <c r="B36" s="68">
        <v>406.55</v>
      </c>
      <c r="C36" s="67" t="s">
        <v>82</v>
      </c>
      <c r="D36" s="68">
        <v>406.55</v>
      </c>
      <c r="E36" s="113"/>
    </row>
    <row r="37" ht="8.45" customHeight="1" spans="1:5">
      <c r="A37" s="110"/>
      <c r="B37" s="114"/>
      <c r="C37" s="114"/>
      <c r="D37" s="110"/>
      <c r="E37" s="115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pane ySplit="5" topLeftCell="A6" activePane="bottomLeft" state="frozen"/>
      <selection/>
      <selection pane="bottomLeft" activeCell="B14" sqref="B14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9.75" customWidth="1"/>
  </cols>
  <sheetData>
    <row r="1" ht="14.25" customHeight="1" spans="1:13">
      <c r="A1" s="59"/>
      <c r="B1" s="60"/>
      <c r="C1" s="60"/>
      <c r="D1" s="60"/>
      <c r="E1" s="59"/>
      <c r="F1" s="59"/>
      <c r="G1" s="59"/>
      <c r="J1" s="59"/>
      <c r="K1" s="59"/>
      <c r="L1" s="59"/>
      <c r="M1" s="4" t="s">
        <v>83</v>
      </c>
    </row>
    <row r="2" ht="19.9" customHeight="1" spans="1:13">
      <c r="A2" s="61" t="s">
        <v>84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75" t="s">
        <v>36</v>
      </c>
    </row>
    <row r="3" ht="17.1" customHeight="1" spans="1:13">
      <c r="A3" s="62" t="s">
        <v>37</v>
      </c>
      <c r="B3" s="64"/>
      <c r="C3" s="64"/>
      <c r="D3" s="103"/>
      <c r="E3" s="64"/>
      <c r="F3" s="103"/>
      <c r="G3" s="103"/>
      <c r="H3" s="103"/>
      <c r="I3" s="103"/>
      <c r="J3" s="103"/>
      <c r="K3" s="103"/>
      <c r="L3" s="103"/>
      <c r="M3" s="65" t="s">
        <v>38</v>
      </c>
    </row>
    <row r="4" ht="21.4" customHeight="1" spans="1:13">
      <c r="A4" s="81" t="s">
        <v>41</v>
      </c>
      <c r="B4" s="81"/>
      <c r="C4" s="81" t="s">
        <v>85</v>
      </c>
      <c r="D4" s="81" t="s">
        <v>86</v>
      </c>
      <c r="E4" s="81" t="s">
        <v>87</v>
      </c>
      <c r="F4" s="81" t="s">
        <v>88</v>
      </c>
      <c r="G4" s="81" t="s">
        <v>89</v>
      </c>
      <c r="H4" s="81" t="s">
        <v>90</v>
      </c>
      <c r="I4" s="81" t="s">
        <v>91</v>
      </c>
      <c r="J4" s="81" t="s">
        <v>92</v>
      </c>
      <c r="K4" s="81" t="s">
        <v>93</v>
      </c>
      <c r="L4" s="81" t="s">
        <v>94</v>
      </c>
      <c r="M4" s="81" t="s">
        <v>95</v>
      </c>
    </row>
    <row r="5" ht="21.4" customHeight="1" spans="1:13">
      <c r="A5" s="81" t="s">
        <v>96</v>
      </c>
      <c r="B5" s="81" t="s">
        <v>97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ht="19.9" customHeight="1" spans="1:13">
      <c r="A6" s="67"/>
      <c r="B6" s="67" t="s">
        <v>98</v>
      </c>
      <c r="C6" s="68">
        <v>406.55</v>
      </c>
      <c r="D6" s="68">
        <v>5</v>
      </c>
      <c r="E6" s="68">
        <v>401.55</v>
      </c>
      <c r="F6" s="68"/>
      <c r="G6" s="68"/>
      <c r="H6" s="68"/>
      <c r="I6" s="68"/>
      <c r="J6" s="68"/>
      <c r="K6" s="68"/>
      <c r="L6" s="68"/>
      <c r="M6" s="68"/>
    </row>
    <row r="7" ht="19.9" customHeight="1" spans="1:13">
      <c r="A7" s="69"/>
      <c r="B7" s="69"/>
      <c r="C7" s="71">
        <v>406.55</v>
      </c>
      <c r="D7" s="71">
        <v>5</v>
      </c>
      <c r="E7" s="71">
        <v>401.55</v>
      </c>
      <c r="F7" s="71"/>
      <c r="G7" s="71"/>
      <c r="H7" s="71"/>
      <c r="I7" s="71"/>
      <c r="J7" s="71"/>
      <c r="K7" s="71"/>
      <c r="L7" s="71"/>
      <c r="M7" s="71"/>
    </row>
    <row r="8" ht="19.9" customHeight="1" spans="1:13">
      <c r="A8" s="69" t="s">
        <v>99</v>
      </c>
      <c r="B8" s="69" t="s">
        <v>100</v>
      </c>
      <c r="C8" s="71">
        <v>406.55</v>
      </c>
      <c r="D8" s="72">
        <v>5</v>
      </c>
      <c r="E8" s="72">
        <v>401.55</v>
      </c>
      <c r="F8" s="72"/>
      <c r="G8" s="72"/>
      <c r="H8" s="72"/>
      <c r="I8" s="72"/>
      <c r="J8" s="72"/>
      <c r="K8" s="72"/>
      <c r="L8" s="72"/>
      <c r="M8" s="72"/>
    </row>
    <row r="9" ht="8.45" customHeight="1" spans="1:1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3"/>
      <c r="M9" s="80"/>
    </row>
  </sheetData>
  <mergeCells count="13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19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4" t="s">
        <v>101</v>
      </c>
      <c r="I1" s="75"/>
    </row>
    <row r="2" ht="19.9" customHeight="1" spans="1:9">
      <c r="A2" s="61" t="s">
        <v>10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85</v>
      </c>
      <c r="G4" s="66" t="s">
        <v>102</v>
      </c>
      <c r="H4" s="66" t="s">
        <v>103</v>
      </c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/>
      <c r="G5" s="66"/>
      <c r="H5" s="66"/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>
        <v>406.55</v>
      </c>
      <c r="G7" s="68">
        <v>272.62</v>
      </c>
      <c r="H7" s="68">
        <v>133.93</v>
      </c>
      <c r="I7" s="79"/>
    </row>
    <row r="8" ht="19.9" customHeight="1" spans="1:9">
      <c r="A8" s="69"/>
      <c r="B8" s="69"/>
      <c r="C8" s="69"/>
      <c r="D8" s="69"/>
      <c r="E8" s="70" t="s">
        <v>55</v>
      </c>
      <c r="F8" s="71">
        <v>406.55</v>
      </c>
      <c r="G8" s="71">
        <v>272.62</v>
      </c>
      <c r="H8" s="71">
        <v>133.93</v>
      </c>
      <c r="I8" s="77"/>
    </row>
    <row r="9" ht="19.9" customHeight="1" spans="1:9">
      <c r="A9" s="69"/>
      <c r="B9" s="69"/>
      <c r="C9" s="69"/>
      <c r="D9" s="69"/>
      <c r="E9" s="70" t="s">
        <v>108</v>
      </c>
      <c r="F9" s="71">
        <v>406.55</v>
      </c>
      <c r="G9" s="71">
        <v>272.62</v>
      </c>
      <c r="H9" s="71">
        <v>133.93</v>
      </c>
      <c r="I9" s="77"/>
    </row>
    <row r="10" ht="19.9" customHeight="1" spans="1:9">
      <c r="A10" s="69" t="s">
        <v>109</v>
      </c>
      <c r="B10" s="69" t="s">
        <v>110</v>
      </c>
      <c r="C10" s="69" t="s">
        <v>111</v>
      </c>
      <c r="D10" s="69" t="s">
        <v>99</v>
      </c>
      <c r="E10" s="70" t="s">
        <v>112</v>
      </c>
      <c r="F10" s="71">
        <v>177.7</v>
      </c>
      <c r="G10" s="72">
        <v>177.7</v>
      </c>
      <c r="H10" s="72"/>
      <c r="I10" s="78"/>
    </row>
    <row r="11" ht="19.9" customHeight="1" spans="1:9">
      <c r="A11" s="69" t="s">
        <v>109</v>
      </c>
      <c r="B11" s="69" t="s">
        <v>110</v>
      </c>
      <c r="C11" s="69" t="s">
        <v>113</v>
      </c>
      <c r="D11" s="69" t="s">
        <v>99</v>
      </c>
      <c r="E11" s="70" t="s">
        <v>114</v>
      </c>
      <c r="F11" s="71">
        <v>63.15</v>
      </c>
      <c r="G11" s="72"/>
      <c r="H11" s="72">
        <v>63.15</v>
      </c>
      <c r="I11" s="78"/>
    </row>
    <row r="12" ht="19.9" customHeight="1" spans="1:9">
      <c r="A12" s="69" t="s">
        <v>109</v>
      </c>
      <c r="B12" s="69" t="s">
        <v>110</v>
      </c>
      <c r="C12" s="69" t="s">
        <v>115</v>
      </c>
      <c r="D12" s="69" t="s">
        <v>99</v>
      </c>
      <c r="E12" s="70" t="s">
        <v>116</v>
      </c>
      <c r="F12" s="71">
        <v>24.58</v>
      </c>
      <c r="G12" s="72">
        <v>24.58</v>
      </c>
      <c r="H12" s="72"/>
      <c r="I12" s="78"/>
    </row>
    <row r="13" ht="19.9" customHeight="1" spans="1:9">
      <c r="A13" s="69" t="s">
        <v>117</v>
      </c>
      <c r="B13" s="69" t="s">
        <v>113</v>
      </c>
      <c r="C13" s="69" t="s">
        <v>113</v>
      </c>
      <c r="D13" s="69" t="s">
        <v>99</v>
      </c>
      <c r="E13" s="70" t="s">
        <v>114</v>
      </c>
      <c r="F13" s="71">
        <v>5</v>
      </c>
      <c r="G13" s="72"/>
      <c r="H13" s="72">
        <v>5</v>
      </c>
      <c r="I13" s="78"/>
    </row>
    <row r="14" ht="19.9" customHeight="1" spans="1:9">
      <c r="A14" s="69" t="s">
        <v>118</v>
      </c>
      <c r="B14" s="69" t="s">
        <v>119</v>
      </c>
      <c r="C14" s="69" t="s">
        <v>119</v>
      </c>
      <c r="D14" s="69" t="s">
        <v>99</v>
      </c>
      <c r="E14" s="70" t="s">
        <v>120</v>
      </c>
      <c r="F14" s="71">
        <v>23.26</v>
      </c>
      <c r="G14" s="72">
        <v>23.26</v>
      </c>
      <c r="H14" s="72"/>
      <c r="I14" s="78"/>
    </row>
    <row r="15" ht="19.9" customHeight="1" spans="1:9">
      <c r="A15" s="69" t="s">
        <v>118</v>
      </c>
      <c r="B15" s="69" t="s">
        <v>119</v>
      </c>
      <c r="C15" s="69" t="s">
        <v>121</v>
      </c>
      <c r="D15" s="69" t="s">
        <v>99</v>
      </c>
      <c r="E15" s="70" t="s">
        <v>122</v>
      </c>
      <c r="F15" s="71">
        <v>11.63</v>
      </c>
      <c r="G15" s="72">
        <v>11.63</v>
      </c>
      <c r="H15" s="72"/>
      <c r="I15" s="78"/>
    </row>
    <row r="16" ht="19.9" customHeight="1" spans="1:9">
      <c r="A16" s="69" t="s">
        <v>118</v>
      </c>
      <c r="B16" s="69" t="s">
        <v>119</v>
      </c>
      <c r="C16" s="69" t="s">
        <v>123</v>
      </c>
      <c r="D16" s="69" t="s">
        <v>99</v>
      </c>
      <c r="E16" s="70" t="s">
        <v>124</v>
      </c>
      <c r="F16" s="71">
        <v>1.8</v>
      </c>
      <c r="G16" s="72">
        <v>1.8</v>
      </c>
      <c r="H16" s="72"/>
      <c r="I16" s="78"/>
    </row>
    <row r="17" ht="19.9" customHeight="1" spans="1:9">
      <c r="A17" s="69" t="s">
        <v>118</v>
      </c>
      <c r="B17" s="69" t="s">
        <v>125</v>
      </c>
      <c r="C17" s="69" t="s">
        <v>119</v>
      </c>
      <c r="D17" s="69" t="s">
        <v>99</v>
      </c>
      <c r="E17" s="70" t="s">
        <v>126</v>
      </c>
      <c r="F17" s="71">
        <v>2.33</v>
      </c>
      <c r="G17" s="72">
        <v>2.33</v>
      </c>
      <c r="H17" s="72"/>
      <c r="I17" s="78"/>
    </row>
    <row r="18" ht="19.9" customHeight="1" spans="1:9">
      <c r="A18" s="69" t="s">
        <v>118</v>
      </c>
      <c r="B18" s="69" t="s">
        <v>125</v>
      </c>
      <c r="C18" s="69" t="s">
        <v>123</v>
      </c>
      <c r="D18" s="69" t="s">
        <v>99</v>
      </c>
      <c r="E18" s="70" t="s">
        <v>127</v>
      </c>
      <c r="F18" s="71">
        <v>26</v>
      </c>
      <c r="G18" s="72"/>
      <c r="H18" s="72">
        <v>26</v>
      </c>
      <c r="I18" s="78"/>
    </row>
    <row r="19" ht="19.9" customHeight="1" spans="1:9">
      <c r="A19" s="69" t="s">
        <v>118</v>
      </c>
      <c r="B19" s="69" t="s">
        <v>123</v>
      </c>
      <c r="C19" s="69" t="s">
        <v>123</v>
      </c>
      <c r="D19" s="69" t="s">
        <v>99</v>
      </c>
      <c r="E19" s="70" t="s">
        <v>128</v>
      </c>
      <c r="F19" s="71">
        <v>1.37</v>
      </c>
      <c r="G19" s="72">
        <v>1.37</v>
      </c>
      <c r="H19" s="72"/>
      <c r="I19" s="78"/>
    </row>
    <row r="20" ht="19.9" customHeight="1" spans="1:9">
      <c r="A20" s="69" t="s">
        <v>129</v>
      </c>
      <c r="B20" s="69" t="s">
        <v>125</v>
      </c>
      <c r="C20" s="69" t="s">
        <v>111</v>
      </c>
      <c r="D20" s="69" t="s">
        <v>99</v>
      </c>
      <c r="E20" s="70" t="s">
        <v>130</v>
      </c>
      <c r="F20" s="71">
        <v>7.55</v>
      </c>
      <c r="G20" s="72">
        <v>7.55</v>
      </c>
      <c r="H20" s="72"/>
      <c r="I20" s="78"/>
    </row>
    <row r="21" ht="19.9" customHeight="1" spans="1:9">
      <c r="A21" s="69" t="s">
        <v>129</v>
      </c>
      <c r="B21" s="69" t="s">
        <v>125</v>
      </c>
      <c r="C21" s="69" t="s">
        <v>113</v>
      </c>
      <c r="D21" s="69" t="s">
        <v>99</v>
      </c>
      <c r="E21" s="70" t="s">
        <v>131</v>
      </c>
      <c r="F21" s="71">
        <v>1.31</v>
      </c>
      <c r="G21" s="72">
        <v>1.31</v>
      </c>
      <c r="H21" s="72"/>
      <c r="I21" s="78"/>
    </row>
    <row r="22" ht="19.9" customHeight="1" spans="1:9">
      <c r="A22" s="69" t="s">
        <v>129</v>
      </c>
      <c r="B22" s="69" t="s">
        <v>125</v>
      </c>
      <c r="C22" s="69" t="s">
        <v>132</v>
      </c>
      <c r="D22" s="69" t="s">
        <v>99</v>
      </c>
      <c r="E22" s="70" t="s">
        <v>133</v>
      </c>
      <c r="F22" s="71">
        <v>0.9</v>
      </c>
      <c r="G22" s="72">
        <v>0.9</v>
      </c>
      <c r="H22" s="72"/>
      <c r="I22" s="78"/>
    </row>
    <row r="23" ht="19.9" customHeight="1" spans="1:9">
      <c r="A23" s="69" t="s">
        <v>134</v>
      </c>
      <c r="B23" s="69" t="s">
        <v>123</v>
      </c>
      <c r="C23" s="69" t="s">
        <v>123</v>
      </c>
      <c r="D23" s="69" t="s">
        <v>99</v>
      </c>
      <c r="E23" s="70" t="s">
        <v>135</v>
      </c>
      <c r="F23" s="71">
        <v>38.28</v>
      </c>
      <c r="G23" s="72"/>
      <c r="H23" s="72">
        <v>38.28</v>
      </c>
      <c r="I23" s="78"/>
    </row>
    <row r="24" ht="19.9" customHeight="1" spans="1:9">
      <c r="A24" s="69" t="s">
        <v>136</v>
      </c>
      <c r="B24" s="69" t="s">
        <v>119</v>
      </c>
      <c r="C24" s="69" t="s">
        <v>123</v>
      </c>
      <c r="D24" s="69" t="s">
        <v>99</v>
      </c>
      <c r="E24" s="70" t="s">
        <v>137</v>
      </c>
      <c r="F24" s="71">
        <v>1.5</v>
      </c>
      <c r="G24" s="72"/>
      <c r="H24" s="72">
        <v>1.5</v>
      </c>
      <c r="I24" s="78"/>
    </row>
    <row r="25" ht="19.9" customHeight="1" spans="1:9">
      <c r="A25" s="69" t="s">
        <v>138</v>
      </c>
      <c r="B25" s="69" t="s">
        <v>113</v>
      </c>
      <c r="C25" s="69" t="s">
        <v>111</v>
      </c>
      <c r="D25" s="69" t="s">
        <v>99</v>
      </c>
      <c r="E25" s="70" t="s">
        <v>139</v>
      </c>
      <c r="F25" s="71">
        <v>20.2</v>
      </c>
      <c r="G25" s="72">
        <v>20.2</v>
      </c>
      <c r="H25" s="72"/>
      <c r="I25" s="78"/>
    </row>
    <row r="26" ht="8.45" customHeight="1" spans="1:9">
      <c r="A26" s="73"/>
      <c r="B26" s="73"/>
      <c r="C26" s="73"/>
      <c r="D26" s="73"/>
      <c r="E26" s="74"/>
      <c r="F26" s="74"/>
      <c r="G26" s="74"/>
      <c r="H26" s="74"/>
      <c r="I26" s="80"/>
    </row>
  </sheetData>
  <mergeCells count="10">
    <mergeCell ref="A1:C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5" topLeftCell="A21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58"/>
      <c r="B1" s="106"/>
      <c r="C1" s="106"/>
      <c r="G1" s="107" t="s">
        <v>140</v>
      </c>
      <c r="H1" s="85" t="s">
        <v>36</v>
      </c>
    </row>
    <row r="2" ht="19.9" customHeight="1" spans="1:8">
      <c r="A2" s="108" t="s">
        <v>12</v>
      </c>
      <c r="B2" s="108"/>
      <c r="C2" s="108"/>
      <c r="D2" s="108"/>
      <c r="E2" s="108"/>
      <c r="F2" s="108"/>
      <c r="G2" s="108"/>
      <c r="H2" s="85"/>
    </row>
    <row r="3" ht="17.1" customHeight="1" spans="1:8">
      <c r="A3" s="62" t="s">
        <v>37</v>
      </c>
      <c r="B3" s="63"/>
      <c r="C3" s="59"/>
      <c r="G3" s="109" t="s">
        <v>38</v>
      </c>
      <c r="H3" s="85"/>
    </row>
    <row r="4" ht="21.4" customHeight="1" spans="1:8">
      <c r="A4" s="66" t="s">
        <v>39</v>
      </c>
      <c r="B4" s="66"/>
      <c r="C4" s="66" t="s">
        <v>40</v>
      </c>
      <c r="D4" s="66"/>
      <c r="E4" s="66"/>
      <c r="F4" s="66"/>
      <c r="G4" s="66"/>
      <c r="H4" s="85"/>
    </row>
    <row r="5" ht="21.4" customHeight="1" spans="1:8">
      <c r="A5" s="66" t="s">
        <v>41</v>
      </c>
      <c r="B5" s="66" t="s">
        <v>42</v>
      </c>
      <c r="C5" s="66" t="s">
        <v>41</v>
      </c>
      <c r="D5" s="66" t="s">
        <v>85</v>
      </c>
      <c r="E5" s="66" t="s">
        <v>141</v>
      </c>
      <c r="F5" s="66" t="s">
        <v>142</v>
      </c>
      <c r="G5" s="66" t="s">
        <v>143</v>
      </c>
      <c r="H5" s="85"/>
    </row>
    <row r="6" ht="19.9" customHeight="1" spans="1:8">
      <c r="A6" s="88" t="s">
        <v>144</v>
      </c>
      <c r="B6" s="71">
        <v>401.55</v>
      </c>
      <c r="C6" s="88" t="s">
        <v>145</v>
      </c>
      <c r="D6" s="71">
        <v>406.55</v>
      </c>
      <c r="E6" s="71">
        <v>406.55</v>
      </c>
      <c r="F6" s="71"/>
      <c r="G6" s="71"/>
      <c r="H6" s="78"/>
    </row>
    <row r="7" ht="19.9" customHeight="1" spans="1:8">
      <c r="A7" s="89" t="s">
        <v>146</v>
      </c>
      <c r="B7" s="71">
        <v>401.55</v>
      </c>
      <c r="C7" s="89" t="s">
        <v>147</v>
      </c>
      <c r="D7" s="71">
        <v>265.43</v>
      </c>
      <c r="E7" s="71">
        <v>265.43</v>
      </c>
      <c r="F7" s="71"/>
      <c r="G7" s="71"/>
      <c r="H7" s="78"/>
    </row>
    <row r="8" ht="19.9" customHeight="1" spans="1:8">
      <c r="A8" s="89" t="s">
        <v>148</v>
      </c>
      <c r="B8" s="71"/>
      <c r="C8" s="89" t="s">
        <v>149</v>
      </c>
      <c r="D8" s="71"/>
      <c r="E8" s="71"/>
      <c r="F8" s="71"/>
      <c r="G8" s="71"/>
      <c r="H8" s="78"/>
    </row>
    <row r="9" ht="19.9" customHeight="1" spans="1:8">
      <c r="A9" s="89" t="s">
        <v>150</v>
      </c>
      <c r="B9" s="71"/>
      <c r="C9" s="89" t="s">
        <v>151</v>
      </c>
      <c r="D9" s="71"/>
      <c r="E9" s="71"/>
      <c r="F9" s="71"/>
      <c r="G9" s="71"/>
      <c r="H9" s="78"/>
    </row>
    <row r="10" ht="19.9" customHeight="1" spans="1:8">
      <c r="A10" s="88" t="s">
        <v>152</v>
      </c>
      <c r="B10" s="71">
        <v>5</v>
      </c>
      <c r="C10" s="89" t="s">
        <v>153</v>
      </c>
      <c r="D10" s="71">
        <v>5</v>
      </c>
      <c r="E10" s="71">
        <v>5</v>
      </c>
      <c r="F10" s="71"/>
      <c r="G10" s="71"/>
      <c r="H10" s="78"/>
    </row>
    <row r="11" ht="19.9" customHeight="1" spans="1:8">
      <c r="A11" s="89" t="s">
        <v>146</v>
      </c>
      <c r="B11" s="71">
        <v>5</v>
      </c>
      <c r="C11" s="89" t="s">
        <v>154</v>
      </c>
      <c r="D11" s="71"/>
      <c r="E11" s="71"/>
      <c r="F11" s="71"/>
      <c r="G11" s="71"/>
      <c r="H11" s="78"/>
    </row>
    <row r="12" ht="19.9" customHeight="1" spans="1:8">
      <c r="A12" s="89" t="s">
        <v>148</v>
      </c>
      <c r="B12" s="71"/>
      <c r="C12" s="89" t="s">
        <v>155</v>
      </c>
      <c r="D12" s="71"/>
      <c r="E12" s="71"/>
      <c r="F12" s="71"/>
      <c r="G12" s="71"/>
      <c r="H12" s="78"/>
    </row>
    <row r="13" ht="19.9" customHeight="1" spans="1:8">
      <c r="A13" s="89" t="s">
        <v>150</v>
      </c>
      <c r="B13" s="71"/>
      <c r="C13" s="89" t="s">
        <v>156</v>
      </c>
      <c r="D13" s="71"/>
      <c r="E13" s="71"/>
      <c r="F13" s="71"/>
      <c r="G13" s="71"/>
      <c r="H13" s="78"/>
    </row>
    <row r="14" ht="19.9" customHeight="1" spans="1:8">
      <c r="A14" s="89" t="s">
        <v>157</v>
      </c>
      <c r="B14" s="71"/>
      <c r="C14" s="89" t="s">
        <v>158</v>
      </c>
      <c r="D14" s="71">
        <v>66.38</v>
      </c>
      <c r="E14" s="71">
        <v>66.38</v>
      </c>
      <c r="F14" s="71"/>
      <c r="G14" s="71"/>
      <c r="H14" s="78"/>
    </row>
    <row r="15" ht="19.9" customHeight="1" spans="1:8">
      <c r="A15" s="89" t="s">
        <v>157</v>
      </c>
      <c r="B15" s="71"/>
      <c r="C15" s="89" t="s">
        <v>159</v>
      </c>
      <c r="D15" s="71"/>
      <c r="E15" s="71"/>
      <c r="F15" s="71"/>
      <c r="G15" s="71"/>
      <c r="H15" s="78"/>
    </row>
    <row r="16" ht="19.9" customHeight="1" spans="1:8">
      <c r="A16" s="89" t="s">
        <v>157</v>
      </c>
      <c r="B16" s="71"/>
      <c r="C16" s="89" t="s">
        <v>160</v>
      </c>
      <c r="D16" s="71">
        <v>9.77</v>
      </c>
      <c r="E16" s="71">
        <v>9.77</v>
      </c>
      <c r="F16" s="71"/>
      <c r="G16" s="71"/>
      <c r="H16" s="78"/>
    </row>
    <row r="17" ht="19.9" customHeight="1" spans="1:8">
      <c r="A17" s="89" t="s">
        <v>157</v>
      </c>
      <c r="B17" s="71"/>
      <c r="C17" s="89" t="s">
        <v>161</v>
      </c>
      <c r="D17" s="71"/>
      <c r="E17" s="71"/>
      <c r="F17" s="71"/>
      <c r="G17" s="71"/>
      <c r="H17" s="78"/>
    </row>
    <row r="18" ht="19.9" customHeight="1" spans="1:8">
      <c r="A18" s="89" t="s">
        <v>157</v>
      </c>
      <c r="B18" s="71"/>
      <c r="C18" s="89" t="s">
        <v>162</v>
      </c>
      <c r="D18" s="71">
        <v>38.28</v>
      </c>
      <c r="E18" s="71">
        <v>38.28</v>
      </c>
      <c r="F18" s="71"/>
      <c r="G18" s="71"/>
      <c r="H18" s="78"/>
    </row>
    <row r="19" ht="19.9" customHeight="1" spans="1:8">
      <c r="A19" s="89" t="s">
        <v>157</v>
      </c>
      <c r="B19" s="71"/>
      <c r="C19" s="89" t="s">
        <v>163</v>
      </c>
      <c r="D19" s="71">
        <v>1.5</v>
      </c>
      <c r="E19" s="71">
        <v>1.5</v>
      </c>
      <c r="F19" s="71"/>
      <c r="G19" s="71"/>
      <c r="H19" s="78"/>
    </row>
    <row r="20" ht="19.9" customHeight="1" spans="1:8">
      <c r="A20" s="89" t="s">
        <v>157</v>
      </c>
      <c r="B20" s="71"/>
      <c r="C20" s="89" t="s">
        <v>164</v>
      </c>
      <c r="D20" s="71"/>
      <c r="E20" s="71"/>
      <c r="F20" s="71"/>
      <c r="G20" s="71"/>
      <c r="H20" s="78"/>
    </row>
    <row r="21" ht="19.9" customHeight="1" spans="1:8">
      <c r="A21" s="89" t="s">
        <v>157</v>
      </c>
      <c r="B21" s="71"/>
      <c r="C21" s="89" t="s">
        <v>165</v>
      </c>
      <c r="D21" s="71"/>
      <c r="E21" s="71"/>
      <c r="F21" s="71"/>
      <c r="G21" s="71"/>
      <c r="H21" s="78"/>
    </row>
    <row r="22" ht="19.9" customHeight="1" spans="1:8">
      <c r="A22" s="89" t="s">
        <v>157</v>
      </c>
      <c r="B22" s="71"/>
      <c r="C22" s="89" t="s">
        <v>166</v>
      </c>
      <c r="D22" s="71"/>
      <c r="E22" s="71"/>
      <c r="F22" s="71"/>
      <c r="G22" s="71"/>
      <c r="H22" s="78"/>
    </row>
    <row r="23" ht="19.9" customHeight="1" spans="1:8">
      <c r="A23" s="89" t="s">
        <v>157</v>
      </c>
      <c r="B23" s="71"/>
      <c r="C23" s="89" t="s">
        <v>167</v>
      </c>
      <c r="D23" s="71"/>
      <c r="E23" s="71"/>
      <c r="F23" s="71"/>
      <c r="G23" s="71"/>
      <c r="H23" s="78"/>
    </row>
    <row r="24" ht="19.9" customHeight="1" spans="1:8">
      <c r="A24" s="89" t="s">
        <v>157</v>
      </c>
      <c r="B24" s="71"/>
      <c r="C24" s="89" t="s">
        <v>168</v>
      </c>
      <c r="D24" s="71"/>
      <c r="E24" s="71"/>
      <c r="F24" s="71"/>
      <c r="G24" s="71"/>
      <c r="H24" s="78"/>
    </row>
    <row r="25" ht="19.9" customHeight="1" spans="1:8">
      <c r="A25" s="89" t="s">
        <v>157</v>
      </c>
      <c r="B25" s="71"/>
      <c r="C25" s="89" t="s">
        <v>169</v>
      </c>
      <c r="D25" s="71"/>
      <c r="E25" s="71"/>
      <c r="F25" s="71"/>
      <c r="G25" s="71"/>
      <c r="H25" s="78"/>
    </row>
    <row r="26" ht="19.9" customHeight="1" spans="1:8">
      <c r="A26" s="89" t="s">
        <v>157</v>
      </c>
      <c r="B26" s="71"/>
      <c r="C26" s="89" t="s">
        <v>170</v>
      </c>
      <c r="D26" s="71">
        <v>20.2</v>
      </c>
      <c r="E26" s="71">
        <v>20.2</v>
      </c>
      <c r="F26" s="71"/>
      <c r="G26" s="71"/>
      <c r="H26" s="78"/>
    </row>
    <row r="27" ht="19.9" customHeight="1" spans="1:8">
      <c r="A27" s="89" t="s">
        <v>157</v>
      </c>
      <c r="B27" s="71"/>
      <c r="C27" s="89" t="s">
        <v>171</v>
      </c>
      <c r="D27" s="71"/>
      <c r="E27" s="71"/>
      <c r="F27" s="71"/>
      <c r="G27" s="71"/>
      <c r="H27" s="78"/>
    </row>
    <row r="28" ht="19.9" customHeight="1" spans="1:8">
      <c r="A28" s="89" t="s">
        <v>157</v>
      </c>
      <c r="B28" s="71"/>
      <c r="C28" s="89" t="s">
        <v>172</v>
      </c>
      <c r="D28" s="71"/>
      <c r="E28" s="71"/>
      <c r="F28" s="71"/>
      <c r="G28" s="71"/>
      <c r="H28" s="78"/>
    </row>
    <row r="29" ht="19.9" customHeight="1" spans="1:8">
      <c r="A29" s="89" t="s">
        <v>157</v>
      </c>
      <c r="B29" s="71"/>
      <c r="C29" s="89" t="s">
        <v>173</v>
      </c>
      <c r="D29" s="71"/>
      <c r="E29" s="71"/>
      <c r="F29" s="71"/>
      <c r="G29" s="71"/>
      <c r="H29" s="78"/>
    </row>
    <row r="30" ht="19.9" customHeight="1" spans="1:8">
      <c r="A30" s="89" t="s">
        <v>157</v>
      </c>
      <c r="B30" s="71"/>
      <c r="C30" s="89" t="s">
        <v>174</v>
      </c>
      <c r="D30" s="71"/>
      <c r="E30" s="71"/>
      <c r="F30" s="71"/>
      <c r="G30" s="71"/>
      <c r="H30" s="78"/>
    </row>
    <row r="31" ht="19.9" customHeight="1" spans="1:8">
      <c r="A31" s="89" t="s">
        <v>157</v>
      </c>
      <c r="B31" s="71"/>
      <c r="C31" s="89" t="s">
        <v>175</v>
      </c>
      <c r="D31" s="71"/>
      <c r="E31" s="71"/>
      <c r="F31" s="71"/>
      <c r="G31" s="71"/>
      <c r="H31" s="78"/>
    </row>
    <row r="32" ht="19.9" customHeight="1" spans="1:8">
      <c r="A32" s="89" t="s">
        <v>157</v>
      </c>
      <c r="B32" s="71"/>
      <c r="C32" s="89" t="s">
        <v>176</v>
      </c>
      <c r="D32" s="71"/>
      <c r="E32" s="71"/>
      <c r="F32" s="71"/>
      <c r="G32" s="71"/>
      <c r="H32" s="78"/>
    </row>
    <row r="33" ht="19.9" customHeight="1" spans="1:8">
      <c r="A33" s="89" t="s">
        <v>157</v>
      </c>
      <c r="B33" s="71"/>
      <c r="C33" s="89" t="s">
        <v>177</v>
      </c>
      <c r="D33" s="71"/>
      <c r="E33" s="71"/>
      <c r="F33" s="71"/>
      <c r="G33" s="71"/>
      <c r="H33" s="78"/>
    </row>
    <row r="34" ht="8.45" customHeight="1" spans="1:8">
      <c r="A34" s="110"/>
      <c r="B34" s="110"/>
      <c r="C34" s="59"/>
      <c r="D34" s="110"/>
      <c r="E34" s="110"/>
      <c r="F34" s="110"/>
      <c r="G34" s="110"/>
      <c r="H34" s="91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2"/>
  <sheetViews>
    <sheetView tabSelected="1" workbookViewId="0">
      <pane ySplit="6" topLeftCell="A7" activePane="bottomLeft" state="frozen"/>
      <selection/>
      <selection pane="bottomLeft" activeCell="L20" sqref="L20"/>
    </sheetView>
  </sheetViews>
  <sheetFormatPr defaultColWidth="10" defaultRowHeight="13.5"/>
  <cols>
    <col min="1" max="2" width="6.125" style="92" customWidth="1"/>
    <col min="3" max="3" width="13.375" style="92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58"/>
      <c r="B1" s="58"/>
      <c r="C1" s="93"/>
      <c r="D1" s="82"/>
      <c r="E1" s="83"/>
      <c r="F1" s="83"/>
      <c r="G1" s="83"/>
      <c r="H1" s="82"/>
      <c r="I1" s="82"/>
      <c r="J1" s="83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4" t="s">
        <v>178</v>
      </c>
      <c r="AM1" s="104"/>
    </row>
    <row r="2" ht="19.9" customHeight="1" spans="1:39">
      <c r="A2" s="61" t="s">
        <v>14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104"/>
    </row>
    <row r="3" ht="17.1" customHeight="1" spans="1:39">
      <c r="A3" s="62" t="s">
        <v>37</v>
      </c>
      <c r="B3" s="63"/>
      <c r="C3" s="63"/>
      <c r="D3" s="63"/>
      <c r="E3" s="94"/>
      <c r="F3" s="64"/>
      <c r="G3" s="86"/>
      <c r="H3" s="94"/>
      <c r="I3" s="94"/>
      <c r="J3" s="103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86" t="s">
        <v>38</v>
      </c>
      <c r="AL3" s="86"/>
      <c r="AM3" s="105"/>
    </row>
    <row r="4" ht="21.4" customHeight="1" spans="1:39">
      <c r="A4" s="66" t="s">
        <v>41</v>
      </c>
      <c r="B4" s="66"/>
      <c r="C4" s="66"/>
      <c r="D4" s="66"/>
      <c r="E4" s="66" t="s">
        <v>179</v>
      </c>
      <c r="F4" s="66" t="s">
        <v>180</v>
      </c>
      <c r="G4" s="66"/>
      <c r="H4" s="66"/>
      <c r="I4" s="66"/>
      <c r="J4" s="66"/>
      <c r="K4" s="66"/>
      <c r="L4" s="66"/>
      <c r="M4" s="66"/>
      <c r="N4" s="66"/>
      <c r="O4" s="66"/>
      <c r="P4" s="66" t="s">
        <v>181</v>
      </c>
      <c r="Q4" s="66"/>
      <c r="R4" s="66"/>
      <c r="S4" s="66"/>
      <c r="T4" s="66"/>
      <c r="U4" s="66"/>
      <c r="V4" s="66"/>
      <c r="W4" s="66"/>
      <c r="X4" s="66"/>
      <c r="Y4" s="66"/>
      <c r="Z4" s="66" t="s">
        <v>182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85"/>
    </row>
    <row r="5" ht="21.4" customHeight="1" spans="1:39">
      <c r="A5" s="66" t="s">
        <v>104</v>
      </c>
      <c r="B5" s="66"/>
      <c r="C5" s="95" t="s">
        <v>96</v>
      </c>
      <c r="D5" s="66" t="s">
        <v>97</v>
      </c>
      <c r="E5" s="66"/>
      <c r="F5" s="66" t="s">
        <v>85</v>
      </c>
      <c r="G5" s="66" t="s">
        <v>183</v>
      </c>
      <c r="H5" s="66"/>
      <c r="I5" s="66"/>
      <c r="J5" s="66" t="s">
        <v>184</v>
      </c>
      <c r="K5" s="66"/>
      <c r="L5" s="66"/>
      <c r="M5" s="66" t="s">
        <v>185</v>
      </c>
      <c r="N5" s="66"/>
      <c r="O5" s="66"/>
      <c r="P5" s="66" t="s">
        <v>85</v>
      </c>
      <c r="Q5" s="66" t="s">
        <v>183</v>
      </c>
      <c r="R5" s="66"/>
      <c r="S5" s="66"/>
      <c r="T5" s="66" t="s">
        <v>184</v>
      </c>
      <c r="U5" s="66"/>
      <c r="V5" s="66"/>
      <c r="W5" s="66" t="s">
        <v>185</v>
      </c>
      <c r="X5" s="66"/>
      <c r="Y5" s="66"/>
      <c r="Z5" s="66" t="s">
        <v>85</v>
      </c>
      <c r="AA5" s="66" t="s">
        <v>183</v>
      </c>
      <c r="AB5" s="66"/>
      <c r="AC5" s="66"/>
      <c r="AD5" s="66" t="s">
        <v>184</v>
      </c>
      <c r="AE5" s="66"/>
      <c r="AF5" s="66"/>
      <c r="AG5" s="66" t="s">
        <v>185</v>
      </c>
      <c r="AH5" s="66"/>
      <c r="AI5" s="66"/>
      <c r="AJ5" s="66" t="s">
        <v>186</v>
      </c>
      <c r="AK5" s="66"/>
      <c r="AL5" s="66"/>
      <c r="AM5" s="85"/>
    </row>
    <row r="6" ht="21.4" customHeight="1" spans="1:39">
      <c r="A6" s="95" t="s">
        <v>105</v>
      </c>
      <c r="B6" s="95" t="s">
        <v>106</v>
      </c>
      <c r="C6" s="95"/>
      <c r="D6" s="66"/>
      <c r="E6" s="66"/>
      <c r="F6" s="66"/>
      <c r="G6" s="66" t="s">
        <v>187</v>
      </c>
      <c r="H6" s="66" t="s">
        <v>102</v>
      </c>
      <c r="I6" s="66" t="s">
        <v>103</v>
      </c>
      <c r="J6" s="66" t="s">
        <v>187</v>
      </c>
      <c r="K6" s="66" t="s">
        <v>102</v>
      </c>
      <c r="L6" s="66" t="s">
        <v>103</v>
      </c>
      <c r="M6" s="66" t="s">
        <v>187</v>
      </c>
      <c r="N6" s="66" t="s">
        <v>102</v>
      </c>
      <c r="O6" s="66" t="s">
        <v>103</v>
      </c>
      <c r="P6" s="66"/>
      <c r="Q6" s="66" t="s">
        <v>187</v>
      </c>
      <c r="R6" s="66" t="s">
        <v>102</v>
      </c>
      <c r="S6" s="66" t="s">
        <v>103</v>
      </c>
      <c r="T6" s="66" t="s">
        <v>187</v>
      </c>
      <c r="U6" s="66" t="s">
        <v>102</v>
      </c>
      <c r="V6" s="66" t="s">
        <v>103</v>
      </c>
      <c r="W6" s="66" t="s">
        <v>187</v>
      </c>
      <c r="X6" s="66" t="s">
        <v>102</v>
      </c>
      <c r="Y6" s="66" t="s">
        <v>103</v>
      </c>
      <c r="Z6" s="66"/>
      <c r="AA6" s="66" t="s">
        <v>187</v>
      </c>
      <c r="AB6" s="66" t="s">
        <v>102</v>
      </c>
      <c r="AC6" s="66" t="s">
        <v>103</v>
      </c>
      <c r="AD6" s="66" t="s">
        <v>187</v>
      </c>
      <c r="AE6" s="66" t="s">
        <v>102</v>
      </c>
      <c r="AF6" s="66" t="s">
        <v>103</v>
      </c>
      <c r="AG6" s="66" t="s">
        <v>187</v>
      </c>
      <c r="AH6" s="66" t="s">
        <v>102</v>
      </c>
      <c r="AI6" s="66" t="s">
        <v>103</v>
      </c>
      <c r="AJ6" s="66" t="s">
        <v>187</v>
      </c>
      <c r="AK6" s="66" t="s">
        <v>102</v>
      </c>
      <c r="AL6" s="66" t="s">
        <v>103</v>
      </c>
      <c r="AM6" s="85"/>
    </row>
    <row r="7" ht="19.9" customHeight="1" spans="1:39">
      <c r="A7" s="96"/>
      <c r="B7" s="96"/>
      <c r="C7" s="96"/>
      <c r="D7" s="67" t="s">
        <v>98</v>
      </c>
      <c r="E7" s="68">
        <v>406.55</v>
      </c>
      <c r="F7" s="68">
        <v>401.55</v>
      </c>
      <c r="G7" s="68">
        <v>401.55</v>
      </c>
      <c r="H7" s="68">
        <v>272.62</v>
      </c>
      <c r="I7" s="68">
        <v>128.93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>
        <v>5</v>
      </c>
      <c r="AA7" s="68">
        <v>5</v>
      </c>
      <c r="AB7" s="68"/>
      <c r="AC7" s="68">
        <v>5</v>
      </c>
      <c r="AD7" s="68"/>
      <c r="AE7" s="68"/>
      <c r="AF7" s="68"/>
      <c r="AG7" s="68"/>
      <c r="AH7" s="68"/>
      <c r="AI7" s="68"/>
      <c r="AJ7" s="68"/>
      <c r="AK7" s="68"/>
      <c r="AL7" s="68"/>
      <c r="AM7" s="85"/>
    </row>
    <row r="8" ht="19.9" customHeight="1" spans="1:39">
      <c r="A8" s="97" t="s">
        <v>55</v>
      </c>
      <c r="B8" s="97" t="s">
        <v>55</v>
      </c>
      <c r="C8" s="98"/>
      <c r="D8" s="89" t="s">
        <v>55</v>
      </c>
      <c r="E8" s="71">
        <v>406.55</v>
      </c>
      <c r="F8" s="71">
        <v>401.55</v>
      </c>
      <c r="G8" s="71">
        <v>401.55</v>
      </c>
      <c r="H8" s="71">
        <v>272.62</v>
      </c>
      <c r="I8" s="71">
        <v>128.93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>
        <v>5</v>
      </c>
      <c r="AA8" s="71">
        <v>5</v>
      </c>
      <c r="AB8" s="71"/>
      <c r="AC8" s="71">
        <v>5</v>
      </c>
      <c r="AD8" s="71"/>
      <c r="AE8" s="71"/>
      <c r="AF8" s="71"/>
      <c r="AG8" s="71"/>
      <c r="AH8" s="71"/>
      <c r="AI8" s="71"/>
      <c r="AJ8" s="71"/>
      <c r="AK8" s="71"/>
      <c r="AL8" s="71"/>
      <c r="AM8" s="85"/>
    </row>
    <row r="9" ht="19.9" customHeight="1" spans="1:39">
      <c r="A9" s="97" t="s">
        <v>55</v>
      </c>
      <c r="B9" s="97" t="s">
        <v>55</v>
      </c>
      <c r="C9" s="98">
        <v>314001</v>
      </c>
      <c r="D9" s="89" t="s">
        <v>188</v>
      </c>
      <c r="E9" s="71">
        <v>406.55</v>
      </c>
      <c r="F9" s="71">
        <v>401.55</v>
      </c>
      <c r="G9" s="71">
        <v>401.55</v>
      </c>
      <c r="H9" s="71">
        <v>272.62</v>
      </c>
      <c r="I9" s="71">
        <v>128.93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>
        <v>5</v>
      </c>
      <c r="AA9" s="71">
        <v>5</v>
      </c>
      <c r="AB9" s="71"/>
      <c r="AC9" s="71">
        <v>5</v>
      </c>
      <c r="AD9" s="71"/>
      <c r="AE9" s="71"/>
      <c r="AF9" s="71"/>
      <c r="AG9" s="71"/>
      <c r="AH9" s="71"/>
      <c r="AI9" s="71"/>
      <c r="AJ9" s="71"/>
      <c r="AK9" s="71"/>
      <c r="AL9" s="71"/>
      <c r="AM9" s="85"/>
    </row>
    <row r="10" ht="19.9" customHeight="1" spans="1:39">
      <c r="A10" s="99" t="s">
        <v>189</v>
      </c>
      <c r="B10" s="99"/>
      <c r="C10" s="98">
        <v>314001</v>
      </c>
      <c r="D10" s="89" t="s">
        <v>190</v>
      </c>
      <c r="E10" s="71">
        <v>239.21</v>
      </c>
      <c r="F10" s="71">
        <v>239.21</v>
      </c>
      <c r="G10" s="71">
        <v>239.21</v>
      </c>
      <c r="H10" s="71">
        <v>239.21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85"/>
    </row>
    <row r="11" ht="19.9" customHeight="1" spans="1:39">
      <c r="A11" s="99" t="s">
        <v>191</v>
      </c>
      <c r="B11" s="99" t="s">
        <v>111</v>
      </c>
      <c r="C11" s="98">
        <v>314001</v>
      </c>
      <c r="D11" s="89" t="s">
        <v>192</v>
      </c>
      <c r="E11" s="71">
        <v>57.43</v>
      </c>
      <c r="F11" s="71">
        <v>57.43</v>
      </c>
      <c r="G11" s="71">
        <v>57.43</v>
      </c>
      <c r="H11" s="71">
        <v>57.43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85"/>
    </row>
    <row r="12" ht="19.9" customHeight="1" spans="1:39">
      <c r="A12" s="99" t="s">
        <v>189</v>
      </c>
      <c r="B12" s="99" t="s">
        <v>193</v>
      </c>
      <c r="C12" s="98">
        <v>314001</v>
      </c>
      <c r="D12" s="89" t="s">
        <v>194</v>
      </c>
      <c r="E12" s="71">
        <v>43.85</v>
      </c>
      <c r="F12" s="71">
        <v>43.85</v>
      </c>
      <c r="G12" s="71">
        <v>43.85</v>
      </c>
      <c r="H12" s="71">
        <v>43.85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85"/>
    </row>
    <row r="13" ht="19.9" customHeight="1" spans="1:39">
      <c r="A13" s="100" t="s">
        <v>191</v>
      </c>
      <c r="B13" s="100" t="s">
        <v>132</v>
      </c>
      <c r="C13" s="98">
        <v>314001</v>
      </c>
      <c r="D13" s="89" t="s">
        <v>195</v>
      </c>
      <c r="E13" s="71">
        <v>52.13</v>
      </c>
      <c r="F13" s="71">
        <v>52.13</v>
      </c>
      <c r="G13" s="71">
        <v>52.13</v>
      </c>
      <c r="H13" s="71">
        <v>52.13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85"/>
    </row>
    <row r="14" ht="19.9" customHeight="1" spans="1:39">
      <c r="A14" s="97" t="s">
        <v>196</v>
      </c>
      <c r="B14" s="97" t="s">
        <v>197</v>
      </c>
      <c r="C14" s="98" t="s">
        <v>99</v>
      </c>
      <c r="D14" s="89" t="s">
        <v>198</v>
      </c>
      <c r="E14" s="71">
        <v>3.96</v>
      </c>
      <c r="F14" s="71">
        <v>3.96</v>
      </c>
      <c r="G14" s="71">
        <v>3.96</v>
      </c>
      <c r="H14" s="71">
        <v>3.96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85"/>
    </row>
    <row r="15" ht="19.9" customHeight="1" spans="1:39">
      <c r="A15" s="97" t="s">
        <v>196</v>
      </c>
      <c r="B15" s="97" t="s">
        <v>197</v>
      </c>
      <c r="C15" s="98" t="s">
        <v>99</v>
      </c>
      <c r="D15" s="89" t="s">
        <v>199</v>
      </c>
      <c r="E15" s="71">
        <v>28.31</v>
      </c>
      <c r="F15" s="71">
        <v>28.31</v>
      </c>
      <c r="G15" s="71">
        <v>28.31</v>
      </c>
      <c r="H15" s="71">
        <v>28.31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85"/>
    </row>
    <row r="16" ht="19.9" customHeight="1" spans="1:39">
      <c r="A16" s="97" t="s">
        <v>196</v>
      </c>
      <c r="B16" s="97" t="s">
        <v>197</v>
      </c>
      <c r="C16" s="98" t="s">
        <v>99</v>
      </c>
      <c r="D16" s="89" t="s">
        <v>200</v>
      </c>
      <c r="E16" s="71">
        <v>19.87</v>
      </c>
      <c r="F16" s="71">
        <v>19.87</v>
      </c>
      <c r="G16" s="71">
        <v>19.87</v>
      </c>
      <c r="H16" s="71">
        <v>19.87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85"/>
    </row>
    <row r="17" ht="19.9" customHeight="1" spans="1:39">
      <c r="A17" s="99" t="s">
        <v>191</v>
      </c>
      <c r="B17" s="99" t="s">
        <v>121</v>
      </c>
      <c r="C17" s="98">
        <v>314001</v>
      </c>
      <c r="D17" s="89" t="s">
        <v>201</v>
      </c>
      <c r="E17" s="71">
        <v>2.38</v>
      </c>
      <c r="F17" s="71">
        <v>2.38</v>
      </c>
      <c r="G17" s="71">
        <v>2.38</v>
      </c>
      <c r="H17" s="71">
        <v>2.38</v>
      </c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85"/>
    </row>
    <row r="18" ht="19.9" customHeight="1" spans="1:39">
      <c r="A18" s="99" t="s">
        <v>191</v>
      </c>
      <c r="B18" s="99" t="s">
        <v>202</v>
      </c>
      <c r="C18" s="98">
        <v>314001</v>
      </c>
      <c r="D18" s="89" t="s">
        <v>203</v>
      </c>
      <c r="E18" s="71">
        <v>14.87</v>
      </c>
      <c r="F18" s="71">
        <v>14.87</v>
      </c>
      <c r="G18" s="71">
        <v>14.87</v>
      </c>
      <c r="H18" s="71">
        <v>14.87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85"/>
    </row>
    <row r="19" ht="19.9" customHeight="1" spans="1:39">
      <c r="A19" s="97" t="s">
        <v>196</v>
      </c>
      <c r="B19" s="97" t="s">
        <v>204</v>
      </c>
      <c r="C19" s="98" t="s">
        <v>99</v>
      </c>
      <c r="D19" s="89" t="s">
        <v>205</v>
      </c>
      <c r="E19" s="71">
        <v>5.73</v>
      </c>
      <c r="F19" s="71">
        <v>5.73</v>
      </c>
      <c r="G19" s="71">
        <v>5.73</v>
      </c>
      <c r="H19" s="71">
        <v>5.73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85"/>
    </row>
    <row r="20" ht="19.9" customHeight="1" spans="1:39">
      <c r="A20" s="97" t="s">
        <v>196</v>
      </c>
      <c r="B20" s="97" t="s">
        <v>204</v>
      </c>
      <c r="C20" s="98" t="s">
        <v>99</v>
      </c>
      <c r="D20" s="89" t="s">
        <v>206</v>
      </c>
      <c r="E20" s="71">
        <v>6.07</v>
      </c>
      <c r="F20" s="71">
        <v>6.07</v>
      </c>
      <c r="G20" s="71">
        <v>6.07</v>
      </c>
      <c r="H20" s="71">
        <v>6.07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85"/>
    </row>
    <row r="21" ht="19.9" customHeight="1" spans="1:39">
      <c r="A21" s="97" t="s">
        <v>196</v>
      </c>
      <c r="B21" s="97" t="s">
        <v>204</v>
      </c>
      <c r="C21" s="98" t="s">
        <v>99</v>
      </c>
      <c r="D21" s="89" t="s">
        <v>207</v>
      </c>
      <c r="E21" s="71">
        <v>3.07</v>
      </c>
      <c r="F21" s="71">
        <v>3.07</v>
      </c>
      <c r="G21" s="71">
        <v>3.07</v>
      </c>
      <c r="H21" s="71">
        <v>3.07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85"/>
    </row>
    <row r="22" ht="19.9" customHeight="1" spans="1:39">
      <c r="A22" s="99" t="s">
        <v>189</v>
      </c>
      <c r="B22" s="99" t="s">
        <v>208</v>
      </c>
      <c r="C22" s="98" t="s">
        <v>99</v>
      </c>
      <c r="D22" s="89" t="s">
        <v>209</v>
      </c>
      <c r="E22" s="71">
        <v>23.26</v>
      </c>
      <c r="F22" s="71">
        <v>23.26</v>
      </c>
      <c r="G22" s="71">
        <v>23.26</v>
      </c>
      <c r="H22" s="71">
        <v>23.26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85"/>
    </row>
    <row r="23" ht="19.9" customHeight="1" spans="1:39">
      <c r="A23" s="99" t="s">
        <v>189</v>
      </c>
      <c r="B23" s="99" t="s">
        <v>210</v>
      </c>
      <c r="C23" s="98" t="s">
        <v>99</v>
      </c>
      <c r="D23" s="89" t="s">
        <v>211</v>
      </c>
      <c r="E23" s="71">
        <v>11.63</v>
      </c>
      <c r="F23" s="71">
        <v>11.63</v>
      </c>
      <c r="G23" s="71">
        <v>11.63</v>
      </c>
      <c r="H23" s="71">
        <v>11.63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85"/>
    </row>
    <row r="24" ht="19.9" customHeight="1" spans="1:39">
      <c r="A24" s="99" t="s">
        <v>189</v>
      </c>
      <c r="B24" s="99" t="s">
        <v>212</v>
      </c>
      <c r="C24" s="98" t="s">
        <v>99</v>
      </c>
      <c r="D24" s="89" t="s">
        <v>213</v>
      </c>
      <c r="E24" s="71">
        <v>8.87</v>
      </c>
      <c r="F24" s="71">
        <v>8.87</v>
      </c>
      <c r="G24" s="71">
        <v>8.87</v>
      </c>
      <c r="H24" s="71">
        <v>8.87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85"/>
    </row>
    <row r="25" ht="19.9" customHeight="1" spans="1:39">
      <c r="A25" s="99" t="s">
        <v>189</v>
      </c>
      <c r="B25" s="99" t="s">
        <v>212</v>
      </c>
      <c r="C25" s="98" t="s">
        <v>99</v>
      </c>
      <c r="D25" s="89" t="s">
        <v>214</v>
      </c>
      <c r="E25" s="71">
        <v>0.9</v>
      </c>
      <c r="F25" s="71">
        <v>0.9</v>
      </c>
      <c r="G25" s="71">
        <v>0.9</v>
      </c>
      <c r="H25" s="71">
        <v>0.9</v>
      </c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85"/>
    </row>
    <row r="26" ht="19.9" customHeight="1" spans="1:39">
      <c r="A26" s="99" t="s">
        <v>191</v>
      </c>
      <c r="B26" s="99" t="s">
        <v>215</v>
      </c>
      <c r="C26" s="98">
        <v>314001</v>
      </c>
      <c r="D26" s="89" t="s">
        <v>216</v>
      </c>
      <c r="E26" s="71">
        <v>3.69</v>
      </c>
      <c r="F26" s="71">
        <v>3.69</v>
      </c>
      <c r="G26" s="71">
        <v>3.69</v>
      </c>
      <c r="H26" s="71">
        <v>3.69</v>
      </c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85"/>
    </row>
    <row r="27" ht="19.9" customHeight="1" spans="1:39">
      <c r="A27" s="97" t="s">
        <v>196</v>
      </c>
      <c r="B27" s="97" t="s">
        <v>217</v>
      </c>
      <c r="C27" s="98" t="s">
        <v>99</v>
      </c>
      <c r="D27" s="89" t="s">
        <v>218</v>
      </c>
      <c r="E27" s="71">
        <v>0.21</v>
      </c>
      <c r="F27" s="71">
        <v>0.21</v>
      </c>
      <c r="G27" s="71">
        <v>0.21</v>
      </c>
      <c r="H27" s="71">
        <v>0.21</v>
      </c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85"/>
    </row>
    <row r="28" ht="19.9" customHeight="1" spans="1:39">
      <c r="A28" s="97" t="s">
        <v>196</v>
      </c>
      <c r="B28" s="97" t="s">
        <v>217</v>
      </c>
      <c r="C28" s="98" t="s">
        <v>99</v>
      </c>
      <c r="D28" s="89" t="s">
        <v>219</v>
      </c>
      <c r="E28" s="71">
        <v>1.16</v>
      </c>
      <c r="F28" s="71">
        <v>1.16</v>
      </c>
      <c r="G28" s="71">
        <v>1.16</v>
      </c>
      <c r="H28" s="71">
        <v>1.16</v>
      </c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85"/>
    </row>
    <row r="29" ht="19.9" customHeight="1" spans="1:39">
      <c r="A29" s="97" t="s">
        <v>196</v>
      </c>
      <c r="B29" s="97" t="s">
        <v>217</v>
      </c>
      <c r="C29" s="98" t="s">
        <v>99</v>
      </c>
      <c r="D29" s="89" t="s">
        <v>220</v>
      </c>
      <c r="E29" s="71">
        <v>2.33</v>
      </c>
      <c r="F29" s="71">
        <v>2.33</v>
      </c>
      <c r="G29" s="71">
        <v>2.33</v>
      </c>
      <c r="H29" s="71">
        <v>2.33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85"/>
    </row>
    <row r="30" ht="19.9" customHeight="1" spans="1:39">
      <c r="A30" s="99" t="s">
        <v>189</v>
      </c>
      <c r="B30" s="99" t="s">
        <v>221</v>
      </c>
      <c r="C30" s="98" t="s">
        <v>99</v>
      </c>
      <c r="D30" s="89" t="s">
        <v>222</v>
      </c>
      <c r="E30" s="71">
        <v>20.2</v>
      </c>
      <c r="F30" s="71">
        <v>20.2</v>
      </c>
      <c r="G30" s="71">
        <v>20.2</v>
      </c>
      <c r="H30" s="71">
        <v>20.2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85"/>
    </row>
    <row r="31" ht="19.9" customHeight="1" spans="1:39">
      <c r="A31" s="99" t="s">
        <v>223</v>
      </c>
      <c r="B31" s="99"/>
      <c r="C31" s="98">
        <v>314001</v>
      </c>
      <c r="D31" s="89" t="s">
        <v>224</v>
      </c>
      <c r="E31" s="71">
        <v>126.19</v>
      </c>
      <c r="F31" s="71">
        <v>121.19</v>
      </c>
      <c r="G31" s="71">
        <v>121.19</v>
      </c>
      <c r="H31" s="71">
        <v>31.61</v>
      </c>
      <c r="I31" s="71">
        <v>89.58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>
        <v>5</v>
      </c>
      <c r="AA31" s="71">
        <v>5</v>
      </c>
      <c r="AB31" s="71"/>
      <c r="AC31" s="71">
        <v>5</v>
      </c>
      <c r="AD31" s="71"/>
      <c r="AE31" s="71"/>
      <c r="AF31" s="71"/>
      <c r="AG31" s="71"/>
      <c r="AH31" s="71"/>
      <c r="AI31" s="71"/>
      <c r="AJ31" s="71"/>
      <c r="AK31" s="71"/>
      <c r="AL31" s="71"/>
      <c r="AM31" s="85"/>
    </row>
    <row r="32" ht="19.9" customHeight="1" spans="1:39">
      <c r="A32" s="99" t="s">
        <v>225</v>
      </c>
      <c r="B32" s="99" t="s">
        <v>226</v>
      </c>
      <c r="C32" s="98" t="s">
        <v>99</v>
      </c>
      <c r="D32" s="89" t="s">
        <v>227</v>
      </c>
      <c r="E32" s="71">
        <v>40.18</v>
      </c>
      <c r="F32" s="71">
        <v>40.18</v>
      </c>
      <c r="G32" s="71">
        <v>40.18</v>
      </c>
      <c r="H32" s="71">
        <v>8.9</v>
      </c>
      <c r="I32" s="71">
        <v>31.28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85"/>
    </row>
    <row r="33" ht="19.9" customHeight="1" spans="1:39">
      <c r="A33" s="99" t="s">
        <v>225</v>
      </c>
      <c r="B33" s="99" t="s">
        <v>228</v>
      </c>
      <c r="C33" s="98" t="s">
        <v>99</v>
      </c>
      <c r="D33" s="89" t="s">
        <v>229</v>
      </c>
      <c r="E33" s="71">
        <v>1.5</v>
      </c>
      <c r="F33" s="71">
        <v>1.5</v>
      </c>
      <c r="G33" s="71">
        <v>1.5</v>
      </c>
      <c r="H33" s="71">
        <v>1.5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85"/>
    </row>
    <row r="34" ht="19.9" customHeight="1" spans="1:39">
      <c r="A34" s="99" t="s">
        <v>225</v>
      </c>
      <c r="B34" s="99" t="s">
        <v>202</v>
      </c>
      <c r="C34" s="98" t="s">
        <v>99</v>
      </c>
      <c r="D34" s="89" t="s">
        <v>230</v>
      </c>
      <c r="E34" s="71">
        <v>20.5</v>
      </c>
      <c r="F34" s="71">
        <v>20.5</v>
      </c>
      <c r="G34" s="71">
        <v>20.5</v>
      </c>
      <c r="H34" s="71">
        <v>0.5</v>
      </c>
      <c r="I34" s="71">
        <v>20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85"/>
    </row>
    <row r="35" ht="19.9" customHeight="1" spans="1:39">
      <c r="A35" s="99" t="s">
        <v>225</v>
      </c>
      <c r="B35" s="99" t="s">
        <v>231</v>
      </c>
      <c r="C35" s="98" t="s">
        <v>99</v>
      </c>
      <c r="D35" s="89" t="s">
        <v>232</v>
      </c>
      <c r="E35" s="71">
        <v>9.3</v>
      </c>
      <c r="F35" s="71">
        <v>9.3</v>
      </c>
      <c r="G35" s="71">
        <v>9.3</v>
      </c>
      <c r="H35" s="71">
        <v>3</v>
      </c>
      <c r="I35" s="71">
        <v>6.3</v>
      </c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85"/>
    </row>
    <row r="36" ht="19.9" customHeight="1" spans="1:39">
      <c r="A36" s="99" t="s">
        <v>225</v>
      </c>
      <c r="B36" s="99" t="s">
        <v>221</v>
      </c>
      <c r="C36" s="98" t="s">
        <v>99</v>
      </c>
      <c r="D36" s="89" t="s">
        <v>233</v>
      </c>
      <c r="E36" s="71">
        <v>0.5</v>
      </c>
      <c r="F36" s="71">
        <v>0.5</v>
      </c>
      <c r="G36" s="71">
        <v>0.5</v>
      </c>
      <c r="H36" s="71">
        <v>0.5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85"/>
    </row>
    <row r="37" ht="19.9" customHeight="1" spans="1:39">
      <c r="A37" s="99" t="s">
        <v>225</v>
      </c>
      <c r="B37" s="99" t="s">
        <v>234</v>
      </c>
      <c r="C37" s="98" t="s">
        <v>99</v>
      </c>
      <c r="D37" s="89" t="s">
        <v>235</v>
      </c>
      <c r="E37" s="71">
        <v>19.5</v>
      </c>
      <c r="F37" s="71">
        <v>19.5</v>
      </c>
      <c r="G37" s="71">
        <v>19.5</v>
      </c>
      <c r="H37" s="71">
        <v>2</v>
      </c>
      <c r="I37" s="71">
        <v>17.5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85"/>
    </row>
    <row r="38" ht="19.9" customHeight="1" spans="1:39">
      <c r="A38" s="99" t="s">
        <v>225</v>
      </c>
      <c r="B38" s="99" t="s">
        <v>236</v>
      </c>
      <c r="C38" s="98" t="s">
        <v>99</v>
      </c>
      <c r="D38" s="89" t="s">
        <v>237</v>
      </c>
      <c r="E38" s="71">
        <v>3</v>
      </c>
      <c r="F38" s="71">
        <v>3</v>
      </c>
      <c r="G38" s="71">
        <v>3</v>
      </c>
      <c r="H38" s="71">
        <v>3</v>
      </c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85"/>
    </row>
    <row r="39" ht="19.9" customHeight="1" spans="1:39">
      <c r="A39" s="99" t="s">
        <v>223</v>
      </c>
      <c r="B39" s="99" t="s">
        <v>238</v>
      </c>
      <c r="C39" s="98">
        <v>314001</v>
      </c>
      <c r="D39" s="89" t="s">
        <v>239</v>
      </c>
      <c r="E39" s="71">
        <v>13.5</v>
      </c>
      <c r="F39" s="71">
        <v>13.5</v>
      </c>
      <c r="G39" s="71">
        <v>13.5</v>
      </c>
      <c r="H39" s="71"/>
      <c r="I39" s="71">
        <v>13.5</v>
      </c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85"/>
    </row>
    <row r="40" ht="19.9" customHeight="1" spans="1:39">
      <c r="A40" s="97" t="s">
        <v>240</v>
      </c>
      <c r="B40" s="97" t="s">
        <v>241</v>
      </c>
      <c r="C40" s="98" t="s">
        <v>99</v>
      </c>
      <c r="D40" s="89" t="s">
        <v>242</v>
      </c>
      <c r="E40" s="71">
        <v>13.5</v>
      </c>
      <c r="F40" s="71">
        <v>13.5</v>
      </c>
      <c r="G40" s="71">
        <v>13.5</v>
      </c>
      <c r="H40" s="71"/>
      <c r="I40" s="71">
        <v>13.5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85"/>
    </row>
    <row r="41" ht="19.9" customHeight="1" spans="1:39">
      <c r="A41" s="99" t="s">
        <v>225</v>
      </c>
      <c r="B41" s="99" t="s">
        <v>243</v>
      </c>
      <c r="C41" s="98" t="s">
        <v>99</v>
      </c>
      <c r="D41" s="89" t="s">
        <v>244</v>
      </c>
      <c r="E41" s="71">
        <v>2.8</v>
      </c>
      <c r="F41" s="71">
        <v>2.8</v>
      </c>
      <c r="G41" s="71">
        <v>2.8</v>
      </c>
      <c r="H41" s="71">
        <v>2.8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85"/>
    </row>
    <row r="42" ht="19.9" customHeight="1" spans="1:39">
      <c r="A42" s="99" t="s">
        <v>225</v>
      </c>
      <c r="B42" s="99" t="s">
        <v>245</v>
      </c>
      <c r="C42" s="98" t="s">
        <v>99</v>
      </c>
      <c r="D42" s="89" t="s">
        <v>246</v>
      </c>
      <c r="E42" s="71">
        <v>2.5</v>
      </c>
      <c r="F42" s="71">
        <v>2.5</v>
      </c>
      <c r="G42" s="71">
        <v>2.5</v>
      </c>
      <c r="H42" s="71">
        <v>2.5</v>
      </c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85"/>
    </row>
    <row r="43" ht="19.9" customHeight="1" spans="1:39">
      <c r="A43" s="99" t="s">
        <v>223</v>
      </c>
      <c r="B43" s="99" t="s">
        <v>247</v>
      </c>
      <c r="C43" s="98">
        <v>314001</v>
      </c>
      <c r="D43" s="89" t="s">
        <v>248</v>
      </c>
      <c r="E43" s="71">
        <v>7.91</v>
      </c>
      <c r="F43" s="71">
        <v>7.91</v>
      </c>
      <c r="G43" s="71">
        <v>7.91</v>
      </c>
      <c r="H43" s="71">
        <v>6.91</v>
      </c>
      <c r="I43" s="71">
        <v>1</v>
      </c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85"/>
    </row>
    <row r="44" ht="19.9" customHeight="1" spans="1:39">
      <c r="A44" s="97" t="s">
        <v>240</v>
      </c>
      <c r="B44" s="97" t="s">
        <v>249</v>
      </c>
      <c r="C44" s="98" t="s">
        <v>99</v>
      </c>
      <c r="D44" s="89" t="s">
        <v>250</v>
      </c>
      <c r="E44" s="71">
        <v>6.41</v>
      </c>
      <c r="F44" s="71">
        <v>6.41</v>
      </c>
      <c r="G44" s="71">
        <v>6.41</v>
      </c>
      <c r="H44" s="71">
        <v>6.41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85"/>
    </row>
    <row r="45" ht="19.9" customHeight="1" spans="1:39">
      <c r="A45" s="97" t="s">
        <v>240</v>
      </c>
      <c r="B45" s="97" t="s">
        <v>249</v>
      </c>
      <c r="C45" s="98" t="s">
        <v>99</v>
      </c>
      <c r="D45" s="89" t="s">
        <v>251</v>
      </c>
      <c r="E45" s="71">
        <v>1.5</v>
      </c>
      <c r="F45" s="71">
        <v>1.5</v>
      </c>
      <c r="G45" s="71">
        <v>1.5</v>
      </c>
      <c r="H45" s="71">
        <v>0.5</v>
      </c>
      <c r="I45" s="71">
        <v>1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85"/>
    </row>
    <row r="46" ht="19.9" customHeight="1" spans="1:39">
      <c r="A46" s="99" t="s">
        <v>225</v>
      </c>
      <c r="B46" s="99" t="s">
        <v>252</v>
      </c>
      <c r="C46" s="98" t="s">
        <v>99</v>
      </c>
      <c r="D46" s="89" t="s">
        <v>253</v>
      </c>
      <c r="E46" s="71">
        <v>5</v>
      </c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>
        <v>5</v>
      </c>
      <c r="AA46" s="71">
        <v>5</v>
      </c>
      <c r="AB46" s="71"/>
      <c r="AC46" s="71">
        <v>5</v>
      </c>
      <c r="AD46" s="71"/>
      <c r="AE46" s="71"/>
      <c r="AF46" s="71"/>
      <c r="AG46" s="71"/>
      <c r="AH46" s="71"/>
      <c r="AI46" s="71"/>
      <c r="AJ46" s="71"/>
      <c r="AK46" s="71"/>
      <c r="AL46" s="71"/>
      <c r="AM46" s="85"/>
    </row>
    <row r="47" ht="19.9" customHeight="1" spans="1:39">
      <c r="A47" s="99" t="s">
        <v>254</v>
      </c>
      <c r="B47" s="99"/>
      <c r="C47" s="98">
        <v>314001</v>
      </c>
      <c r="D47" s="89" t="s">
        <v>255</v>
      </c>
      <c r="E47" s="71">
        <v>41.16</v>
      </c>
      <c r="F47" s="71">
        <v>41.16</v>
      </c>
      <c r="G47" s="71">
        <v>41.16</v>
      </c>
      <c r="H47" s="71">
        <v>1.81</v>
      </c>
      <c r="I47" s="71">
        <v>39.35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85"/>
    </row>
    <row r="48" ht="19.9" customHeight="1" spans="1:39">
      <c r="A48" s="99" t="s">
        <v>256</v>
      </c>
      <c r="B48" s="99" t="s">
        <v>257</v>
      </c>
      <c r="C48" s="98" t="s">
        <v>99</v>
      </c>
      <c r="D48" s="89" t="s">
        <v>258</v>
      </c>
      <c r="E48" s="71">
        <v>39.15</v>
      </c>
      <c r="F48" s="71">
        <v>39.15</v>
      </c>
      <c r="G48" s="71">
        <v>39.15</v>
      </c>
      <c r="H48" s="71"/>
      <c r="I48" s="71">
        <v>39.15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85"/>
    </row>
    <row r="49" ht="19.9" customHeight="1" spans="1:39">
      <c r="A49" s="99" t="s">
        <v>254</v>
      </c>
      <c r="B49" s="99" t="s">
        <v>210</v>
      </c>
      <c r="C49" s="98">
        <v>314001</v>
      </c>
      <c r="D49" s="89" t="s">
        <v>259</v>
      </c>
      <c r="E49" s="71">
        <v>0.01</v>
      </c>
      <c r="F49" s="71">
        <v>0.01</v>
      </c>
      <c r="G49" s="71">
        <v>0.01</v>
      </c>
      <c r="H49" s="71">
        <v>0.01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85"/>
    </row>
    <row r="50" ht="19.9" customHeight="1" spans="1:39">
      <c r="A50" s="97" t="s">
        <v>260</v>
      </c>
      <c r="B50" s="97" t="s">
        <v>261</v>
      </c>
      <c r="C50" s="98" t="s">
        <v>99</v>
      </c>
      <c r="D50" s="89" t="s">
        <v>262</v>
      </c>
      <c r="E50" s="71">
        <v>0.01</v>
      </c>
      <c r="F50" s="71">
        <v>0.01</v>
      </c>
      <c r="G50" s="71">
        <v>0.01</v>
      </c>
      <c r="H50" s="71">
        <v>0.01</v>
      </c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85"/>
    </row>
    <row r="51" ht="19.9" customHeight="1" spans="1:39">
      <c r="A51" s="99" t="s">
        <v>256</v>
      </c>
      <c r="B51" s="99" t="s">
        <v>252</v>
      </c>
      <c r="C51" s="98" t="s">
        <v>99</v>
      </c>
      <c r="D51" s="89" t="s">
        <v>263</v>
      </c>
      <c r="E51" s="71">
        <v>2</v>
      </c>
      <c r="F51" s="71">
        <v>2</v>
      </c>
      <c r="G51" s="71">
        <v>2</v>
      </c>
      <c r="H51" s="71">
        <v>1.8</v>
      </c>
      <c r="I51" s="71">
        <v>0.2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85"/>
    </row>
    <row r="52" ht="8.45" customHeight="1" spans="1:39">
      <c r="A52" s="101"/>
      <c r="B52" s="101"/>
      <c r="C52" s="102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91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scale="31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4" t="s">
        <v>264</v>
      </c>
      <c r="G1" s="4"/>
      <c r="H1" s="4"/>
      <c r="I1" s="75"/>
    </row>
    <row r="2" ht="19.9" customHeight="1" spans="1:9">
      <c r="A2" s="61" t="s">
        <v>16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3"/>
      <c r="D3" s="63"/>
      <c r="E3" s="63"/>
      <c r="F3" s="64"/>
      <c r="H3" s="86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85</v>
      </c>
      <c r="G4" s="81" t="s">
        <v>180</v>
      </c>
      <c r="H4" s="81" t="s">
        <v>182</v>
      </c>
      <c r="I4" s="59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/>
      <c r="G5" s="81"/>
      <c r="H5" s="81"/>
      <c r="I5" s="59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81"/>
      <c r="H6" s="81"/>
      <c r="I6" s="78"/>
    </row>
    <row r="7" ht="19.9" customHeight="1" spans="1:9">
      <c r="A7" s="67"/>
      <c r="B7" s="67"/>
      <c r="C7" s="67"/>
      <c r="D7" s="67"/>
      <c r="E7" s="67" t="s">
        <v>98</v>
      </c>
      <c r="F7" s="68">
        <v>406.55</v>
      </c>
      <c r="G7" s="68">
        <v>401.55</v>
      </c>
      <c r="H7" s="68">
        <v>5</v>
      </c>
      <c r="I7" s="79"/>
    </row>
    <row r="8" ht="19.9" customHeight="1" spans="1:9">
      <c r="A8" s="69"/>
      <c r="B8" s="69"/>
      <c r="C8" s="69"/>
      <c r="D8" s="69"/>
      <c r="E8" s="70" t="s">
        <v>55</v>
      </c>
      <c r="F8" s="71">
        <v>406.55</v>
      </c>
      <c r="G8" s="71">
        <v>401.55</v>
      </c>
      <c r="H8" s="71">
        <v>5</v>
      </c>
      <c r="I8" s="77"/>
    </row>
    <row r="9" ht="19.9" customHeight="1" spans="1:9">
      <c r="A9" s="69"/>
      <c r="B9" s="69"/>
      <c r="C9" s="69"/>
      <c r="D9" s="69"/>
      <c r="E9" s="70" t="s">
        <v>265</v>
      </c>
      <c r="F9" s="71">
        <v>406.55</v>
      </c>
      <c r="G9" s="71">
        <v>401.55</v>
      </c>
      <c r="H9" s="71">
        <v>5</v>
      </c>
      <c r="I9" s="77"/>
    </row>
    <row r="10" ht="19.9" customHeight="1" spans="1:9">
      <c r="A10" s="69" t="s">
        <v>109</v>
      </c>
      <c r="B10" s="69" t="s">
        <v>110</v>
      </c>
      <c r="C10" s="69" t="s">
        <v>111</v>
      </c>
      <c r="D10" s="69" t="s">
        <v>266</v>
      </c>
      <c r="E10" s="70" t="s">
        <v>112</v>
      </c>
      <c r="F10" s="71">
        <v>177.7</v>
      </c>
      <c r="G10" s="72">
        <v>177.7</v>
      </c>
      <c r="H10" s="72"/>
      <c r="I10" s="78"/>
    </row>
    <row r="11" ht="19.9" customHeight="1" spans="1:9">
      <c r="A11" s="69" t="s">
        <v>109</v>
      </c>
      <c r="B11" s="69" t="s">
        <v>110</v>
      </c>
      <c r="C11" s="69" t="s">
        <v>113</v>
      </c>
      <c r="D11" s="69" t="s">
        <v>266</v>
      </c>
      <c r="E11" s="70" t="s">
        <v>114</v>
      </c>
      <c r="F11" s="71">
        <v>63.15</v>
      </c>
      <c r="G11" s="72">
        <v>63.15</v>
      </c>
      <c r="H11" s="72"/>
      <c r="I11" s="78"/>
    </row>
    <row r="12" ht="19.9" customHeight="1" spans="1:9">
      <c r="A12" s="69" t="s">
        <v>109</v>
      </c>
      <c r="B12" s="69" t="s">
        <v>110</v>
      </c>
      <c r="C12" s="69" t="s">
        <v>115</v>
      </c>
      <c r="D12" s="69" t="s">
        <v>266</v>
      </c>
      <c r="E12" s="70" t="s">
        <v>116</v>
      </c>
      <c r="F12" s="71">
        <v>24.58</v>
      </c>
      <c r="G12" s="72">
        <v>24.58</v>
      </c>
      <c r="H12" s="72"/>
      <c r="I12" s="78"/>
    </row>
    <row r="13" ht="19.9" customHeight="1" spans="1:9">
      <c r="A13" s="69" t="s">
        <v>117</v>
      </c>
      <c r="B13" s="69" t="s">
        <v>113</v>
      </c>
      <c r="C13" s="69" t="s">
        <v>113</v>
      </c>
      <c r="D13" s="69" t="s">
        <v>266</v>
      </c>
      <c r="E13" s="70" t="s">
        <v>114</v>
      </c>
      <c r="F13" s="71">
        <v>5</v>
      </c>
      <c r="G13" s="72"/>
      <c r="H13" s="72">
        <v>5</v>
      </c>
      <c r="I13" s="78"/>
    </row>
    <row r="14" ht="19.9" customHeight="1" spans="1:9">
      <c r="A14" s="69" t="s">
        <v>118</v>
      </c>
      <c r="B14" s="69" t="s">
        <v>119</v>
      </c>
      <c r="C14" s="69" t="s">
        <v>119</v>
      </c>
      <c r="D14" s="69" t="s">
        <v>266</v>
      </c>
      <c r="E14" s="70" t="s">
        <v>120</v>
      </c>
      <c r="F14" s="71">
        <v>23.26</v>
      </c>
      <c r="G14" s="72">
        <v>23.26</v>
      </c>
      <c r="H14" s="72"/>
      <c r="I14" s="78"/>
    </row>
    <row r="15" ht="19.9" customHeight="1" spans="1:9">
      <c r="A15" s="69" t="s">
        <v>118</v>
      </c>
      <c r="B15" s="69" t="s">
        <v>119</v>
      </c>
      <c r="C15" s="69" t="s">
        <v>121</v>
      </c>
      <c r="D15" s="69" t="s">
        <v>266</v>
      </c>
      <c r="E15" s="70" t="s">
        <v>122</v>
      </c>
      <c r="F15" s="71">
        <v>11.63</v>
      </c>
      <c r="G15" s="72">
        <v>11.63</v>
      </c>
      <c r="H15" s="72"/>
      <c r="I15" s="78"/>
    </row>
    <row r="16" ht="19.9" customHeight="1" spans="1:9">
      <c r="A16" s="69" t="s">
        <v>118</v>
      </c>
      <c r="B16" s="69" t="s">
        <v>119</v>
      </c>
      <c r="C16" s="69" t="s">
        <v>123</v>
      </c>
      <c r="D16" s="69" t="s">
        <v>266</v>
      </c>
      <c r="E16" s="70" t="s">
        <v>124</v>
      </c>
      <c r="F16" s="71">
        <v>1.8</v>
      </c>
      <c r="G16" s="72">
        <v>1.8</v>
      </c>
      <c r="H16" s="72"/>
      <c r="I16" s="78"/>
    </row>
    <row r="17" ht="19.9" customHeight="1" spans="1:9">
      <c r="A17" s="69" t="s">
        <v>118</v>
      </c>
      <c r="B17" s="69" t="s">
        <v>125</v>
      </c>
      <c r="C17" s="69" t="s">
        <v>119</v>
      </c>
      <c r="D17" s="69" t="s">
        <v>266</v>
      </c>
      <c r="E17" s="70" t="s">
        <v>126</v>
      </c>
      <c r="F17" s="71">
        <v>2.33</v>
      </c>
      <c r="G17" s="72">
        <v>2.33</v>
      </c>
      <c r="H17" s="72"/>
      <c r="I17" s="78"/>
    </row>
    <row r="18" ht="19.9" customHeight="1" spans="1:9">
      <c r="A18" s="69" t="s">
        <v>118</v>
      </c>
      <c r="B18" s="69" t="s">
        <v>125</v>
      </c>
      <c r="C18" s="69" t="s">
        <v>123</v>
      </c>
      <c r="D18" s="69" t="s">
        <v>266</v>
      </c>
      <c r="E18" s="70" t="s">
        <v>127</v>
      </c>
      <c r="F18" s="71">
        <v>26</v>
      </c>
      <c r="G18" s="72">
        <v>26</v>
      </c>
      <c r="H18" s="72"/>
      <c r="I18" s="78"/>
    </row>
    <row r="19" ht="19.9" customHeight="1" spans="1:9">
      <c r="A19" s="69" t="s">
        <v>118</v>
      </c>
      <c r="B19" s="69" t="s">
        <v>123</v>
      </c>
      <c r="C19" s="69" t="s">
        <v>123</v>
      </c>
      <c r="D19" s="69" t="s">
        <v>266</v>
      </c>
      <c r="E19" s="70" t="s">
        <v>128</v>
      </c>
      <c r="F19" s="71">
        <v>1.37</v>
      </c>
      <c r="G19" s="72">
        <v>1.37</v>
      </c>
      <c r="H19" s="72"/>
      <c r="I19" s="78"/>
    </row>
    <row r="20" ht="19.9" customHeight="1" spans="1:9">
      <c r="A20" s="69" t="s">
        <v>129</v>
      </c>
      <c r="B20" s="69" t="s">
        <v>125</v>
      </c>
      <c r="C20" s="69" t="s">
        <v>111</v>
      </c>
      <c r="D20" s="69" t="s">
        <v>266</v>
      </c>
      <c r="E20" s="70" t="s">
        <v>130</v>
      </c>
      <c r="F20" s="71">
        <v>7.55</v>
      </c>
      <c r="G20" s="72">
        <v>7.55</v>
      </c>
      <c r="H20" s="72"/>
      <c r="I20" s="78"/>
    </row>
    <row r="21" ht="19.9" customHeight="1" spans="1:9">
      <c r="A21" s="69" t="s">
        <v>129</v>
      </c>
      <c r="B21" s="69" t="s">
        <v>125</v>
      </c>
      <c r="C21" s="69" t="s">
        <v>113</v>
      </c>
      <c r="D21" s="69" t="s">
        <v>266</v>
      </c>
      <c r="E21" s="70" t="s">
        <v>131</v>
      </c>
      <c r="F21" s="71">
        <v>1.31</v>
      </c>
      <c r="G21" s="72">
        <v>1.31</v>
      </c>
      <c r="H21" s="72"/>
      <c r="I21" s="78"/>
    </row>
    <row r="22" ht="19.9" customHeight="1" spans="1:9">
      <c r="A22" s="69" t="s">
        <v>129</v>
      </c>
      <c r="B22" s="69" t="s">
        <v>125</v>
      </c>
      <c r="C22" s="69" t="s">
        <v>132</v>
      </c>
      <c r="D22" s="69" t="s">
        <v>266</v>
      </c>
      <c r="E22" s="70" t="s">
        <v>133</v>
      </c>
      <c r="F22" s="71">
        <v>0.9</v>
      </c>
      <c r="G22" s="72">
        <v>0.9</v>
      </c>
      <c r="H22" s="72"/>
      <c r="I22" s="78"/>
    </row>
    <row r="23" ht="19.9" customHeight="1" spans="1:9">
      <c r="A23" s="69" t="s">
        <v>134</v>
      </c>
      <c r="B23" s="69" t="s">
        <v>123</v>
      </c>
      <c r="C23" s="69" t="s">
        <v>123</v>
      </c>
      <c r="D23" s="69" t="s">
        <v>266</v>
      </c>
      <c r="E23" s="70" t="s">
        <v>135</v>
      </c>
      <c r="F23" s="71">
        <v>38.28</v>
      </c>
      <c r="G23" s="72">
        <v>38.28</v>
      </c>
      <c r="H23" s="72"/>
      <c r="I23" s="78"/>
    </row>
    <row r="24" ht="19.9" customHeight="1" spans="1:9">
      <c r="A24" s="69" t="s">
        <v>136</v>
      </c>
      <c r="B24" s="69" t="s">
        <v>119</v>
      </c>
      <c r="C24" s="69" t="s">
        <v>123</v>
      </c>
      <c r="D24" s="69" t="s">
        <v>266</v>
      </c>
      <c r="E24" s="70" t="s">
        <v>137</v>
      </c>
      <c r="F24" s="71">
        <v>1.5</v>
      </c>
      <c r="G24" s="72">
        <v>1.5</v>
      </c>
      <c r="H24" s="72"/>
      <c r="I24" s="78"/>
    </row>
    <row r="25" ht="19.9" customHeight="1" spans="1:9">
      <c r="A25" s="69" t="s">
        <v>138</v>
      </c>
      <c r="B25" s="69" t="s">
        <v>113</v>
      </c>
      <c r="C25" s="69" t="s">
        <v>111</v>
      </c>
      <c r="D25" s="69" t="s">
        <v>266</v>
      </c>
      <c r="E25" s="70" t="s">
        <v>139</v>
      </c>
      <c r="F25" s="71">
        <v>20.2</v>
      </c>
      <c r="G25" s="72">
        <v>20.2</v>
      </c>
      <c r="H25" s="72"/>
      <c r="I25" s="78"/>
    </row>
    <row r="26" ht="8.45" customHeight="1" spans="1:9">
      <c r="A26" s="73"/>
      <c r="B26" s="73"/>
      <c r="C26" s="73"/>
      <c r="D26" s="73"/>
      <c r="E26" s="74"/>
      <c r="F26" s="74"/>
      <c r="G26" s="74"/>
      <c r="H26" s="74"/>
      <c r="I26" s="80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pane ySplit="6" topLeftCell="A3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58"/>
      <c r="B1" s="58"/>
      <c r="C1" s="82"/>
      <c r="D1" s="82"/>
      <c r="E1" s="83"/>
      <c r="F1" s="83"/>
      <c r="G1" s="84" t="s">
        <v>267</v>
      </c>
      <c r="H1" s="85"/>
    </row>
    <row r="2" ht="19.9" customHeight="1" spans="1:8">
      <c r="A2" s="61" t="s">
        <v>18</v>
      </c>
      <c r="B2" s="61"/>
      <c r="C2" s="61"/>
      <c r="D2" s="61"/>
      <c r="E2" s="61"/>
      <c r="F2" s="61"/>
      <c r="G2" s="61"/>
      <c r="H2" s="85"/>
    </row>
    <row r="3" ht="17.1" customHeight="1" spans="1:8">
      <c r="A3" s="62" t="s">
        <v>37</v>
      </c>
      <c r="B3" s="63"/>
      <c r="C3" s="63"/>
      <c r="D3" s="63"/>
      <c r="F3" s="64"/>
      <c r="G3" s="86" t="s">
        <v>38</v>
      </c>
      <c r="H3" s="85"/>
    </row>
    <row r="4" ht="21.4" customHeight="1" spans="1:8">
      <c r="A4" s="66" t="s">
        <v>41</v>
      </c>
      <c r="B4" s="66"/>
      <c r="C4" s="66"/>
      <c r="D4" s="66"/>
      <c r="E4" s="66" t="s">
        <v>102</v>
      </c>
      <c r="F4" s="66"/>
      <c r="G4" s="66"/>
      <c r="H4" s="85"/>
    </row>
    <row r="5" ht="21.4" customHeight="1" spans="1:8">
      <c r="A5" s="66" t="s">
        <v>104</v>
      </c>
      <c r="B5" s="66"/>
      <c r="C5" s="66" t="s">
        <v>96</v>
      </c>
      <c r="D5" s="66" t="s">
        <v>97</v>
      </c>
      <c r="E5" s="66" t="s">
        <v>85</v>
      </c>
      <c r="F5" s="66" t="s">
        <v>268</v>
      </c>
      <c r="G5" s="66" t="s">
        <v>269</v>
      </c>
      <c r="H5" s="85"/>
    </row>
    <row r="6" ht="21.4" customHeight="1" spans="1:8">
      <c r="A6" s="66" t="s">
        <v>105</v>
      </c>
      <c r="B6" s="66" t="s">
        <v>106</v>
      </c>
      <c r="C6" s="66"/>
      <c r="D6" s="66"/>
      <c r="E6" s="66"/>
      <c r="F6" s="66"/>
      <c r="G6" s="66"/>
      <c r="H6" s="85"/>
    </row>
    <row r="7" ht="19.9" customHeight="1" spans="1:8">
      <c r="A7" s="67"/>
      <c r="B7" s="67"/>
      <c r="C7" s="67"/>
      <c r="D7" s="67" t="s">
        <v>98</v>
      </c>
      <c r="E7" s="68">
        <v>272.62</v>
      </c>
      <c r="F7" s="68">
        <v>241.01</v>
      </c>
      <c r="G7" s="68">
        <v>31.61</v>
      </c>
      <c r="H7" s="85"/>
    </row>
    <row r="8" ht="19.9" customHeight="1" spans="1:8">
      <c r="A8" s="87" t="s">
        <v>55</v>
      </c>
      <c r="B8" s="87" t="s">
        <v>55</v>
      </c>
      <c r="C8" s="88"/>
      <c r="D8" s="89" t="s">
        <v>55</v>
      </c>
      <c r="E8" s="71">
        <v>272.62</v>
      </c>
      <c r="F8" s="71">
        <v>241.01</v>
      </c>
      <c r="G8" s="71">
        <v>31.61</v>
      </c>
      <c r="H8" s="85"/>
    </row>
    <row r="9" ht="19.9" customHeight="1" spans="1:8">
      <c r="A9" s="87" t="s">
        <v>55</v>
      </c>
      <c r="B9" s="87" t="s">
        <v>55</v>
      </c>
      <c r="C9" s="88" t="s">
        <v>99</v>
      </c>
      <c r="D9" s="89" t="s">
        <v>108</v>
      </c>
      <c r="E9" s="71">
        <v>272.62</v>
      </c>
      <c r="F9" s="71">
        <v>241.01</v>
      </c>
      <c r="G9" s="71">
        <v>31.61</v>
      </c>
      <c r="H9" s="85"/>
    </row>
    <row r="10" ht="19.9" customHeight="1" spans="1:8">
      <c r="A10" s="87" t="s">
        <v>55</v>
      </c>
      <c r="B10" s="87" t="s">
        <v>55</v>
      </c>
      <c r="C10" s="88" t="s">
        <v>191</v>
      </c>
      <c r="D10" s="89" t="s">
        <v>270</v>
      </c>
      <c r="E10" s="71">
        <v>239.21</v>
      </c>
      <c r="F10" s="71">
        <v>239.21</v>
      </c>
      <c r="G10" s="71"/>
      <c r="H10" s="85"/>
    </row>
    <row r="11" ht="19.9" customHeight="1" spans="1:8">
      <c r="A11" s="87" t="s">
        <v>196</v>
      </c>
      <c r="B11" s="87" t="s">
        <v>271</v>
      </c>
      <c r="C11" s="88" t="s">
        <v>272</v>
      </c>
      <c r="D11" s="89" t="s">
        <v>273</v>
      </c>
      <c r="E11" s="71">
        <v>57.43</v>
      </c>
      <c r="F11" s="71">
        <v>57.43</v>
      </c>
      <c r="G11" s="71"/>
      <c r="H11" s="85"/>
    </row>
    <row r="12" ht="19.9" customHeight="1" spans="1:8">
      <c r="A12" s="87" t="s">
        <v>196</v>
      </c>
      <c r="B12" s="87" t="s">
        <v>274</v>
      </c>
      <c r="C12" s="88" t="s">
        <v>275</v>
      </c>
      <c r="D12" s="89" t="s">
        <v>276</v>
      </c>
      <c r="E12" s="71">
        <v>43.85</v>
      </c>
      <c r="F12" s="71">
        <v>43.85</v>
      </c>
      <c r="G12" s="71"/>
      <c r="H12" s="85"/>
    </row>
    <row r="13" ht="19.9" customHeight="1" spans="1:8">
      <c r="A13" s="87" t="s">
        <v>196</v>
      </c>
      <c r="B13" s="87" t="s">
        <v>197</v>
      </c>
      <c r="C13" s="88" t="s">
        <v>277</v>
      </c>
      <c r="D13" s="89" t="s">
        <v>278</v>
      </c>
      <c r="E13" s="71">
        <v>52.13</v>
      </c>
      <c r="F13" s="71">
        <v>52.13</v>
      </c>
      <c r="G13" s="71"/>
      <c r="H13" s="85"/>
    </row>
    <row r="14" ht="19.9" customHeight="1" spans="1:8">
      <c r="A14" s="87" t="s">
        <v>196</v>
      </c>
      <c r="B14" s="87" t="s">
        <v>197</v>
      </c>
      <c r="C14" s="88" t="s">
        <v>279</v>
      </c>
      <c r="D14" s="89" t="s">
        <v>280</v>
      </c>
      <c r="E14" s="71">
        <v>3.96</v>
      </c>
      <c r="F14" s="71">
        <v>3.96</v>
      </c>
      <c r="G14" s="71"/>
      <c r="H14" s="85"/>
    </row>
    <row r="15" ht="19.9" customHeight="1" spans="1:8">
      <c r="A15" s="87" t="s">
        <v>196</v>
      </c>
      <c r="B15" s="87" t="s">
        <v>197</v>
      </c>
      <c r="C15" s="88" t="s">
        <v>281</v>
      </c>
      <c r="D15" s="89" t="s">
        <v>282</v>
      </c>
      <c r="E15" s="71">
        <v>28.31</v>
      </c>
      <c r="F15" s="71">
        <v>28.31</v>
      </c>
      <c r="G15" s="71"/>
      <c r="H15" s="85"/>
    </row>
    <row r="16" ht="19.9" customHeight="1" spans="1:8">
      <c r="A16" s="87" t="s">
        <v>196</v>
      </c>
      <c r="B16" s="87" t="s">
        <v>197</v>
      </c>
      <c r="C16" s="88" t="s">
        <v>283</v>
      </c>
      <c r="D16" s="89" t="s">
        <v>284</v>
      </c>
      <c r="E16" s="71">
        <v>19.87</v>
      </c>
      <c r="F16" s="71">
        <v>19.87</v>
      </c>
      <c r="G16" s="71"/>
      <c r="H16" s="85"/>
    </row>
    <row r="17" ht="19.9" customHeight="1" spans="1:8">
      <c r="A17" s="87" t="s">
        <v>196</v>
      </c>
      <c r="B17" s="87" t="s">
        <v>285</v>
      </c>
      <c r="C17" s="88" t="s">
        <v>286</v>
      </c>
      <c r="D17" s="89" t="s">
        <v>287</v>
      </c>
      <c r="E17" s="71">
        <v>2.38</v>
      </c>
      <c r="F17" s="71">
        <v>2.38</v>
      </c>
      <c r="G17" s="71"/>
      <c r="H17" s="85"/>
    </row>
    <row r="18" ht="19.9" customHeight="1" spans="1:8">
      <c r="A18" s="87" t="s">
        <v>196</v>
      </c>
      <c r="B18" s="87" t="s">
        <v>204</v>
      </c>
      <c r="C18" s="88" t="s">
        <v>288</v>
      </c>
      <c r="D18" s="89" t="s">
        <v>289</v>
      </c>
      <c r="E18" s="71">
        <v>14.87</v>
      </c>
      <c r="F18" s="71">
        <v>14.87</v>
      </c>
      <c r="G18" s="71"/>
      <c r="H18" s="85"/>
    </row>
    <row r="19" ht="19.9" customHeight="1" spans="1:8">
      <c r="A19" s="87" t="s">
        <v>196</v>
      </c>
      <c r="B19" s="87" t="s">
        <v>204</v>
      </c>
      <c r="C19" s="88" t="s">
        <v>290</v>
      </c>
      <c r="D19" s="89" t="s">
        <v>291</v>
      </c>
      <c r="E19" s="71">
        <v>5.73</v>
      </c>
      <c r="F19" s="71">
        <v>5.73</v>
      </c>
      <c r="G19" s="71"/>
      <c r="H19" s="85"/>
    </row>
    <row r="20" ht="19.9" customHeight="1" spans="1:8">
      <c r="A20" s="87" t="s">
        <v>196</v>
      </c>
      <c r="B20" s="87" t="s">
        <v>204</v>
      </c>
      <c r="C20" s="88" t="s">
        <v>292</v>
      </c>
      <c r="D20" s="89" t="s">
        <v>293</v>
      </c>
      <c r="E20" s="71">
        <v>6.07</v>
      </c>
      <c r="F20" s="71">
        <v>6.07</v>
      </c>
      <c r="G20" s="71"/>
      <c r="H20" s="85"/>
    </row>
    <row r="21" ht="19.9" customHeight="1" spans="1:8">
      <c r="A21" s="87" t="s">
        <v>196</v>
      </c>
      <c r="B21" s="87" t="s">
        <v>204</v>
      </c>
      <c r="C21" s="88" t="s">
        <v>294</v>
      </c>
      <c r="D21" s="89" t="s">
        <v>295</v>
      </c>
      <c r="E21" s="71">
        <v>3.07</v>
      </c>
      <c r="F21" s="71">
        <v>3.07</v>
      </c>
      <c r="G21" s="71"/>
      <c r="H21" s="85"/>
    </row>
    <row r="22" ht="19.9" customHeight="1" spans="1:8">
      <c r="A22" s="87" t="s">
        <v>196</v>
      </c>
      <c r="B22" s="87" t="s">
        <v>296</v>
      </c>
      <c r="C22" s="88" t="s">
        <v>297</v>
      </c>
      <c r="D22" s="89" t="s">
        <v>298</v>
      </c>
      <c r="E22" s="71">
        <v>23.26</v>
      </c>
      <c r="F22" s="71">
        <v>23.26</v>
      </c>
      <c r="G22" s="71"/>
      <c r="H22" s="85"/>
    </row>
    <row r="23" ht="19.9" customHeight="1" spans="1:8">
      <c r="A23" s="87" t="s">
        <v>196</v>
      </c>
      <c r="B23" s="87" t="s">
        <v>261</v>
      </c>
      <c r="C23" s="88" t="s">
        <v>299</v>
      </c>
      <c r="D23" s="89" t="s">
        <v>300</v>
      </c>
      <c r="E23" s="71">
        <v>11.63</v>
      </c>
      <c r="F23" s="71">
        <v>11.63</v>
      </c>
      <c r="G23" s="71"/>
      <c r="H23" s="85"/>
    </row>
    <row r="24" ht="19.9" customHeight="1" spans="1:8">
      <c r="A24" s="87" t="s">
        <v>196</v>
      </c>
      <c r="B24" s="87" t="s">
        <v>301</v>
      </c>
      <c r="C24" s="88" t="s">
        <v>302</v>
      </c>
      <c r="D24" s="89" t="s">
        <v>303</v>
      </c>
      <c r="E24" s="71">
        <v>8.87</v>
      </c>
      <c r="F24" s="71">
        <v>8.87</v>
      </c>
      <c r="G24" s="71"/>
      <c r="H24" s="85"/>
    </row>
    <row r="25" ht="19.9" customHeight="1" spans="1:8">
      <c r="A25" s="87" t="s">
        <v>196</v>
      </c>
      <c r="B25" s="87" t="s">
        <v>304</v>
      </c>
      <c r="C25" s="88" t="s">
        <v>305</v>
      </c>
      <c r="D25" s="89" t="s">
        <v>306</v>
      </c>
      <c r="E25" s="71">
        <v>0.9</v>
      </c>
      <c r="F25" s="71">
        <v>0.9</v>
      </c>
      <c r="G25" s="71"/>
      <c r="H25" s="85"/>
    </row>
    <row r="26" ht="19.9" customHeight="1" spans="1:8">
      <c r="A26" s="87" t="s">
        <v>196</v>
      </c>
      <c r="B26" s="87" t="s">
        <v>217</v>
      </c>
      <c r="C26" s="88" t="s">
        <v>307</v>
      </c>
      <c r="D26" s="89" t="s">
        <v>308</v>
      </c>
      <c r="E26" s="71">
        <v>3.69</v>
      </c>
      <c r="F26" s="71">
        <v>3.69</v>
      </c>
      <c r="G26" s="71"/>
      <c r="H26" s="85"/>
    </row>
    <row r="27" ht="19.9" customHeight="1" spans="1:8">
      <c r="A27" s="87" t="s">
        <v>196</v>
      </c>
      <c r="B27" s="87" t="s">
        <v>217</v>
      </c>
      <c r="C27" s="88" t="s">
        <v>309</v>
      </c>
      <c r="D27" s="89" t="s">
        <v>310</v>
      </c>
      <c r="E27" s="71">
        <v>0.21</v>
      </c>
      <c r="F27" s="71">
        <v>0.21</v>
      </c>
      <c r="G27" s="71"/>
      <c r="H27" s="85"/>
    </row>
    <row r="28" ht="19.9" customHeight="1" spans="1:8">
      <c r="A28" s="87" t="s">
        <v>196</v>
      </c>
      <c r="B28" s="87" t="s">
        <v>217</v>
      </c>
      <c r="C28" s="88" t="s">
        <v>311</v>
      </c>
      <c r="D28" s="89" t="s">
        <v>312</v>
      </c>
      <c r="E28" s="71">
        <v>1.16</v>
      </c>
      <c r="F28" s="71">
        <v>1.16</v>
      </c>
      <c r="G28" s="71"/>
      <c r="H28" s="85"/>
    </row>
    <row r="29" ht="19.9" customHeight="1" spans="1:8">
      <c r="A29" s="87" t="s">
        <v>196</v>
      </c>
      <c r="B29" s="87" t="s">
        <v>217</v>
      </c>
      <c r="C29" s="88" t="s">
        <v>313</v>
      </c>
      <c r="D29" s="89" t="s">
        <v>314</v>
      </c>
      <c r="E29" s="71">
        <v>2.33</v>
      </c>
      <c r="F29" s="71">
        <v>2.33</v>
      </c>
      <c r="G29" s="71"/>
      <c r="H29" s="85"/>
    </row>
    <row r="30" ht="19.9" customHeight="1" spans="1:8">
      <c r="A30" s="87" t="s">
        <v>196</v>
      </c>
      <c r="B30" s="87" t="s">
        <v>315</v>
      </c>
      <c r="C30" s="88" t="s">
        <v>316</v>
      </c>
      <c r="D30" s="89" t="s">
        <v>317</v>
      </c>
      <c r="E30" s="71">
        <v>20.2</v>
      </c>
      <c r="F30" s="71">
        <v>20.2</v>
      </c>
      <c r="G30" s="71"/>
      <c r="H30" s="85"/>
    </row>
    <row r="31" ht="19.9" customHeight="1" spans="1:8">
      <c r="A31" s="87" t="s">
        <v>55</v>
      </c>
      <c r="B31" s="87" t="s">
        <v>55</v>
      </c>
      <c r="C31" s="88" t="s">
        <v>223</v>
      </c>
      <c r="D31" s="89" t="s">
        <v>318</v>
      </c>
      <c r="E31" s="71">
        <v>31.61</v>
      </c>
      <c r="F31" s="71"/>
      <c r="G31" s="71">
        <v>31.61</v>
      </c>
      <c r="H31" s="85"/>
    </row>
    <row r="32" ht="19.9" customHeight="1" spans="1:8">
      <c r="A32" s="87" t="s">
        <v>240</v>
      </c>
      <c r="B32" s="87" t="s">
        <v>271</v>
      </c>
      <c r="C32" s="88" t="s">
        <v>319</v>
      </c>
      <c r="D32" s="89" t="s">
        <v>320</v>
      </c>
      <c r="E32" s="71">
        <v>8.9</v>
      </c>
      <c r="F32" s="71"/>
      <c r="G32" s="71">
        <v>8.9</v>
      </c>
      <c r="H32" s="85"/>
    </row>
    <row r="33" ht="19.9" customHeight="1" spans="1:8">
      <c r="A33" s="87" t="s">
        <v>240</v>
      </c>
      <c r="B33" s="87" t="s">
        <v>197</v>
      </c>
      <c r="C33" s="88" t="s">
        <v>321</v>
      </c>
      <c r="D33" s="89" t="s">
        <v>322</v>
      </c>
      <c r="E33" s="71">
        <v>1.5</v>
      </c>
      <c r="F33" s="71"/>
      <c r="G33" s="71">
        <v>1.5</v>
      </c>
      <c r="H33" s="85"/>
    </row>
    <row r="34" ht="19.9" customHeight="1" spans="1:8">
      <c r="A34" s="87" t="s">
        <v>240</v>
      </c>
      <c r="B34" s="87" t="s">
        <v>204</v>
      </c>
      <c r="C34" s="88" t="s">
        <v>323</v>
      </c>
      <c r="D34" s="89" t="s">
        <v>324</v>
      </c>
      <c r="E34" s="71">
        <v>0.5</v>
      </c>
      <c r="F34" s="71"/>
      <c r="G34" s="71">
        <v>0.5</v>
      </c>
      <c r="H34" s="85"/>
    </row>
    <row r="35" ht="19.9" customHeight="1" spans="1:8">
      <c r="A35" s="87" t="s">
        <v>240</v>
      </c>
      <c r="B35" s="87" t="s">
        <v>304</v>
      </c>
      <c r="C35" s="88" t="s">
        <v>325</v>
      </c>
      <c r="D35" s="89" t="s">
        <v>326</v>
      </c>
      <c r="E35" s="71">
        <v>3</v>
      </c>
      <c r="F35" s="71"/>
      <c r="G35" s="71">
        <v>3</v>
      </c>
      <c r="H35" s="85"/>
    </row>
    <row r="36" ht="19.9" customHeight="1" spans="1:8">
      <c r="A36" s="87" t="s">
        <v>240</v>
      </c>
      <c r="B36" s="87" t="s">
        <v>315</v>
      </c>
      <c r="C36" s="88" t="s">
        <v>327</v>
      </c>
      <c r="D36" s="89" t="s">
        <v>328</v>
      </c>
      <c r="E36" s="71">
        <v>0.5</v>
      </c>
      <c r="F36" s="71"/>
      <c r="G36" s="71">
        <v>0.5</v>
      </c>
      <c r="H36" s="85"/>
    </row>
    <row r="37" ht="19.9" customHeight="1" spans="1:8">
      <c r="A37" s="87" t="s">
        <v>240</v>
      </c>
      <c r="B37" s="87" t="s">
        <v>329</v>
      </c>
      <c r="C37" s="88" t="s">
        <v>330</v>
      </c>
      <c r="D37" s="89" t="s">
        <v>331</v>
      </c>
      <c r="E37" s="71">
        <v>2</v>
      </c>
      <c r="F37" s="71"/>
      <c r="G37" s="71">
        <v>2</v>
      </c>
      <c r="H37" s="85"/>
    </row>
    <row r="38" ht="19.9" customHeight="1" spans="1:8">
      <c r="A38" s="87" t="s">
        <v>240</v>
      </c>
      <c r="B38" s="87" t="s">
        <v>332</v>
      </c>
      <c r="C38" s="88" t="s">
        <v>333</v>
      </c>
      <c r="D38" s="89" t="s">
        <v>334</v>
      </c>
      <c r="E38" s="71">
        <v>3</v>
      </c>
      <c r="F38" s="71"/>
      <c r="G38" s="71">
        <v>3</v>
      </c>
      <c r="H38" s="85"/>
    </row>
    <row r="39" ht="19.9" customHeight="1" spans="1:8">
      <c r="A39" s="87" t="s">
        <v>240</v>
      </c>
      <c r="B39" s="87" t="s">
        <v>335</v>
      </c>
      <c r="C39" s="88" t="s">
        <v>336</v>
      </c>
      <c r="D39" s="89" t="s">
        <v>337</v>
      </c>
      <c r="E39" s="71">
        <v>2.8</v>
      </c>
      <c r="F39" s="71"/>
      <c r="G39" s="71">
        <v>2.8</v>
      </c>
      <c r="H39" s="85"/>
    </row>
    <row r="40" ht="19.9" customHeight="1" spans="1:8">
      <c r="A40" s="87" t="s">
        <v>240</v>
      </c>
      <c r="B40" s="87" t="s">
        <v>338</v>
      </c>
      <c r="C40" s="88" t="s">
        <v>339</v>
      </c>
      <c r="D40" s="89" t="s">
        <v>340</v>
      </c>
      <c r="E40" s="71">
        <v>2.5</v>
      </c>
      <c r="F40" s="71"/>
      <c r="G40" s="71">
        <v>2.5</v>
      </c>
      <c r="H40" s="85"/>
    </row>
    <row r="41" ht="19.9" customHeight="1" spans="1:8">
      <c r="A41" s="87" t="s">
        <v>240</v>
      </c>
      <c r="B41" s="87" t="s">
        <v>249</v>
      </c>
      <c r="C41" s="88" t="s">
        <v>341</v>
      </c>
      <c r="D41" s="89" t="s">
        <v>342</v>
      </c>
      <c r="E41" s="71">
        <v>6.91</v>
      </c>
      <c r="F41" s="71"/>
      <c r="G41" s="71">
        <v>6.91</v>
      </c>
      <c r="H41" s="85"/>
    </row>
    <row r="42" ht="19.9" customHeight="1" spans="1:8">
      <c r="A42" s="87" t="s">
        <v>240</v>
      </c>
      <c r="B42" s="87" t="s">
        <v>249</v>
      </c>
      <c r="C42" s="88" t="s">
        <v>343</v>
      </c>
      <c r="D42" s="89" t="s">
        <v>344</v>
      </c>
      <c r="E42" s="71">
        <v>6.41</v>
      </c>
      <c r="F42" s="71"/>
      <c r="G42" s="71">
        <v>6.41</v>
      </c>
      <c r="H42" s="85"/>
    </row>
    <row r="43" ht="19.9" customHeight="1" spans="1:8">
      <c r="A43" s="87" t="s">
        <v>240</v>
      </c>
      <c r="B43" s="87" t="s">
        <v>249</v>
      </c>
      <c r="C43" s="88" t="s">
        <v>345</v>
      </c>
      <c r="D43" s="89" t="s">
        <v>248</v>
      </c>
      <c r="E43" s="71">
        <v>0.5</v>
      </c>
      <c r="F43" s="71"/>
      <c r="G43" s="71">
        <v>0.5</v>
      </c>
      <c r="H43" s="85"/>
    </row>
    <row r="44" ht="19.9" customHeight="1" spans="1:8">
      <c r="A44" s="87" t="s">
        <v>55</v>
      </c>
      <c r="B44" s="87" t="s">
        <v>55</v>
      </c>
      <c r="C44" s="88" t="s">
        <v>254</v>
      </c>
      <c r="D44" s="89" t="s">
        <v>346</v>
      </c>
      <c r="E44" s="71">
        <v>1.81</v>
      </c>
      <c r="F44" s="71">
        <v>1.81</v>
      </c>
      <c r="G44" s="71"/>
      <c r="H44" s="85"/>
    </row>
    <row r="45" ht="19.9" customHeight="1" spans="1:8">
      <c r="A45" s="87" t="s">
        <v>260</v>
      </c>
      <c r="B45" s="87" t="s">
        <v>261</v>
      </c>
      <c r="C45" s="88" t="s">
        <v>347</v>
      </c>
      <c r="D45" s="89" t="s">
        <v>348</v>
      </c>
      <c r="E45" s="71">
        <v>0.01</v>
      </c>
      <c r="F45" s="71">
        <v>0.01</v>
      </c>
      <c r="G45" s="71"/>
      <c r="H45" s="85"/>
    </row>
    <row r="46" ht="19.9" customHeight="1" spans="1:8">
      <c r="A46" s="87" t="s">
        <v>260</v>
      </c>
      <c r="B46" s="87" t="s">
        <v>261</v>
      </c>
      <c r="C46" s="88" t="s">
        <v>349</v>
      </c>
      <c r="D46" s="89" t="s">
        <v>350</v>
      </c>
      <c r="E46" s="71">
        <v>0.01</v>
      </c>
      <c r="F46" s="71">
        <v>0.01</v>
      </c>
      <c r="G46" s="71"/>
      <c r="H46" s="85"/>
    </row>
    <row r="47" ht="19.9" customHeight="1" spans="1:8">
      <c r="A47" s="87" t="s">
        <v>260</v>
      </c>
      <c r="B47" s="87" t="s">
        <v>351</v>
      </c>
      <c r="C47" s="88" t="s">
        <v>352</v>
      </c>
      <c r="D47" s="89" t="s">
        <v>353</v>
      </c>
      <c r="E47" s="71">
        <v>1.8</v>
      </c>
      <c r="F47" s="71">
        <v>1.8</v>
      </c>
      <c r="G47" s="71"/>
      <c r="H47" s="85"/>
    </row>
    <row r="48" ht="8.45" customHeight="1" spans="1:8">
      <c r="A48" s="74"/>
      <c r="B48" s="74"/>
      <c r="C48" s="90"/>
      <c r="D48" s="74"/>
      <c r="E48" s="74"/>
      <c r="F48" s="74"/>
      <c r="G48" s="74"/>
      <c r="H48" s="91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58"/>
      <c r="B1" s="58"/>
      <c r="C1" s="58"/>
      <c r="D1" s="59"/>
      <c r="E1" s="59"/>
      <c r="F1" s="4" t="s">
        <v>354</v>
      </c>
      <c r="G1" s="75"/>
    </row>
    <row r="2" ht="19.9" customHeight="1" spans="1:7">
      <c r="A2" s="61" t="s">
        <v>20</v>
      </c>
      <c r="B2" s="61"/>
      <c r="C2" s="61"/>
      <c r="D2" s="61"/>
      <c r="E2" s="61"/>
      <c r="F2" s="61"/>
      <c r="G2" s="75" t="s">
        <v>36</v>
      </c>
    </row>
    <row r="3" ht="17.1" customHeight="1" spans="1:7">
      <c r="A3" s="62" t="s">
        <v>37</v>
      </c>
      <c r="B3" s="63"/>
      <c r="C3" s="63"/>
      <c r="D3" s="63"/>
      <c r="E3" s="63"/>
      <c r="F3" s="65" t="s">
        <v>38</v>
      </c>
      <c r="G3" s="76"/>
    </row>
    <row r="4" ht="21.4" customHeight="1" spans="1:7">
      <c r="A4" s="66" t="s">
        <v>104</v>
      </c>
      <c r="B4" s="66"/>
      <c r="C4" s="66"/>
      <c r="D4" s="66" t="s">
        <v>96</v>
      </c>
      <c r="E4" s="66" t="s">
        <v>97</v>
      </c>
      <c r="F4" s="66" t="s">
        <v>355</v>
      </c>
      <c r="G4" s="77"/>
    </row>
    <row r="5" ht="21.4" customHeight="1" spans="1:7">
      <c r="A5" s="66" t="s">
        <v>105</v>
      </c>
      <c r="B5" s="66" t="s">
        <v>106</v>
      </c>
      <c r="C5" s="66" t="s">
        <v>107</v>
      </c>
      <c r="D5" s="66"/>
      <c r="E5" s="66"/>
      <c r="F5" s="66"/>
      <c r="G5" s="78"/>
    </row>
    <row r="6" ht="19.9" customHeight="1" spans="1:7">
      <c r="A6" s="67"/>
      <c r="B6" s="67"/>
      <c r="C6" s="67"/>
      <c r="D6" s="67"/>
      <c r="E6" s="67" t="s">
        <v>98</v>
      </c>
      <c r="F6" s="68">
        <v>133.93</v>
      </c>
      <c r="G6" s="79"/>
    </row>
    <row r="7" ht="19.9" customHeight="1" spans="1:7">
      <c r="A7" s="69"/>
      <c r="B7" s="69"/>
      <c r="C7" s="69"/>
      <c r="D7" s="69"/>
      <c r="E7" s="70" t="s">
        <v>55</v>
      </c>
      <c r="F7" s="71">
        <v>133.93</v>
      </c>
      <c r="G7" s="77"/>
    </row>
    <row r="8" ht="19.9" customHeight="1" spans="1:7">
      <c r="A8" s="69"/>
      <c r="B8" s="69"/>
      <c r="C8" s="69"/>
      <c r="D8" s="69"/>
      <c r="E8" s="70" t="s">
        <v>108</v>
      </c>
      <c r="F8" s="71">
        <v>133.93</v>
      </c>
      <c r="G8" s="77"/>
    </row>
    <row r="9" ht="19.9" customHeight="1" spans="1:7">
      <c r="A9" s="69"/>
      <c r="B9" s="69"/>
      <c r="C9" s="69"/>
      <c r="D9" s="69"/>
      <c r="E9" s="70" t="s">
        <v>114</v>
      </c>
      <c r="F9" s="71">
        <v>63.15</v>
      </c>
      <c r="G9" s="78"/>
    </row>
    <row r="10" ht="19.9" customHeight="1" spans="1:7">
      <c r="A10" s="69" t="s">
        <v>109</v>
      </c>
      <c r="B10" s="69" t="s">
        <v>110</v>
      </c>
      <c r="C10" s="69" t="s">
        <v>113</v>
      </c>
      <c r="D10" s="69" t="s">
        <v>99</v>
      </c>
      <c r="E10" s="70" t="s">
        <v>356</v>
      </c>
      <c r="F10" s="72">
        <v>10</v>
      </c>
      <c r="G10" s="78"/>
    </row>
    <row r="11" ht="19.9" customHeight="1" spans="1:7">
      <c r="A11" s="69" t="s">
        <v>109</v>
      </c>
      <c r="B11" s="69" t="s">
        <v>110</v>
      </c>
      <c r="C11" s="69" t="s">
        <v>113</v>
      </c>
      <c r="D11" s="69" t="s">
        <v>99</v>
      </c>
      <c r="E11" s="70" t="s">
        <v>357</v>
      </c>
      <c r="F11" s="72">
        <v>32</v>
      </c>
      <c r="G11" s="78"/>
    </row>
    <row r="12" ht="19.9" customHeight="1" spans="1:7">
      <c r="A12" s="69" t="s">
        <v>109</v>
      </c>
      <c r="B12" s="69" t="s">
        <v>110</v>
      </c>
      <c r="C12" s="69" t="s">
        <v>113</v>
      </c>
      <c r="D12" s="69" t="s">
        <v>99</v>
      </c>
      <c r="E12" s="70" t="s">
        <v>358</v>
      </c>
      <c r="F12" s="72">
        <v>5</v>
      </c>
      <c r="G12" s="78"/>
    </row>
    <row r="13" ht="19.9" customHeight="1" spans="1:7">
      <c r="A13" s="69" t="s">
        <v>109</v>
      </c>
      <c r="B13" s="69" t="s">
        <v>110</v>
      </c>
      <c r="C13" s="69" t="s">
        <v>113</v>
      </c>
      <c r="D13" s="69" t="s">
        <v>99</v>
      </c>
      <c r="E13" s="70" t="s">
        <v>359</v>
      </c>
      <c r="F13" s="72">
        <v>5</v>
      </c>
      <c r="G13" s="78"/>
    </row>
    <row r="14" ht="19.9" customHeight="1" spans="1:7">
      <c r="A14" s="69" t="s">
        <v>109</v>
      </c>
      <c r="B14" s="69" t="s">
        <v>110</v>
      </c>
      <c r="C14" s="69" t="s">
        <v>113</v>
      </c>
      <c r="D14" s="69" t="s">
        <v>99</v>
      </c>
      <c r="E14" s="70" t="s">
        <v>360</v>
      </c>
      <c r="F14" s="72">
        <v>11.15</v>
      </c>
      <c r="G14" s="78"/>
    </row>
    <row r="15" ht="19.9" customHeight="1" spans="1:7">
      <c r="A15" s="69"/>
      <c r="B15" s="69"/>
      <c r="C15" s="69"/>
      <c r="D15" s="69"/>
      <c r="E15" s="70" t="s">
        <v>114</v>
      </c>
      <c r="F15" s="71">
        <v>5</v>
      </c>
      <c r="G15" s="78"/>
    </row>
    <row r="16" ht="19.9" customHeight="1" spans="1:7">
      <c r="A16" s="69" t="s">
        <v>117</v>
      </c>
      <c r="B16" s="69" t="s">
        <v>113</v>
      </c>
      <c r="C16" s="69" t="s">
        <v>113</v>
      </c>
      <c r="D16" s="69" t="s">
        <v>99</v>
      </c>
      <c r="E16" s="70" t="s">
        <v>361</v>
      </c>
      <c r="F16" s="72">
        <v>5</v>
      </c>
      <c r="G16" s="78"/>
    </row>
    <row r="17" ht="19.9" customHeight="1" spans="1:7">
      <c r="A17" s="69"/>
      <c r="B17" s="69"/>
      <c r="C17" s="69"/>
      <c r="D17" s="69"/>
      <c r="E17" s="70" t="s">
        <v>127</v>
      </c>
      <c r="F17" s="71">
        <v>26</v>
      </c>
      <c r="G17" s="78"/>
    </row>
    <row r="18" ht="19.9" customHeight="1" spans="1:7">
      <c r="A18" s="69" t="s">
        <v>118</v>
      </c>
      <c r="B18" s="69" t="s">
        <v>125</v>
      </c>
      <c r="C18" s="69" t="s">
        <v>123</v>
      </c>
      <c r="D18" s="69" t="s">
        <v>99</v>
      </c>
      <c r="E18" s="70" t="s">
        <v>362</v>
      </c>
      <c r="F18" s="72">
        <v>26</v>
      </c>
      <c r="G18" s="78"/>
    </row>
    <row r="19" ht="19.9" customHeight="1" spans="1:7">
      <c r="A19" s="69"/>
      <c r="B19" s="69"/>
      <c r="C19" s="69"/>
      <c r="D19" s="69"/>
      <c r="E19" s="70" t="s">
        <v>135</v>
      </c>
      <c r="F19" s="71">
        <v>38.28</v>
      </c>
      <c r="G19" s="78"/>
    </row>
    <row r="20" ht="19.9" customHeight="1" spans="1:7">
      <c r="A20" s="69" t="s">
        <v>134</v>
      </c>
      <c r="B20" s="69" t="s">
        <v>123</v>
      </c>
      <c r="C20" s="69" t="s">
        <v>123</v>
      </c>
      <c r="D20" s="69" t="s">
        <v>99</v>
      </c>
      <c r="E20" s="70" t="s">
        <v>363</v>
      </c>
      <c r="F20" s="72">
        <v>10</v>
      </c>
      <c r="G20" s="78"/>
    </row>
    <row r="21" ht="19.9" customHeight="1" spans="1:7">
      <c r="A21" s="69" t="s">
        <v>134</v>
      </c>
      <c r="B21" s="69" t="s">
        <v>123</v>
      </c>
      <c r="C21" s="69" t="s">
        <v>123</v>
      </c>
      <c r="D21" s="69" t="s">
        <v>99</v>
      </c>
      <c r="E21" s="70" t="s">
        <v>364</v>
      </c>
      <c r="F21" s="72">
        <v>2</v>
      </c>
      <c r="G21" s="78"/>
    </row>
    <row r="22" ht="19.9" customHeight="1" spans="1:7">
      <c r="A22" s="69" t="s">
        <v>134</v>
      </c>
      <c r="B22" s="69" t="s">
        <v>123</v>
      </c>
      <c r="C22" s="69" t="s">
        <v>123</v>
      </c>
      <c r="D22" s="69" t="s">
        <v>99</v>
      </c>
      <c r="E22" s="70" t="s">
        <v>365</v>
      </c>
      <c r="F22" s="72">
        <v>26.28</v>
      </c>
      <c r="G22" s="78"/>
    </row>
    <row r="23" ht="19.9" customHeight="1" spans="1:7">
      <c r="A23" s="69"/>
      <c r="B23" s="69"/>
      <c r="C23" s="69"/>
      <c r="D23" s="69"/>
      <c r="E23" s="70" t="s">
        <v>137</v>
      </c>
      <c r="F23" s="71">
        <v>1.5</v>
      </c>
      <c r="G23" s="78"/>
    </row>
    <row r="24" ht="19.9" customHeight="1" spans="1:7">
      <c r="A24" s="69" t="s">
        <v>136</v>
      </c>
      <c r="B24" s="69" t="s">
        <v>119</v>
      </c>
      <c r="C24" s="69" t="s">
        <v>123</v>
      </c>
      <c r="D24" s="69" t="s">
        <v>99</v>
      </c>
      <c r="E24" s="70" t="s">
        <v>366</v>
      </c>
      <c r="F24" s="72">
        <v>1.5</v>
      </c>
      <c r="G24" s="78"/>
    </row>
    <row r="25" ht="8.45" customHeight="1" spans="1:7">
      <c r="A25" s="73"/>
      <c r="B25" s="73"/>
      <c r="C25" s="73"/>
      <c r="D25" s="73"/>
      <c r="E25" s="74"/>
      <c r="F25" s="74"/>
      <c r="G25" s="8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8"/>
      <c r="B1" s="59"/>
      <c r="C1" s="60"/>
      <c r="D1" s="60"/>
      <c r="E1" s="60"/>
      <c r="F1" s="60"/>
      <c r="G1" s="60"/>
      <c r="H1" s="4" t="s">
        <v>367</v>
      </c>
      <c r="I1" s="75"/>
    </row>
    <row r="2" ht="19.9" customHeight="1" spans="1:9">
      <c r="A2" s="61" t="s">
        <v>22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5"/>
      <c r="D3" s="65"/>
      <c r="E3" s="65"/>
      <c r="F3" s="65"/>
      <c r="G3" s="65"/>
      <c r="H3" s="65" t="s">
        <v>38</v>
      </c>
      <c r="I3" s="76"/>
    </row>
    <row r="4" ht="21.4" customHeight="1" spans="1:9">
      <c r="A4" s="66" t="s">
        <v>368</v>
      </c>
      <c r="B4" s="66" t="s">
        <v>97</v>
      </c>
      <c r="C4" s="66" t="s">
        <v>369</v>
      </c>
      <c r="D4" s="66"/>
      <c r="E4" s="66"/>
      <c r="F4" s="66"/>
      <c r="G4" s="66"/>
      <c r="H4" s="66"/>
      <c r="I4" s="77"/>
    </row>
    <row r="5" ht="21.4" customHeight="1" spans="1:9">
      <c r="A5" s="66"/>
      <c r="B5" s="66"/>
      <c r="C5" s="66" t="s">
        <v>85</v>
      </c>
      <c r="D5" s="81" t="s">
        <v>370</v>
      </c>
      <c r="E5" s="66" t="s">
        <v>371</v>
      </c>
      <c r="F5" s="66"/>
      <c r="G5" s="66"/>
      <c r="H5" s="66" t="s">
        <v>372</v>
      </c>
      <c r="I5" s="77"/>
    </row>
    <row r="6" ht="21.4" customHeight="1" spans="1:9">
      <c r="A6" s="66"/>
      <c r="B6" s="66"/>
      <c r="C6" s="66"/>
      <c r="D6" s="81"/>
      <c r="E6" s="66" t="s">
        <v>187</v>
      </c>
      <c r="F6" s="66" t="s">
        <v>373</v>
      </c>
      <c r="G6" s="66" t="s">
        <v>374</v>
      </c>
      <c r="H6" s="66"/>
      <c r="I6" s="78"/>
    </row>
    <row r="7" ht="19.9" customHeight="1" spans="1:9">
      <c r="A7" s="67"/>
      <c r="B7" s="67" t="s">
        <v>98</v>
      </c>
      <c r="C7" s="68">
        <v>3</v>
      </c>
      <c r="D7" s="68"/>
      <c r="E7" s="68"/>
      <c r="F7" s="68"/>
      <c r="G7" s="68"/>
      <c r="H7" s="68">
        <v>3</v>
      </c>
      <c r="I7" s="79"/>
    </row>
    <row r="8" ht="19.9" customHeight="1" spans="1:9">
      <c r="A8" s="69"/>
      <c r="B8" s="70" t="s">
        <v>55</v>
      </c>
      <c r="C8" s="71">
        <v>3</v>
      </c>
      <c r="D8" s="71"/>
      <c r="E8" s="71"/>
      <c r="F8" s="71"/>
      <c r="G8" s="71"/>
      <c r="H8" s="71">
        <v>3</v>
      </c>
      <c r="I8" s="77"/>
    </row>
    <row r="9" ht="19.9" customHeight="1" spans="1:9">
      <c r="A9" s="69" t="s">
        <v>99</v>
      </c>
      <c r="B9" s="70" t="s">
        <v>188</v>
      </c>
      <c r="C9" s="72">
        <v>3</v>
      </c>
      <c r="D9" s="72"/>
      <c r="E9" s="72"/>
      <c r="F9" s="72"/>
      <c r="G9" s="72"/>
      <c r="H9" s="72">
        <v>3</v>
      </c>
      <c r="I9" s="77"/>
    </row>
    <row r="10" ht="8.45" customHeight="1" spans="1:9">
      <c r="A10" s="74"/>
      <c r="B10" s="74"/>
      <c r="C10" s="74"/>
      <c r="D10" s="74"/>
      <c r="E10" s="74"/>
      <c r="F10" s="74"/>
      <c r="G10" s="74"/>
      <c r="H10" s="74"/>
      <c r="I10" s="8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4" t="s">
        <v>375</v>
      </c>
      <c r="I1" s="75"/>
    </row>
    <row r="2" ht="19.9" customHeight="1" spans="1:9">
      <c r="A2" s="61" t="s">
        <v>376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377</v>
      </c>
      <c r="G4" s="66"/>
      <c r="H4" s="66"/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 t="s">
        <v>85</v>
      </c>
      <c r="G5" s="66" t="s">
        <v>102</v>
      </c>
      <c r="H5" s="66" t="s">
        <v>103</v>
      </c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/>
      <c r="G7" s="68"/>
      <c r="H7" s="68"/>
      <c r="I7" s="79"/>
    </row>
    <row r="8" ht="19.9" customHeight="1" spans="1:9">
      <c r="A8" s="69"/>
      <c r="B8" s="69"/>
      <c r="C8" s="69"/>
      <c r="D8" s="69"/>
      <c r="E8" s="70" t="s">
        <v>55</v>
      </c>
      <c r="F8" s="71"/>
      <c r="G8" s="71"/>
      <c r="H8" s="71"/>
      <c r="I8" s="77"/>
    </row>
    <row r="9" ht="19.9" customHeight="1" spans="1:9">
      <c r="A9" s="69"/>
      <c r="B9" s="69"/>
      <c r="C9" s="69"/>
      <c r="D9" s="69"/>
      <c r="E9" s="70" t="s">
        <v>55</v>
      </c>
      <c r="F9" s="71"/>
      <c r="G9" s="71"/>
      <c r="H9" s="71"/>
      <c r="I9" s="77"/>
    </row>
    <row r="10" ht="19.9" customHeight="1" spans="1:9">
      <c r="A10" s="69"/>
      <c r="B10" s="69"/>
      <c r="C10" s="69"/>
      <c r="D10" s="69"/>
      <c r="E10" s="70" t="s">
        <v>157</v>
      </c>
      <c r="F10" s="71"/>
      <c r="G10" s="72"/>
      <c r="H10" s="72"/>
      <c r="I10" s="78"/>
    </row>
    <row r="11" ht="8.45" customHeight="1" spans="1:9">
      <c r="A11" s="73"/>
      <c r="B11" s="73"/>
      <c r="C11" s="73"/>
      <c r="D11" s="73"/>
      <c r="E11" s="74"/>
      <c r="F11" s="74"/>
      <c r="G11" s="74"/>
      <c r="H11" s="74"/>
      <c r="I11" s="8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58"/>
      <c r="B1" s="59"/>
      <c r="C1" s="60"/>
      <c r="D1" s="60"/>
      <c r="E1" s="60"/>
      <c r="F1" s="60"/>
      <c r="G1" s="60"/>
      <c r="H1" s="4" t="s">
        <v>378</v>
      </c>
      <c r="I1" s="75"/>
    </row>
    <row r="2" ht="19.9" customHeight="1" spans="1:9">
      <c r="A2" s="61" t="s">
        <v>26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5"/>
      <c r="D3" s="65"/>
      <c r="E3" s="65"/>
      <c r="F3" s="65"/>
      <c r="G3" s="65"/>
      <c r="H3" s="65" t="s">
        <v>38</v>
      </c>
      <c r="I3" s="76"/>
    </row>
    <row r="4" ht="21.4" customHeight="1" spans="1:9">
      <c r="A4" s="66" t="s">
        <v>368</v>
      </c>
      <c r="B4" s="66" t="s">
        <v>97</v>
      </c>
      <c r="C4" s="66" t="s">
        <v>369</v>
      </c>
      <c r="D4" s="66"/>
      <c r="E4" s="66"/>
      <c r="F4" s="66"/>
      <c r="G4" s="66"/>
      <c r="H4" s="66"/>
      <c r="I4" s="77"/>
    </row>
    <row r="5" ht="21.4" customHeight="1" spans="1:9">
      <c r="A5" s="66"/>
      <c r="B5" s="66"/>
      <c r="C5" s="66" t="s">
        <v>85</v>
      </c>
      <c r="D5" s="81" t="s">
        <v>370</v>
      </c>
      <c r="E5" s="66" t="s">
        <v>371</v>
      </c>
      <c r="F5" s="66"/>
      <c r="G5" s="66"/>
      <c r="H5" s="66" t="s">
        <v>372</v>
      </c>
      <c r="I5" s="77"/>
    </row>
    <row r="6" ht="21.4" customHeight="1" spans="1:9">
      <c r="A6" s="66"/>
      <c r="B6" s="66"/>
      <c r="C6" s="66"/>
      <c r="D6" s="81"/>
      <c r="E6" s="66" t="s">
        <v>187</v>
      </c>
      <c r="F6" s="66" t="s">
        <v>373</v>
      </c>
      <c r="G6" s="66" t="s">
        <v>374</v>
      </c>
      <c r="H6" s="66"/>
      <c r="I6" s="78"/>
    </row>
    <row r="7" ht="19.9" customHeight="1" spans="1:9">
      <c r="A7" s="67"/>
      <c r="B7" s="67" t="s">
        <v>98</v>
      </c>
      <c r="C7" s="68"/>
      <c r="D7" s="68"/>
      <c r="E7" s="68"/>
      <c r="F7" s="68"/>
      <c r="G7" s="68"/>
      <c r="H7" s="68"/>
      <c r="I7" s="79"/>
    </row>
    <row r="8" ht="19.9" customHeight="1" spans="1:9">
      <c r="A8" s="69"/>
      <c r="B8" s="70" t="s">
        <v>55</v>
      </c>
      <c r="C8" s="71"/>
      <c r="D8" s="71"/>
      <c r="E8" s="71"/>
      <c r="F8" s="71"/>
      <c r="G8" s="71"/>
      <c r="H8" s="71"/>
      <c r="I8" s="77"/>
    </row>
    <row r="9" ht="19.9" customHeight="1" spans="1:9">
      <c r="A9" s="69"/>
      <c r="B9" s="70" t="s">
        <v>157</v>
      </c>
      <c r="C9" s="72"/>
      <c r="D9" s="72"/>
      <c r="E9" s="72"/>
      <c r="F9" s="72"/>
      <c r="G9" s="72"/>
      <c r="H9" s="72"/>
      <c r="I9" s="77"/>
    </row>
    <row r="10" ht="8.45" customHeight="1" spans="1:9">
      <c r="A10" s="74"/>
      <c r="B10" s="74"/>
      <c r="C10" s="74"/>
      <c r="D10" s="74"/>
      <c r="E10" s="74"/>
      <c r="F10" s="74"/>
      <c r="G10" s="74"/>
      <c r="H10" s="74"/>
      <c r="I10" s="8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58"/>
      <c r="B1" s="58"/>
      <c r="C1" s="58"/>
      <c r="D1" s="59"/>
      <c r="E1" s="59"/>
      <c r="F1" s="60"/>
      <c r="G1" s="60"/>
      <c r="H1" s="4" t="s">
        <v>379</v>
      </c>
      <c r="I1" s="75"/>
    </row>
    <row r="2" ht="19.9" customHeight="1" spans="1:9">
      <c r="A2" s="61" t="s">
        <v>28</v>
      </c>
      <c r="B2" s="61"/>
      <c r="C2" s="61"/>
      <c r="D2" s="61"/>
      <c r="E2" s="61"/>
      <c r="F2" s="61"/>
      <c r="G2" s="61"/>
      <c r="H2" s="61"/>
      <c r="I2" s="75" t="s">
        <v>36</v>
      </c>
    </row>
    <row r="3" ht="17.1" customHeight="1" spans="1:9">
      <c r="A3" s="62" t="s">
        <v>37</v>
      </c>
      <c r="B3" s="63"/>
      <c r="C3" s="63"/>
      <c r="D3" s="63"/>
      <c r="E3" s="63"/>
      <c r="F3" s="64"/>
      <c r="G3" s="64"/>
      <c r="H3" s="65" t="s">
        <v>38</v>
      </c>
      <c r="I3" s="76"/>
    </row>
    <row r="4" ht="21.4" customHeight="1" spans="1:9">
      <c r="A4" s="66" t="s">
        <v>41</v>
      </c>
      <c r="B4" s="66"/>
      <c r="C4" s="66"/>
      <c r="D4" s="66"/>
      <c r="E4" s="66"/>
      <c r="F4" s="66" t="s">
        <v>380</v>
      </c>
      <c r="G4" s="66"/>
      <c r="H4" s="66"/>
      <c r="I4" s="77"/>
    </row>
    <row r="5" ht="21.4" customHeight="1" spans="1:9">
      <c r="A5" s="66" t="s">
        <v>104</v>
      </c>
      <c r="B5" s="66"/>
      <c r="C5" s="66"/>
      <c r="D5" s="66" t="s">
        <v>96</v>
      </c>
      <c r="E5" s="66" t="s">
        <v>97</v>
      </c>
      <c r="F5" s="66" t="s">
        <v>85</v>
      </c>
      <c r="G5" s="66" t="s">
        <v>102</v>
      </c>
      <c r="H5" s="66" t="s">
        <v>103</v>
      </c>
      <c r="I5" s="77"/>
    </row>
    <row r="6" ht="21.4" customHeight="1" spans="1:9">
      <c r="A6" s="66" t="s">
        <v>105</v>
      </c>
      <c r="B6" s="66" t="s">
        <v>106</v>
      </c>
      <c r="C6" s="66" t="s">
        <v>107</v>
      </c>
      <c r="D6" s="66"/>
      <c r="E6" s="66"/>
      <c r="F6" s="66"/>
      <c r="G6" s="66"/>
      <c r="H6" s="66"/>
      <c r="I6" s="78"/>
    </row>
    <row r="7" ht="19.9" customHeight="1" spans="1:9">
      <c r="A7" s="67"/>
      <c r="B7" s="67"/>
      <c r="C7" s="67"/>
      <c r="D7" s="67"/>
      <c r="E7" s="67" t="s">
        <v>98</v>
      </c>
      <c r="F7" s="68"/>
      <c r="G7" s="68"/>
      <c r="H7" s="68"/>
      <c r="I7" s="79"/>
    </row>
    <row r="8" ht="19.9" customHeight="1" spans="1:9">
      <c r="A8" s="69"/>
      <c r="B8" s="69"/>
      <c r="C8" s="69"/>
      <c r="D8" s="69"/>
      <c r="E8" s="70" t="s">
        <v>55</v>
      </c>
      <c r="F8" s="71"/>
      <c r="G8" s="71"/>
      <c r="H8" s="71"/>
      <c r="I8" s="77"/>
    </row>
    <row r="9" ht="19.9" customHeight="1" spans="1:9">
      <c r="A9" s="69"/>
      <c r="B9" s="69"/>
      <c r="C9" s="69"/>
      <c r="D9" s="69"/>
      <c r="E9" s="70" t="s">
        <v>55</v>
      </c>
      <c r="F9" s="71"/>
      <c r="G9" s="71"/>
      <c r="H9" s="71"/>
      <c r="I9" s="77"/>
    </row>
    <row r="10" ht="19.9" customHeight="1" spans="1:9">
      <c r="A10" s="69"/>
      <c r="B10" s="69"/>
      <c r="C10" s="69"/>
      <c r="D10" s="69"/>
      <c r="E10" s="70" t="s">
        <v>157</v>
      </c>
      <c r="F10" s="71"/>
      <c r="G10" s="72"/>
      <c r="H10" s="72"/>
      <c r="I10" s="78"/>
    </row>
    <row r="11" ht="8.45" customHeight="1" spans="1:9">
      <c r="A11" s="73"/>
      <c r="B11" s="73"/>
      <c r="C11" s="73"/>
      <c r="D11" s="73"/>
      <c r="E11" s="74"/>
      <c r="F11" s="74"/>
      <c r="G11" s="74"/>
      <c r="H11" s="74"/>
      <c r="I11" s="8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G32" sqref="G32"/>
    </sheetView>
  </sheetViews>
  <sheetFormatPr defaultColWidth="10" defaultRowHeight="13.5"/>
  <cols>
    <col min="1" max="1" width="17.75" style="1" customWidth="1"/>
    <col min="2" max="2" width="13.375" style="1" customWidth="1"/>
    <col min="3" max="3" width="11.375" style="1" customWidth="1"/>
    <col min="4" max="4" width="13.125" style="1" customWidth="1"/>
    <col min="5" max="5" width="7.375" style="1" customWidth="1"/>
    <col min="6" max="6" width="7.5" style="1" customWidth="1"/>
    <col min="7" max="7" width="8.875" style="1" customWidth="1"/>
    <col min="8" max="8" width="7.5" style="1" customWidth="1"/>
    <col min="9" max="9" width="5.625" style="1" customWidth="1"/>
    <col min="10" max="10" width="7.375" style="1" customWidth="1"/>
    <col min="11" max="11" width="4.25" style="1" customWidth="1"/>
    <col min="12" max="12" width="9.25" style="1" customWidth="1"/>
    <col min="13" max="13" width="9.75" style="1" customWidth="1"/>
    <col min="14" max="16384" width="10" style="1"/>
  </cols>
  <sheetData>
    <row r="1" ht="14.25" customHeight="1" spans="3:12">
      <c r="C1" s="48"/>
      <c r="D1" s="48"/>
      <c r="E1" s="48"/>
      <c r="F1" s="49"/>
      <c r="G1" s="48"/>
      <c r="H1" s="49"/>
      <c r="I1" s="49"/>
      <c r="J1" s="49"/>
      <c r="K1" s="49"/>
      <c r="L1" s="4" t="s">
        <v>381</v>
      </c>
    </row>
    <row r="2" ht="19.9" customHeight="1" spans="1:12">
      <c r="A2" s="50" t="s">
        <v>382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17.1" customHeight="1" spans="1:12">
      <c r="A3" s="51"/>
      <c r="B3" s="51"/>
      <c r="C3" s="51"/>
      <c r="D3" s="51"/>
      <c r="E3" s="51"/>
      <c r="F3" s="51"/>
      <c r="G3" s="51"/>
      <c r="H3" s="51"/>
      <c r="I3" s="51"/>
      <c r="J3" s="57" t="s">
        <v>38</v>
      </c>
      <c r="K3" s="57"/>
      <c r="L3" s="57"/>
    </row>
    <row r="4" ht="21.4" customHeight="1" spans="1:12">
      <c r="A4" s="52" t="s">
        <v>383</v>
      </c>
      <c r="B4" s="52" t="s">
        <v>384</v>
      </c>
      <c r="C4" s="52" t="s">
        <v>42</v>
      </c>
      <c r="D4" s="52" t="s">
        <v>385</v>
      </c>
      <c r="E4" s="52" t="s">
        <v>386</v>
      </c>
      <c r="F4" s="52" t="s">
        <v>387</v>
      </c>
      <c r="G4" s="52" t="s">
        <v>388</v>
      </c>
      <c r="H4" s="52" t="s">
        <v>389</v>
      </c>
      <c r="I4" s="52" t="s">
        <v>390</v>
      </c>
      <c r="J4" s="52" t="s">
        <v>391</v>
      </c>
      <c r="K4" s="52" t="s">
        <v>392</v>
      </c>
      <c r="L4" s="52" t="s">
        <v>393</v>
      </c>
    </row>
    <row r="5" ht="19.9" customHeight="1" spans="1:12">
      <c r="A5" s="53" t="s">
        <v>394</v>
      </c>
      <c r="B5" s="54"/>
      <c r="C5" s="55">
        <v>128.93</v>
      </c>
      <c r="D5" s="54"/>
      <c r="E5" s="54"/>
      <c r="F5" s="54"/>
      <c r="G5" s="54"/>
      <c r="H5" s="54"/>
      <c r="I5" s="54"/>
      <c r="J5" s="54"/>
      <c r="K5" s="54"/>
      <c r="L5" s="54"/>
    </row>
    <row r="6" ht="21.2" customHeight="1" spans="1:12">
      <c r="A6" s="53" t="s">
        <v>395</v>
      </c>
      <c r="B6" s="56" t="s">
        <v>396</v>
      </c>
      <c r="C6" s="55">
        <v>10</v>
      </c>
      <c r="D6" s="56" t="s">
        <v>397</v>
      </c>
      <c r="E6" s="53" t="s">
        <v>398</v>
      </c>
      <c r="F6" s="53" t="s">
        <v>399</v>
      </c>
      <c r="G6" s="53" t="s">
        <v>400</v>
      </c>
      <c r="H6" s="53" t="s">
        <v>401</v>
      </c>
      <c r="I6" s="53" t="s">
        <v>402</v>
      </c>
      <c r="J6" s="53" t="s">
        <v>403</v>
      </c>
      <c r="K6" s="53" t="s">
        <v>404</v>
      </c>
      <c r="L6" s="53" t="s">
        <v>405</v>
      </c>
    </row>
    <row r="7" ht="21.2" customHeight="1" spans="1:12">
      <c r="A7" s="53"/>
      <c r="B7" s="53"/>
      <c r="C7" s="55"/>
      <c r="D7" s="53"/>
      <c r="E7" s="53" t="s">
        <v>406</v>
      </c>
      <c r="F7" s="53" t="s">
        <v>407</v>
      </c>
      <c r="G7" s="53" t="s">
        <v>408</v>
      </c>
      <c r="H7" s="53" t="s">
        <v>401</v>
      </c>
      <c r="I7" s="53" t="s">
        <v>123</v>
      </c>
      <c r="J7" s="53" t="s">
        <v>403</v>
      </c>
      <c r="K7" s="53" t="s">
        <v>115</v>
      </c>
      <c r="L7" s="53"/>
    </row>
    <row r="8" ht="21.2" customHeight="1" spans="1:12">
      <c r="A8" s="53"/>
      <c r="B8" s="56" t="s">
        <v>409</v>
      </c>
      <c r="C8" s="55">
        <v>32</v>
      </c>
      <c r="D8" s="56" t="s">
        <v>410</v>
      </c>
      <c r="E8" s="53" t="s">
        <v>406</v>
      </c>
      <c r="F8" s="53" t="s">
        <v>407</v>
      </c>
      <c r="G8" s="53" t="s">
        <v>411</v>
      </c>
      <c r="H8" s="53" t="s">
        <v>412</v>
      </c>
      <c r="I8" s="53" t="s">
        <v>413</v>
      </c>
      <c r="J8" s="53" t="s">
        <v>414</v>
      </c>
      <c r="K8" s="53" t="s">
        <v>404</v>
      </c>
      <c r="L8" s="53"/>
    </row>
    <row r="9" ht="21.2" customHeight="1" spans="1:12">
      <c r="A9" s="53"/>
      <c r="B9" s="53"/>
      <c r="C9" s="55"/>
      <c r="D9" s="53"/>
      <c r="E9" s="53" t="s">
        <v>398</v>
      </c>
      <c r="F9" s="53" t="s">
        <v>399</v>
      </c>
      <c r="G9" s="53" t="s">
        <v>415</v>
      </c>
      <c r="H9" s="53" t="s">
        <v>401</v>
      </c>
      <c r="I9" s="53" t="s">
        <v>416</v>
      </c>
      <c r="J9" s="53" t="s">
        <v>403</v>
      </c>
      <c r="K9" s="53" t="s">
        <v>404</v>
      </c>
      <c r="L9" s="53" t="s">
        <v>405</v>
      </c>
    </row>
    <row r="10" ht="30.95" customHeight="1" spans="1:12">
      <c r="A10" s="53"/>
      <c r="B10" s="53"/>
      <c r="C10" s="55"/>
      <c r="D10" s="53"/>
      <c r="E10" s="53" t="s">
        <v>417</v>
      </c>
      <c r="F10" s="53" t="s">
        <v>418</v>
      </c>
      <c r="G10" s="53" t="s">
        <v>419</v>
      </c>
      <c r="H10" s="53" t="s">
        <v>401</v>
      </c>
      <c r="I10" s="53" t="s">
        <v>416</v>
      </c>
      <c r="J10" s="53" t="s">
        <v>403</v>
      </c>
      <c r="K10" s="53" t="s">
        <v>420</v>
      </c>
      <c r="L10" s="53" t="s">
        <v>405</v>
      </c>
    </row>
    <row r="11" ht="21.2" customHeight="1" spans="1:12">
      <c r="A11" s="53"/>
      <c r="B11" s="56" t="s">
        <v>421</v>
      </c>
      <c r="C11" s="55">
        <v>5</v>
      </c>
      <c r="D11" s="56" t="s">
        <v>422</v>
      </c>
      <c r="E11" s="53" t="s">
        <v>398</v>
      </c>
      <c r="F11" s="53" t="s">
        <v>399</v>
      </c>
      <c r="G11" s="53" t="s">
        <v>415</v>
      </c>
      <c r="H11" s="53" t="s">
        <v>401</v>
      </c>
      <c r="I11" s="53" t="s">
        <v>423</v>
      </c>
      <c r="J11" s="53" t="s">
        <v>403</v>
      </c>
      <c r="K11" s="53" t="s">
        <v>404</v>
      </c>
      <c r="L11" s="53" t="s">
        <v>405</v>
      </c>
    </row>
    <row r="12" ht="21.2" customHeight="1" spans="1:12">
      <c r="A12" s="53"/>
      <c r="B12" s="53"/>
      <c r="C12" s="55"/>
      <c r="D12" s="53"/>
      <c r="E12" s="53" t="s">
        <v>406</v>
      </c>
      <c r="F12" s="53" t="s">
        <v>424</v>
      </c>
      <c r="G12" s="53" t="s">
        <v>425</v>
      </c>
      <c r="H12" s="53" t="s">
        <v>426</v>
      </c>
      <c r="I12" s="53" t="s">
        <v>427</v>
      </c>
      <c r="J12" s="53" t="s">
        <v>428</v>
      </c>
      <c r="K12" s="53" t="s">
        <v>115</v>
      </c>
      <c r="L12" s="53" t="s">
        <v>405</v>
      </c>
    </row>
    <row r="13" ht="21.2" customHeight="1" spans="1:12">
      <c r="A13" s="53"/>
      <c r="B13" s="56" t="s">
        <v>429</v>
      </c>
      <c r="C13" s="55">
        <v>26</v>
      </c>
      <c r="D13" s="56" t="s">
        <v>430</v>
      </c>
      <c r="E13" s="53" t="s">
        <v>406</v>
      </c>
      <c r="F13" s="53" t="s">
        <v>424</v>
      </c>
      <c r="G13" s="53" t="s">
        <v>431</v>
      </c>
      <c r="H13" s="53" t="s">
        <v>401</v>
      </c>
      <c r="I13" s="53" t="s">
        <v>123</v>
      </c>
      <c r="J13" s="53" t="s">
        <v>403</v>
      </c>
      <c r="K13" s="53" t="s">
        <v>404</v>
      </c>
      <c r="L13" s="53"/>
    </row>
    <row r="14" ht="21.2" customHeight="1" spans="1:12">
      <c r="A14" s="53"/>
      <c r="B14" s="53"/>
      <c r="C14" s="55"/>
      <c r="D14" s="53"/>
      <c r="E14" s="53" t="s">
        <v>398</v>
      </c>
      <c r="F14" s="53" t="s">
        <v>399</v>
      </c>
      <c r="G14" s="53" t="s">
        <v>415</v>
      </c>
      <c r="H14" s="53" t="s">
        <v>401</v>
      </c>
      <c r="I14" s="53" t="s">
        <v>423</v>
      </c>
      <c r="J14" s="53" t="s">
        <v>403</v>
      </c>
      <c r="K14" s="53" t="s">
        <v>404</v>
      </c>
      <c r="L14" s="53" t="s">
        <v>405</v>
      </c>
    </row>
    <row r="15" ht="30.95" customHeight="1" spans="1:12">
      <c r="A15" s="53"/>
      <c r="B15" s="53"/>
      <c r="C15" s="55"/>
      <c r="D15" s="53"/>
      <c r="E15" s="53" t="s">
        <v>417</v>
      </c>
      <c r="F15" s="53" t="s">
        <v>418</v>
      </c>
      <c r="G15" s="53" t="s">
        <v>419</v>
      </c>
      <c r="H15" s="53" t="s">
        <v>401</v>
      </c>
      <c r="I15" s="53" t="s">
        <v>416</v>
      </c>
      <c r="J15" s="53" t="s">
        <v>403</v>
      </c>
      <c r="K15" s="53" t="s">
        <v>420</v>
      </c>
      <c r="L15" s="53" t="s">
        <v>405</v>
      </c>
    </row>
    <row r="16" ht="30.95" customHeight="1" spans="1:12">
      <c r="A16" s="53"/>
      <c r="B16" s="53" t="s">
        <v>432</v>
      </c>
      <c r="C16" s="55">
        <v>10</v>
      </c>
      <c r="D16" s="53" t="s">
        <v>433</v>
      </c>
      <c r="E16" s="53" t="s">
        <v>406</v>
      </c>
      <c r="F16" s="53" t="s">
        <v>424</v>
      </c>
      <c r="G16" s="53" t="s">
        <v>434</v>
      </c>
      <c r="H16" s="53" t="s">
        <v>401</v>
      </c>
      <c r="I16" s="53" t="s">
        <v>420</v>
      </c>
      <c r="J16" s="53" t="s">
        <v>435</v>
      </c>
      <c r="K16" s="53" t="s">
        <v>404</v>
      </c>
      <c r="L16" s="53" t="s">
        <v>405</v>
      </c>
    </row>
    <row r="17" ht="21.2" customHeight="1" spans="1:12">
      <c r="A17" s="53"/>
      <c r="B17" s="53"/>
      <c r="C17" s="55"/>
      <c r="D17" s="53"/>
      <c r="E17" s="53" t="s">
        <v>398</v>
      </c>
      <c r="F17" s="53" t="s">
        <v>399</v>
      </c>
      <c r="G17" s="53" t="s">
        <v>436</v>
      </c>
      <c r="H17" s="53" t="s">
        <v>401</v>
      </c>
      <c r="I17" s="53" t="s">
        <v>416</v>
      </c>
      <c r="J17" s="53" t="s">
        <v>403</v>
      </c>
      <c r="K17" s="53" t="s">
        <v>404</v>
      </c>
      <c r="L17" s="53" t="s">
        <v>405</v>
      </c>
    </row>
    <row r="18" ht="30.95" customHeight="1" spans="1:12">
      <c r="A18" s="53"/>
      <c r="B18" s="53"/>
      <c r="C18" s="55"/>
      <c r="D18" s="53"/>
      <c r="E18" s="53" t="s">
        <v>417</v>
      </c>
      <c r="F18" s="53" t="s">
        <v>418</v>
      </c>
      <c r="G18" s="53" t="s">
        <v>419</v>
      </c>
      <c r="H18" s="53" t="s">
        <v>401</v>
      </c>
      <c r="I18" s="53" t="s">
        <v>416</v>
      </c>
      <c r="J18" s="53" t="s">
        <v>403</v>
      </c>
      <c r="K18" s="53" t="s">
        <v>420</v>
      </c>
      <c r="L18" s="53" t="s">
        <v>405</v>
      </c>
    </row>
    <row r="19" ht="30.95" customHeight="1" spans="1:12">
      <c r="A19" s="53"/>
      <c r="B19" s="53" t="s">
        <v>437</v>
      </c>
      <c r="C19" s="55">
        <v>2</v>
      </c>
      <c r="D19" s="53" t="s">
        <v>438</v>
      </c>
      <c r="E19" s="53" t="s">
        <v>417</v>
      </c>
      <c r="F19" s="53" t="s">
        <v>418</v>
      </c>
      <c r="G19" s="53" t="s">
        <v>419</v>
      </c>
      <c r="H19" s="53" t="s">
        <v>401</v>
      </c>
      <c r="I19" s="53" t="s">
        <v>416</v>
      </c>
      <c r="J19" s="53" t="s">
        <v>403</v>
      </c>
      <c r="K19" s="53" t="s">
        <v>420</v>
      </c>
      <c r="L19" s="53" t="s">
        <v>405</v>
      </c>
    </row>
    <row r="20" ht="21.2" customHeight="1" spans="1:12">
      <c r="A20" s="53"/>
      <c r="B20" s="53"/>
      <c r="C20" s="55"/>
      <c r="D20" s="53"/>
      <c r="E20" s="53" t="s">
        <v>398</v>
      </c>
      <c r="F20" s="53" t="s">
        <v>399</v>
      </c>
      <c r="G20" s="53" t="s">
        <v>415</v>
      </c>
      <c r="H20" s="53" t="s">
        <v>401</v>
      </c>
      <c r="I20" s="53" t="s">
        <v>416</v>
      </c>
      <c r="J20" s="53" t="s">
        <v>403</v>
      </c>
      <c r="K20" s="53" t="s">
        <v>404</v>
      </c>
      <c r="L20" s="53" t="s">
        <v>405</v>
      </c>
    </row>
    <row r="21" ht="21.2" customHeight="1" spans="1:12">
      <c r="A21" s="53"/>
      <c r="B21" s="53"/>
      <c r="C21" s="55"/>
      <c r="D21" s="53"/>
      <c r="E21" s="53" t="s">
        <v>406</v>
      </c>
      <c r="F21" s="53" t="s">
        <v>424</v>
      </c>
      <c r="G21" s="53" t="s">
        <v>439</v>
      </c>
      <c r="H21" s="53" t="s">
        <v>401</v>
      </c>
      <c r="I21" s="53" t="s">
        <v>23</v>
      </c>
      <c r="J21" s="53" t="s">
        <v>435</v>
      </c>
      <c r="K21" s="53" t="s">
        <v>404</v>
      </c>
      <c r="L21" s="53" t="s">
        <v>405</v>
      </c>
    </row>
    <row r="22" ht="21.2" customHeight="1" spans="1:12">
      <c r="A22" s="53"/>
      <c r="B22" s="53" t="s">
        <v>440</v>
      </c>
      <c r="C22" s="55">
        <v>1.5</v>
      </c>
      <c r="D22" s="56" t="s">
        <v>441</v>
      </c>
      <c r="E22" s="53" t="s">
        <v>398</v>
      </c>
      <c r="F22" s="53" t="s">
        <v>399</v>
      </c>
      <c r="G22" s="53" t="s">
        <v>442</v>
      </c>
      <c r="H22" s="53" t="s">
        <v>401</v>
      </c>
      <c r="I22" s="53" t="s">
        <v>402</v>
      </c>
      <c r="J22" s="53" t="s">
        <v>403</v>
      </c>
      <c r="K22" s="53" t="s">
        <v>404</v>
      </c>
      <c r="L22" s="53" t="s">
        <v>405</v>
      </c>
    </row>
    <row r="23" ht="30.95" customHeight="1" spans="1:12">
      <c r="A23" s="53"/>
      <c r="B23" s="53"/>
      <c r="C23" s="55"/>
      <c r="D23" s="53"/>
      <c r="E23" s="53" t="s">
        <v>417</v>
      </c>
      <c r="F23" s="53" t="s">
        <v>418</v>
      </c>
      <c r="G23" s="53" t="s">
        <v>419</v>
      </c>
      <c r="H23" s="53" t="s">
        <v>401</v>
      </c>
      <c r="I23" s="53" t="s">
        <v>416</v>
      </c>
      <c r="J23" s="53" t="s">
        <v>403</v>
      </c>
      <c r="K23" s="53" t="s">
        <v>420</v>
      </c>
      <c r="L23" s="53" t="s">
        <v>405</v>
      </c>
    </row>
    <row r="24" ht="21.2" customHeight="1" spans="1:12">
      <c r="A24" s="53"/>
      <c r="B24" s="53"/>
      <c r="C24" s="55"/>
      <c r="D24" s="53"/>
      <c r="E24" s="53" t="s">
        <v>406</v>
      </c>
      <c r="F24" s="53" t="s">
        <v>443</v>
      </c>
      <c r="G24" s="53" t="s">
        <v>444</v>
      </c>
      <c r="H24" s="53" t="s">
        <v>401</v>
      </c>
      <c r="I24" s="53" t="s">
        <v>402</v>
      </c>
      <c r="J24" s="53" t="s">
        <v>403</v>
      </c>
      <c r="K24" s="53" t="s">
        <v>404</v>
      </c>
      <c r="L24" s="53"/>
    </row>
    <row r="25" ht="41.45" customHeight="1" spans="1:12">
      <c r="A25" s="53"/>
      <c r="B25" s="56" t="s">
        <v>445</v>
      </c>
      <c r="C25" s="55">
        <v>5</v>
      </c>
      <c r="D25" s="56" t="s">
        <v>446</v>
      </c>
      <c r="E25" s="53" t="s">
        <v>398</v>
      </c>
      <c r="F25" s="53" t="s">
        <v>399</v>
      </c>
      <c r="G25" s="53" t="s">
        <v>447</v>
      </c>
      <c r="H25" s="53" t="s">
        <v>401</v>
      </c>
      <c r="I25" s="53" t="s">
        <v>416</v>
      </c>
      <c r="J25" s="53" t="s">
        <v>403</v>
      </c>
      <c r="K25" s="53" t="s">
        <v>404</v>
      </c>
      <c r="L25" s="53" t="s">
        <v>405</v>
      </c>
    </row>
    <row r="26" ht="30.95" customHeight="1" spans="1:12">
      <c r="A26" s="53"/>
      <c r="B26" s="53"/>
      <c r="C26" s="55"/>
      <c r="D26" s="53"/>
      <c r="E26" s="53" t="s">
        <v>417</v>
      </c>
      <c r="F26" s="53" t="s">
        <v>448</v>
      </c>
      <c r="G26" s="53" t="s">
        <v>419</v>
      </c>
      <c r="H26" s="53" t="s">
        <v>401</v>
      </c>
      <c r="I26" s="53" t="s">
        <v>416</v>
      </c>
      <c r="J26" s="53" t="s">
        <v>403</v>
      </c>
      <c r="K26" s="53" t="s">
        <v>420</v>
      </c>
      <c r="L26" s="53" t="s">
        <v>405</v>
      </c>
    </row>
    <row r="27" ht="21.2" customHeight="1" spans="1:12">
      <c r="A27" s="53"/>
      <c r="B27" s="53"/>
      <c r="C27" s="55"/>
      <c r="D27" s="53"/>
      <c r="E27" s="53" t="s">
        <v>406</v>
      </c>
      <c r="F27" s="53" t="s">
        <v>443</v>
      </c>
      <c r="G27" s="53" t="s">
        <v>449</v>
      </c>
      <c r="H27" s="53" t="s">
        <v>401</v>
      </c>
      <c r="I27" s="53" t="s">
        <v>402</v>
      </c>
      <c r="J27" s="53" t="s">
        <v>403</v>
      </c>
      <c r="K27" s="53" t="s">
        <v>404</v>
      </c>
      <c r="L27" s="53" t="s">
        <v>405</v>
      </c>
    </row>
    <row r="28" ht="21.2" customHeight="1" spans="1:12">
      <c r="A28" s="53"/>
      <c r="B28" s="53" t="s">
        <v>450</v>
      </c>
      <c r="C28" s="55">
        <v>26.28</v>
      </c>
      <c r="D28" s="56" t="s">
        <v>451</v>
      </c>
      <c r="E28" s="53" t="s">
        <v>417</v>
      </c>
      <c r="F28" s="53" t="s">
        <v>417</v>
      </c>
      <c r="G28" s="53" t="s">
        <v>419</v>
      </c>
      <c r="H28" s="53" t="s">
        <v>401</v>
      </c>
      <c r="I28" s="53" t="s">
        <v>123</v>
      </c>
      <c r="J28" s="53" t="s">
        <v>403</v>
      </c>
      <c r="K28" s="53" t="s">
        <v>420</v>
      </c>
      <c r="L28" s="53"/>
    </row>
    <row r="29" ht="21.2" customHeight="1" spans="1:12">
      <c r="A29" s="53"/>
      <c r="B29" s="53"/>
      <c r="C29" s="55"/>
      <c r="D29" s="53"/>
      <c r="E29" s="53" t="s">
        <v>406</v>
      </c>
      <c r="F29" s="53" t="s">
        <v>424</v>
      </c>
      <c r="G29" s="53" t="s">
        <v>452</v>
      </c>
      <c r="H29" s="53" t="s">
        <v>401</v>
      </c>
      <c r="I29" s="53" t="s">
        <v>27</v>
      </c>
      <c r="J29" s="53" t="s">
        <v>453</v>
      </c>
      <c r="K29" s="53" t="s">
        <v>404</v>
      </c>
      <c r="L29" s="53"/>
    </row>
    <row r="30" ht="21.2" customHeight="1" spans="1:12">
      <c r="A30" s="53"/>
      <c r="B30" s="53"/>
      <c r="C30" s="55"/>
      <c r="D30" s="53"/>
      <c r="E30" s="53" t="s">
        <v>398</v>
      </c>
      <c r="F30" s="53" t="s">
        <v>399</v>
      </c>
      <c r="G30" s="53" t="s">
        <v>454</v>
      </c>
      <c r="H30" s="53" t="s">
        <v>401</v>
      </c>
      <c r="I30" s="53" t="s">
        <v>423</v>
      </c>
      <c r="J30" s="53" t="s">
        <v>403</v>
      </c>
      <c r="K30" s="53" t="s">
        <v>404</v>
      </c>
      <c r="L30" s="53"/>
    </row>
    <row r="31" ht="67.15" customHeight="1" spans="1:12">
      <c r="A31" s="53"/>
      <c r="B31" s="53" t="s">
        <v>455</v>
      </c>
      <c r="C31" s="55">
        <v>11.15</v>
      </c>
      <c r="D31" s="56" t="s">
        <v>456</v>
      </c>
      <c r="E31" s="53" t="s">
        <v>398</v>
      </c>
      <c r="F31" s="53" t="s">
        <v>399</v>
      </c>
      <c r="G31" s="53" t="s">
        <v>457</v>
      </c>
      <c r="H31" s="53" t="s">
        <v>401</v>
      </c>
      <c r="I31" s="53" t="s">
        <v>123</v>
      </c>
      <c r="J31" s="53" t="s">
        <v>403</v>
      </c>
      <c r="K31" s="53" t="s">
        <v>404</v>
      </c>
      <c r="L31" s="53"/>
    </row>
    <row r="32" ht="67.15" customHeight="1" spans="1:12">
      <c r="A32" s="53"/>
      <c r="B32" s="53"/>
      <c r="C32" s="55"/>
      <c r="D32" s="53"/>
      <c r="E32" s="53" t="s">
        <v>406</v>
      </c>
      <c r="F32" s="53" t="s">
        <v>443</v>
      </c>
      <c r="G32" s="53" t="s">
        <v>458</v>
      </c>
      <c r="H32" s="53" t="s">
        <v>401</v>
      </c>
      <c r="I32" s="53" t="s">
        <v>416</v>
      </c>
      <c r="J32" s="53" t="s">
        <v>403</v>
      </c>
      <c r="K32" s="53" t="s">
        <v>115</v>
      </c>
      <c r="L32" s="53"/>
    </row>
  </sheetData>
  <mergeCells count="34">
    <mergeCell ref="A2:L2"/>
    <mergeCell ref="A3:D3"/>
    <mergeCell ref="J3:L3"/>
    <mergeCell ref="A6:A32"/>
    <mergeCell ref="B6:B7"/>
    <mergeCell ref="B8:B10"/>
    <mergeCell ref="B11:B12"/>
    <mergeCell ref="B13:B15"/>
    <mergeCell ref="B16:B18"/>
    <mergeCell ref="B19:B21"/>
    <mergeCell ref="B22:B24"/>
    <mergeCell ref="B25:B27"/>
    <mergeCell ref="B28:B30"/>
    <mergeCell ref="B31:B32"/>
    <mergeCell ref="C6:C7"/>
    <mergeCell ref="C8:C10"/>
    <mergeCell ref="C11:C12"/>
    <mergeCell ref="C13:C15"/>
    <mergeCell ref="C16:C18"/>
    <mergeCell ref="C19:C21"/>
    <mergeCell ref="C22:C24"/>
    <mergeCell ref="C25:C27"/>
    <mergeCell ref="C28:C30"/>
    <mergeCell ref="C31:C32"/>
    <mergeCell ref="D6:D7"/>
    <mergeCell ref="D8:D10"/>
    <mergeCell ref="D11:D12"/>
    <mergeCell ref="D13:D15"/>
    <mergeCell ref="D16:D18"/>
    <mergeCell ref="D19:D21"/>
    <mergeCell ref="D22:D24"/>
    <mergeCell ref="D25:D27"/>
    <mergeCell ref="D28:D30"/>
    <mergeCell ref="D31:D32"/>
  </mergeCell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43" workbookViewId="0">
      <selection activeCell="A5" sqref="A5:C5"/>
    </sheetView>
  </sheetViews>
  <sheetFormatPr defaultColWidth="9" defaultRowHeight="14.25" outlineLevelCol="7"/>
  <cols>
    <col min="1" max="5" width="9" style="24"/>
    <col min="6" max="6" width="12.125" style="24" customWidth="1"/>
    <col min="7" max="7" width="9" style="24"/>
    <col min="8" max="8" width="12.25" style="24" customWidth="1"/>
    <col min="9" max="16384" width="9" style="24"/>
  </cols>
  <sheetData>
    <row r="1" spans="8:8">
      <c r="H1" s="25" t="s">
        <v>459</v>
      </c>
    </row>
    <row r="2" ht="20.25" spans="1:8">
      <c r="A2" s="26" t="s">
        <v>32</v>
      </c>
      <c r="B2" s="26"/>
      <c r="C2" s="26"/>
      <c r="D2" s="26"/>
      <c r="E2" s="26"/>
      <c r="F2" s="26"/>
      <c r="G2" s="26"/>
      <c r="H2" s="26"/>
    </row>
    <row r="3" spans="1:8">
      <c r="A3" s="27" t="s">
        <v>460</v>
      </c>
      <c r="B3" s="27"/>
      <c r="C3" s="27"/>
      <c r="D3" s="27"/>
      <c r="E3" s="27"/>
      <c r="F3" s="27"/>
      <c r="G3" s="27"/>
      <c r="H3" s="27"/>
    </row>
    <row r="4" spans="1:8">
      <c r="A4" s="28"/>
      <c r="B4" s="28"/>
      <c r="C4" s="28"/>
      <c r="D4" s="28"/>
      <c r="E4" s="28"/>
      <c r="F4" s="28"/>
      <c r="G4" s="28"/>
      <c r="H4" s="28"/>
    </row>
    <row r="5" spans="1:8">
      <c r="A5" s="29" t="s">
        <v>461</v>
      </c>
      <c r="B5" s="30"/>
      <c r="C5" s="30"/>
      <c r="D5" s="31" t="s">
        <v>462</v>
      </c>
      <c r="E5" s="32"/>
      <c r="F5" s="32"/>
      <c r="G5" s="32"/>
      <c r="H5" s="32"/>
    </row>
    <row r="6" spans="1:8">
      <c r="A6" s="33" t="s">
        <v>463</v>
      </c>
      <c r="B6" s="30" t="s">
        <v>464</v>
      </c>
      <c r="C6" s="30"/>
      <c r="D6" s="30" t="s">
        <v>465</v>
      </c>
      <c r="E6" s="30"/>
      <c r="F6" s="34" t="s">
        <v>466</v>
      </c>
      <c r="G6" s="34"/>
      <c r="H6" s="34"/>
    </row>
    <row r="7" spans="1:8">
      <c r="A7" s="33"/>
      <c r="B7" s="30"/>
      <c r="C7" s="30"/>
      <c r="D7" s="30"/>
      <c r="E7" s="30"/>
      <c r="F7" s="35" t="s">
        <v>467</v>
      </c>
      <c r="G7" s="35" t="s">
        <v>468</v>
      </c>
      <c r="H7" s="35" t="s">
        <v>469</v>
      </c>
    </row>
    <row r="8" spans="1:8">
      <c r="A8" s="33"/>
      <c r="B8" s="31" t="s">
        <v>102</v>
      </c>
      <c r="C8" s="32"/>
      <c r="D8" s="36" t="s">
        <v>470</v>
      </c>
      <c r="E8" s="37"/>
      <c r="F8" s="38">
        <v>272.62</v>
      </c>
      <c r="G8" s="38">
        <v>272.62</v>
      </c>
      <c r="H8" s="38"/>
    </row>
    <row r="9" spans="1:8">
      <c r="A9" s="33"/>
      <c r="B9" s="39" t="s">
        <v>396</v>
      </c>
      <c r="C9" s="40"/>
      <c r="D9" s="41" t="s">
        <v>422</v>
      </c>
      <c r="E9" s="42"/>
      <c r="F9" s="38">
        <v>10</v>
      </c>
      <c r="G9" s="38">
        <v>10</v>
      </c>
      <c r="H9" s="38"/>
    </row>
    <row r="10" spans="1:8">
      <c r="A10" s="33"/>
      <c r="B10" s="31" t="s">
        <v>409</v>
      </c>
      <c r="C10" s="32"/>
      <c r="D10" s="31" t="s">
        <v>422</v>
      </c>
      <c r="E10" s="32"/>
      <c r="F10" s="38">
        <f t="shared" ref="F10:F23" si="0">SUM(G10:H10)</f>
        <v>32</v>
      </c>
      <c r="G10" s="38">
        <v>32</v>
      </c>
      <c r="H10" s="38"/>
    </row>
    <row r="11" spans="1:8">
      <c r="A11" s="33"/>
      <c r="B11" s="31" t="s">
        <v>421</v>
      </c>
      <c r="C11" s="32"/>
      <c r="D11" s="31" t="s">
        <v>422</v>
      </c>
      <c r="E11" s="32"/>
      <c r="F11" s="38">
        <v>5</v>
      </c>
      <c r="G11" s="38">
        <v>5</v>
      </c>
      <c r="H11" s="38"/>
    </row>
    <row r="12" spans="1:8">
      <c r="A12" s="33"/>
      <c r="B12" s="31" t="s">
        <v>429</v>
      </c>
      <c r="C12" s="32"/>
      <c r="D12" s="31" t="s">
        <v>430</v>
      </c>
      <c r="E12" s="32"/>
      <c r="F12" s="38">
        <v>26</v>
      </c>
      <c r="G12" s="38">
        <v>26</v>
      </c>
      <c r="H12" s="38"/>
    </row>
    <row r="13" spans="1:8">
      <c r="A13" s="33"/>
      <c r="B13" s="31" t="s">
        <v>471</v>
      </c>
      <c r="C13" s="32"/>
      <c r="D13" s="31" t="s">
        <v>472</v>
      </c>
      <c r="E13" s="32"/>
      <c r="F13" s="38">
        <f t="shared" si="0"/>
        <v>10</v>
      </c>
      <c r="G13" s="38">
        <v>10</v>
      </c>
      <c r="H13" s="38"/>
    </row>
    <row r="14" spans="1:8">
      <c r="A14" s="33"/>
      <c r="B14" s="31" t="s">
        <v>473</v>
      </c>
      <c r="C14" s="32"/>
      <c r="D14" s="31" t="s">
        <v>472</v>
      </c>
      <c r="E14" s="32"/>
      <c r="F14" s="38">
        <f t="shared" si="0"/>
        <v>2</v>
      </c>
      <c r="G14" s="38">
        <v>2</v>
      </c>
      <c r="H14" s="38"/>
    </row>
    <row r="15" spans="1:8">
      <c r="A15" s="33"/>
      <c r="B15" s="31" t="s">
        <v>474</v>
      </c>
      <c r="C15" s="32"/>
      <c r="D15" s="31" t="s">
        <v>441</v>
      </c>
      <c r="E15" s="32"/>
      <c r="F15" s="38">
        <f t="shared" si="0"/>
        <v>1.5</v>
      </c>
      <c r="G15" s="38">
        <v>1.5</v>
      </c>
      <c r="H15" s="38"/>
    </row>
    <row r="16" spans="1:8">
      <c r="A16" s="33"/>
      <c r="B16" s="31" t="s">
        <v>445</v>
      </c>
      <c r="C16" s="32"/>
      <c r="D16" s="31" t="s">
        <v>446</v>
      </c>
      <c r="E16" s="32"/>
      <c r="F16" s="38">
        <f t="shared" si="0"/>
        <v>5</v>
      </c>
      <c r="G16" s="38">
        <v>5</v>
      </c>
      <c r="H16" s="38"/>
    </row>
    <row r="17" spans="1:8">
      <c r="A17" s="33"/>
      <c r="B17" s="31" t="s">
        <v>475</v>
      </c>
      <c r="C17" s="32"/>
      <c r="D17" s="31" t="s">
        <v>451</v>
      </c>
      <c r="E17" s="32"/>
      <c r="F17" s="38">
        <f t="shared" si="0"/>
        <v>26.28</v>
      </c>
      <c r="G17" s="38">
        <v>26.28</v>
      </c>
      <c r="H17" s="38"/>
    </row>
    <row r="18" spans="1:8">
      <c r="A18" s="33"/>
      <c r="B18" s="31" t="s">
        <v>476</v>
      </c>
      <c r="C18" s="32"/>
      <c r="D18" s="31" t="s">
        <v>456</v>
      </c>
      <c r="E18" s="32"/>
      <c r="F18" s="38">
        <f t="shared" si="0"/>
        <v>11.15</v>
      </c>
      <c r="G18" s="38">
        <v>11.15</v>
      </c>
      <c r="H18" s="38"/>
    </row>
    <row r="19" spans="1:8">
      <c r="A19" s="33"/>
      <c r="B19" s="31" t="s">
        <v>477</v>
      </c>
      <c r="C19" s="32"/>
      <c r="D19" s="31" t="s">
        <v>472</v>
      </c>
      <c r="E19" s="32"/>
      <c r="F19" s="38">
        <v>5</v>
      </c>
      <c r="G19" s="38">
        <v>5</v>
      </c>
      <c r="H19" s="38"/>
    </row>
    <row r="20" spans="1:8">
      <c r="A20" s="33"/>
      <c r="B20" s="32"/>
      <c r="C20" s="32"/>
      <c r="D20" s="32"/>
      <c r="E20" s="32"/>
      <c r="F20" s="38">
        <f t="shared" si="0"/>
        <v>0</v>
      </c>
      <c r="G20" s="38"/>
      <c r="H20" s="38"/>
    </row>
    <row r="21" spans="1:8">
      <c r="A21" s="33"/>
      <c r="B21" s="32"/>
      <c r="C21" s="32"/>
      <c r="D21" s="32"/>
      <c r="E21" s="32"/>
      <c r="F21" s="38">
        <f t="shared" si="0"/>
        <v>0</v>
      </c>
      <c r="G21" s="38"/>
      <c r="H21" s="38"/>
    </row>
    <row r="22" spans="1:8">
      <c r="A22" s="33"/>
      <c r="B22" s="32"/>
      <c r="C22" s="32"/>
      <c r="D22" s="32"/>
      <c r="E22" s="32"/>
      <c r="F22" s="38">
        <f t="shared" si="0"/>
        <v>0</v>
      </c>
      <c r="G22" s="38"/>
      <c r="H22" s="38"/>
    </row>
    <row r="23" spans="1:8">
      <c r="A23" s="33"/>
      <c r="B23" s="34" t="s">
        <v>478</v>
      </c>
      <c r="C23" s="34"/>
      <c r="D23" s="34"/>
      <c r="E23" s="34"/>
      <c r="F23" s="38">
        <f t="shared" si="0"/>
        <v>406.55</v>
      </c>
      <c r="G23" s="38">
        <f>SUM(G8:G22)</f>
        <v>406.55</v>
      </c>
      <c r="H23" s="38">
        <f>SUM(H8:H22)</f>
        <v>0</v>
      </c>
    </row>
    <row r="24" ht="42.75" spans="1:8">
      <c r="A24" s="33" t="s">
        <v>479</v>
      </c>
      <c r="B24" s="31" t="s">
        <v>480</v>
      </c>
      <c r="C24" s="32"/>
      <c r="D24" s="32"/>
      <c r="E24" s="32"/>
      <c r="F24" s="32"/>
      <c r="G24" s="32"/>
      <c r="H24" s="32"/>
    </row>
    <row r="25" spans="1:8">
      <c r="A25" s="33" t="s">
        <v>481</v>
      </c>
      <c r="B25" s="35" t="s">
        <v>386</v>
      </c>
      <c r="C25" s="34" t="s">
        <v>387</v>
      </c>
      <c r="D25" s="34"/>
      <c r="E25" s="34" t="s">
        <v>388</v>
      </c>
      <c r="F25" s="34"/>
      <c r="G25" s="34" t="s">
        <v>482</v>
      </c>
      <c r="H25" s="34"/>
    </row>
    <row r="26" spans="1:8">
      <c r="A26" s="33"/>
      <c r="B26" s="33" t="s">
        <v>483</v>
      </c>
      <c r="C26" s="30" t="s">
        <v>484</v>
      </c>
      <c r="D26" s="30"/>
      <c r="E26" s="43" t="s">
        <v>485</v>
      </c>
      <c r="F26" s="44"/>
      <c r="G26" s="45" t="s">
        <v>486</v>
      </c>
      <c r="H26" s="46"/>
    </row>
    <row r="27" spans="1:8">
      <c r="A27" s="33"/>
      <c r="B27" s="33"/>
      <c r="C27" s="30"/>
      <c r="D27" s="30"/>
      <c r="E27" s="43" t="s">
        <v>487</v>
      </c>
      <c r="F27" s="44"/>
      <c r="G27" s="45" t="s">
        <v>488</v>
      </c>
      <c r="H27" s="46"/>
    </row>
    <row r="28" spans="1:8">
      <c r="A28" s="33"/>
      <c r="B28" s="33"/>
      <c r="C28" s="30"/>
      <c r="D28" s="30"/>
      <c r="E28" s="43" t="s">
        <v>489</v>
      </c>
      <c r="F28" s="44"/>
      <c r="G28" s="45" t="s">
        <v>490</v>
      </c>
      <c r="H28" s="46"/>
    </row>
    <row r="29" spans="1:8">
      <c r="A29" s="33"/>
      <c r="B29" s="33"/>
      <c r="C29" s="30"/>
      <c r="D29" s="30"/>
      <c r="E29" s="32" t="s">
        <v>491</v>
      </c>
      <c r="F29" s="32"/>
      <c r="G29" s="45" t="s">
        <v>492</v>
      </c>
      <c r="H29" s="46"/>
    </row>
    <row r="30" spans="1:8">
      <c r="A30" s="33"/>
      <c r="B30" s="33"/>
      <c r="C30" s="30"/>
      <c r="D30" s="30"/>
      <c r="E30" s="32" t="s">
        <v>493</v>
      </c>
      <c r="F30" s="32"/>
      <c r="G30" s="45" t="s">
        <v>494</v>
      </c>
      <c r="H30" s="46"/>
    </row>
    <row r="31" spans="1:8">
      <c r="A31" s="33"/>
      <c r="B31" s="33"/>
      <c r="C31" s="30"/>
      <c r="D31" s="30"/>
      <c r="E31" s="32" t="s">
        <v>55</v>
      </c>
      <c r="F31" s="32"/>
      <c r="G31" s="32" t="s">
        <v>55</v>
      </c>
      <c r="H31" s="32"/>
    </row>
    <row r="32" spans="1:8">
      <c r="A32" s="33"/>
      <c r="B32" s="33"/>
      <c r="C32" s="30"/>
      <c r="D32" s="30"/>
      <c r="E32" s="32" t="s">
        <v>55</v>
      </c>
      <c r="F32" s="32"/>
      <c r="G32" s="32" t="s">
        <v>55</v>
      </c>
      <c r="H32" s="32"/>
    </row>
    <row r="33" spans="1:8">
      <c r="A33" s="33"/>
      <c r="B33" s="33"/>
      <c r="C33" s="30"/>
      <c r="D33" s="30"/>
      <c r="E33" s="32" t="s">
        <v>55</v>
      </c>
      <c r="F33" s="32"/>
      <c r="G33" s="32" t="s">
        <v>55</v>
      </c>
      <c r="H33" s="32"/>
    </row>
    <row r="34" spans="1:8">
      <c r="A34" s="33"/>
      <c r="B34" s="33"/>
      <c r="C34" s="30"/>
      <c r="D34" s="30"/>
      <c r="E34" s="32" t="s">
        <v>55</v>
      </c>
      <c r="F34" s="32"/>
      <c r="G34" s="32" t="s">
        <v>55</v>
      </c>
      <c r="H34" s="32"/>
    </row>
    <row r="35" spans="1:8">
      <c r="A35" s="33"/>
      <c r="B35" s="33"/>
      <c r="C35" s="30"/>
      <c r="D35" s="30"/>
      <c r="E35" s="32" t="s">
        <v>55</v>
      </c>
      <c r="F35" s="32"/>
      <c r="G35" s="32" t="s">
        <v>55</v>
      </c>
      <c r="H35" s="32"/>
    </row>
    <row r="36" spans="1:8">
      <c r="A36" s="33"/>
      <c r="B36" s="33"/>
      <c r="C36" s="30" t="s">
        <v>495</v>
      </c>
      <c r="D36" s="30"/>
      <c r="E36" s="43" t="s">
        <v>496</v>
      </c>
      <c r="F36" s="44"/>
      <c r="G36" s="43" t="s">
        <v>497</v>
      </c>
      <c r="H36" s="44"/>
    </row>
    <row r="37" spans="1:8">
      <c r="A37" s="33"/>
      <c r="B37" s="33"/>
      <c r="C37" s="30"/>
      <c r="D37" s="30"/>
      <c r="E37" s="43" t="s">
        <v>498</v>
      </c>
      <c r="F37" s="44"/>
      <c r="G37" s="43" t="s">
        <v>497</v>
      </c>
      <c r="H37" s="44"/>
    </row>
    <row r="38" spans="1:8">
      <c r="A38" s="33"/>
      <c r="B38" s="33"/>
      <c r="C38" s="30"/>
      <c r="D38" s="30"/>
      <c r="E38" s="32" t="s">
        <v>499</v>
      </c>
      <c r="F38" s="32"/>
      <c r="G38" s="43" t="s">
        <v>500</v>
      </c>
      <c r="H38" s="44"/>
    </row>
    <row r="39" spans="1:8">
      <c r="A39" s="33"/>
      <c r="B39" s="33"/>
      <c r="C39" s="30"/>
      <c r="D39" s="30"/>
      <c r="E39" s="32"/>
      <c r="F39" s="32"/>
      <c r="G39" s="32"/>
      <c r="H39" s="32"/>
    </row>
    <row r="40" spans="1:8">
      <c r="A40" s="33"/>
      <c r="B40" s="33"/>
      <c r="C40" s="30"/>
      <c r="D40" s="30"/>
      <c r="E40" s="32"/>
      <c r="F40" s="32"/>
      <c r="G40" s="32"/>
      <c r="H40" s="32"/>
    </row>
    <row r="41" spans="1:8">
      <c r="A41" s="33"/>
      <c r="B41" s="33"/>
      <c r="C41" s="30"/>
      <c r="D41" s="30"/>
      <c r="E41" s="32"/>
      <c r="F41" s="32"/>
      <c r="G41" s="32"/>
      <c r="H41" s="32"/>
    </row>
    <row r="42" spans="1:8">
      <c r="A42" s="33"/>
      <c r="B42" s="33"/>
      <c r="C42" s="30"/>
      <c r="D42" s="30"/>
      <c r="E42" s="32" t="s">
        <v>55</v>
      </c>
      <c r="F42" s="32"/>
      <c r="G42" s="32" t="s">
        <v>55</v>
      </c>
      <c r="H42" s="32"/>
    </row>
    <row r="43" spans="1:8">
      <c r="A43" s="33"/>
      <c r="B43" s="33"/>
      <c r="C43" s="30"/>
      <c r="D43" s="30"/>
      <c r="E43" s="32" t="s">
        <v>55</v>
      </c>
      <c r="F43" s="32"/>
      <c r="G43" s="32" t="s">
        <v>55</v>
      </c>
      <c r="H43" s="32"/>
    </row>
    <row r="44" spans="1:8">
      <c r="A44" s="33"/>
      <c r="B44" s="33"/>
      <c r="C44" s="30"/>
      <c r="D44" s="30"/>
      <c r="E44" s="32" t="s">
        <v>55</v>
      </c>
      <c r="F44" s="32"/>
      <c r="G44" s="32" t="s">
        <v>55</v>
      </c>
      <c r="H44" s="32"/>
    </row>
    <row r="45" spans="1:8">
      <c r="A45" s="33"/>
      <c r="B45" s="33"/>
      <c r="C45" s="30"/>
      <c r="D45" s="30"/>
      <c r="E45" s="32" t="s">
        <v>55</v>
      </c>
      <c r="F45" s="32"/>
      <c r="G45" s="32" t="s">
        <v>55</v>
      </c>
      <c r="H45" s="32"/>
    </row>
    <row r="46" spans="1:8">
      <c r="A46" s="33"/>
      <c r="B46" s="33"/>
      <c r="C46" s="30" t="s">
        <v>501</v>
      </c>
      <c r="D46" s="30"/>
      <c r="E46" s="43" t="s">
        <v>502</v>
      </c>
      <c r="F46" s="44"/>
      <c r="G46" s="43" t="s">
        <v>488</v>
      </c>
      <c r="H46" s="44"/>
    </row>
    <row r="47" spans="1:8">
      <c r="A47" s="33"/>
      <c r="B47" s="33"/>
      <c r="C47" s="30"/>
      <c r="D47" s="30"/>
      <c r="E47" s="32" t="s">
        <v>503</v>
      </c>
      <c r="F47" s="32"/>
      <c r="G47" s="31" t="s">
        <v>504</v>
      </c>
      <c r="H47" s="32"/>
    </row>
    <row r="48" spans="1:8">
      <c r="A48" s="33"/>
      <c r="B48" s="33"/>
      <c r="C48" s="30"/>
      <c r="D48" s="30"/>
      <c r="E48" s="32" t="s">
        <v>55</v>
      </c>
      <c r="F48" s="32"/>
      <c r="G48" s="32" t="s">
        <v>55</v>
      </c>
      <c r="H48" s="32"/>
    </row>
    <row r="49" spans="1:8">
      <c r="A49" s="33"/>
      <c r="B49" s="33"/>
      <c r="C49" s="30"/>
      <c r="D49" s="30"/>
      <c r="E49" s="32" t="s">
        <v>55</v>
      </c>
      <c r="F49" s="32"/>
      <c r="G49" s="32" t="s">
        <v>55</v>
      </c>
      <c r="H49" s="32"/>
    </row>
    <row r="50" spans="1:8">
      <c r="A50" s="33"/>
      <c r="B50" s="33"/>
      <c r="C50" s="30"/>
      <c r="D50" s="30"/>
      <c r="E50" s="32" t="s">
        <v>55</v>
      </c>
      <c r="F50" s="32"/>
      <c r="G50" s="32" t="s">
        <v>55</v>
      </c>
      <c r="H50" s="32"/>
    </row>
    <row r="51" spans="1:8">
      <c r="A51" s="33"/>
      <c r="B51" s="33"/>
      <c r="C51" s="30"/>
      <c r="D51" s="30"/>
      <c r="E51" s="32" t="s">
        <v>55</v>
      </c>
      <c r="F51" s="32"/>
      <c r="G51" s="32" t="s">
        <v>55</v>
      </c>
      <c r="H51" s="32"/>
    </row>
    <row r="52" spans="1:8">
      <c r="A52" s="33"/>
      <c r="B52" s="33"/>
      <c r="C52" s="30"/>
      <c r="D52" s="30"/>
      <c r="E52" s="32" t="s">
        <v>55</v>
      </c>
      <c r="F52" s="32"/>
      <c r="G52" s="32" t="s">
        <v>55</v>
      </c>
      <c r="H52" s="32"/>
    </row>
    <row r="53" spans="1:8">
      <c r="A53" s="33"/>
      <c r="B53" s="33"/>
      <c r="C53" s="30"/>
      <c r="D53" s="30"/>
      <c r="E53" s="32" t="s">
        <v>55</v>
      </c>
      <c r="F53" s="32"/>
      <c r="G53" s="32" t="s">
        <v>55</v>
      </c>
      <c r="H53" s="32"/>
    </row>
    <row r="54" spans="1:8">
      <c r="A54" s="33"/>
      <c r="B54" s="33"/>
      <c r="C54" s="30"/>
      <c r="D54" s="30"/>
      <c r="E54" s="32" t="s">
        <v>55</v>
      </c>
      <c r="F54" s="32"/>
      <c r="G54" s="32" t="s">
        <v>55</v>
      </c>
      <c r="H54" s="32"/>
    </row>
    <row r="55" spans="1:8">
      <c r="A55" s="33"/>
      <c r="B55" s="33"/>
      <c r="C55" s="30"/>
      <c r="D55" s="30"/>
      <c r="E55" s="32" t="s">
        <v>55</v>
      </c>
      <c r="F55" s="32"/>
      <c r="G55" s="32" t="s">
        <v>55</v>
      </c>
      <c r="H55" s="32"/>
    </row>
    <row r="56" spans="1:8">
      <c r="A56" s="33"/>
      <c r="B56" s="33"/>
      <c r="C56" s="30" t="s">
        <v>505</v>
      </c>
      <c r="D56" s="30"/>
      <c r="E56" s="32" t="s">
        <v>55</v>
      </c>
      <c r="F56" s="32"/>
      <c r="G56" s="32" t="s">
        <v>55</v>
      </c>
      <c r="H56" s="32"/>
    </row>
    <row r="57" spans="1:8">
      <c r="A57" s="33"/>
      <c r="B57" s="33"/>
      <c r="C57" s="30"/>
      <c r="D57" s="30"/>
      <c r="E57" s="32" t="s">
        <v>55</v>
      </c>
      <c r="F57" s="32"/>
      <c r="G57" s="32" t="s">
        <v>55</v>
      </c>
      <c r="H57" s="32"/>
    </row>
    <row r="58" spans="1:8">
      <c r="A58" s="33"/>
      <c r="B58" s="33"/>
      <c r="C58" s="30"/>
      <c r="D58" s="30"/>
      <c r="E58" s="32" t="s">
        <v>55</v>
      </c>
      <c r="F58" s="32"/>
      <c r="G58" s="32" t="s">
        <v>55</v>
      </c>
      <c r="H58" s="32"/>
    </row>
    <row r="59" spans="1:8">
      <c r="A59" s="33"/>
      <c r="B59" s="33"/>
      <c r="C59" s="30"/>
      <c r="D59" s="30"/>
      <c r="E59" s="32" t="s">
        <v>55</v>
      </c>
      <c r="F59" s="32"/>
      <c r="G59" s="32" t="s">
        <v>55</v>
      </c>
      <c r="H59" s="32"/>
    </row>
    <row r="60" spans="1:8">
      <c r="A60" s="33"/>
      <c r="B60" s="33"/>
      <c r="C60" s="30"/>
      <c r="D60" s="30"/>
      <c r="E60" s="32" t="s">
        <v>55</v>
      </c>
      <c r="F60" s="32"/>
      <c r="G60" s="32" t="s">
        <v>55</v>
      </c>
      <c r="H60" s="32"/>
    </row>
    <row r="61" spans="1:8">
      <c r="A61" s="33"/>
      <c r="B61" s="33"/>
      <c r="C61" s="30"/>
      <c r="D61" s="30"/>
      <c r="E61" s="32" t="s">
        <v>55</v>
      </c>
      <c r="F61" s="32"/>
      <c r="G61" s="32" t="s">
        <v>55</v>
      </c>
      <c r="H61" s="32"/>
    </row>
    <row r="62" spans="1:8">
      <c r="A62" s="33"/>
      <c r="B62" s="33"/>
      <c r="C62" s="30"/>
      <c r="D62" s="30"/>
      <c r="E62" s="32" t="s">
        <v>55</v>
      </c>
      <c r="F62" s="32"/>
      <c r="G62" s="32" t="s">
        <v>55</v>
      </c>
      <c r="H62" s="32"/>
    </row>
    <row r="63" spans="1:8">
      <c r="A63" s="33"/>
      <c r="B63" s="33"/>
      <c r="C63" s="30"/>
      <c r="D63" s="30"/>
      <c r="E63" s="32" t="s">
        <v>55</v>
      </c>
      <c r="F63" s="32"/>
      <c r="G63" s="32" t="s">
        <v>55</v>
      </c>
      <c r="H63" s="32"/>
    </row>
    <row r="64" spans="1:8">
      <c r="A64" s="33"/>
      <c r="B64" s="33"/>
      <c r="C64" s="30"/>
      <c r="D64" s="30"/>
      <c r="E64" s="32" t="s">
        <v>55</v>
      </c>
      <c r="F64" s="32"/>
      <c r="G64" s="32" t="s">
        <v>55</v>
      </c>
      <c r="H64" s="32"/>
    </row>
    <row r="65" spans="1:8">
      <c r="A65" s="33"/>
      <c r="B65" s="33"/>
      <c r="C65" s="30"/>
      <c r="D65" s="30"/>
      <c r="E65" s="32" t="s">
        <v>55</v>
      </c>
      <c r="F65" s="32"/>
      <c r="G65" s="32" t="s">
        <v>55</v>
      </c>
      <c r="H65" s="32"/>
    </row>
    <row r="66" spans="1:8">
      <c r="A66" s="33"/>
      <c r="B66" s="33"/>
      <c r="C66" s="34" t="s">
        <v>506</v>
      </c>
      <c r="D66" s="34"/>
      <c r="E66" s="32"/>
      <c r="F66" s="32"/>
      <c r="G66" s="32"/>
      <c r="H66" s="32"/>
    </row>
    <row r="67" spans="1:8">
      <c r="A67" s="33"/>
      <c r="B67" s="33" t="s">
        <v>507</v>
      </c>
      <c r="C67" s="30" t="s">
        <v>508</v>
      </c>
      <c r="D67" s="30"/>
      <c r="E67" s="32" t="s">
        <v>55</v>
      </c>
      <c r="F67" s="32"/>
      <c r="G67" s="32" t="s">
        <v>55</v>
      </c>
      <c r="H67" s="32"/>
    </row>
    <row r="68" spans="1:8">
      <c r="A68" s="33"/>
      <c r="B68" s="33"/>
      <c r="C68" s="30"/>
      <c r="D68" s="30"/>
      <c r="E68" s="32" t="s">
        <v>55</v>
      </c>
      <c r="F68" s="32"/>
      <c r="G68" s="32" t="s">
        <v>55</v>
      </c>
      <c r="H68" s="32"/>
    </row>
    <row r="69" spans="1:8">
      <c r="A69" s="33"/>
      <c r="B69" s="33"/>
      <c r="C69" s="30"/>
      <c r="D69" s="30"/>
      <c r="E69" s="32" t="s">
        <v>55</v>
      </c>
      <c r="F69" s="32"/>
      <c r="G69" s="32" t="s">
        <v>55</v>
      </c>
      <c r="H69" s="32"/>
    </row>
    <row r="70" spans="1:8">
      <c r="A70" s="33"/>
      <c r="B70" s="33"/>
      <c r="C70" s="30"/>
      <c r="D70" s="30"/>
      <c r="E70" s="32" t="s">
        <v>55</v>
      </c>
      <c r="F70" s="32"/>
      <c r="G70" s="32" t="s">
        <v>55</v>
      </c>
      <c r="H70" s="32"/>
    </row>
    <row r="71" spans="1:8">
      <c r="A71" s="33"/>
      <c r="B71" s="33"/>
      <c r="C71" s="30"/>
      <c r="D71" s="30"/>
      <c r="E71" s="32" t="s">
        <v>55</v>
      </c>
      <c r="F71" s="32"/>
      <c r="G71" s="32" t="s">
        <v>55</v>
      </c>
      <c r="H71" s="32"/>
    </row>
    <row r="72" spans="1:8">
      <c r="A72" s="33"/>
      <c r="B72" s="33"/>
      <c r="C72" s="30" t="s">
        <v>509</v>
      </c>
      <c r="D72" s="30"/>
      <c r="E72" s="43" t="s">
        <v>396</v>
      </c>
      <c r="F72" s="44"/>
      <c r="G72" s="43" t="s">
        <v>497</v>
      </c>
      <c r="H72" s="44"/>
    </row>
    <row r="73" spans="1:8">
      <c r="A73" s="33"/>
      <c r="B73" s="33"/>
      <c r="C73" s="30"/>
      <c r="D73" s="30"/>
      <c r="E73" s="32" t="s">
        <v>510</v>
      </c>
      <c r="F73" s="32"/>
      <c r="G73" s="31" t="s">
        <v>511</v>
      </c>
      <c r="H73" s="32"/>
    </row>
    <row r="74" spans="1:8">
      <c r="A74" s="33"/>
      <c r="B74" s="33"/>
      <c r="C74" s="30"/>
      <c r="D74" s="30"/>
      <c r="E74" s="32" t="s">
        <v>512</v>
      </c>
      <c r="F74" s="32"/>
      <c r="G74" s="31" t="s">
        <v>511</v>
      </c>
      <c r="H74" s="32"/>
    </row>
    <row r="75" spans="1:8">
      <c r="A75" s="33"/>
      <c r="B75" s="33"/>
      <c r="C75" s="30"/>
      <c r="D75" s="30"/>
      <c r="E75" s="32" t="s">
        <v>513</v>
      </c>
      <c r="F75" s="32"/>
      <c r="G75" s="31" t="s">
        <v>514</v>
      </c>
      <c r="H75" s="32"/>
    </row>
    <row r="76" spans="1:8">
      <c r="A76" s="33"/>
      <c r="B76" s="33"/>
      <c r="C76" s="30"/>
      <c r="D76" s="30"/>
      <c r="E76" s="32" t="s">
        <v>515</v>
      </c>
      <c r="F76" s="32"/>
      <c r="G76" s="31" t="s">
        <v>511</v>
      </c>
      <c r="H76" s="32"/>
    </row>
    <row r="77" spans="1:8">
      <c r="A77" s="33"/>
      <c r="B77" s="33"/>
      <c r="C77" s="30" t="s">
        <v>516</v>
      </c>
      <c r="D77" s="30"/>
      <c r="E77" s="32" t="s">
        <v>55</v>
      </c>
      <c r="F77" s="32"/>
      <c r="G77" s="32" t="s">
        <v>55</v>
      </c>
      <c r="H77" s="32"/>
    </row>
    <row r="78" spans="1:8">
      <c r="A78" s="33"/>
      <c r="B78" s="33"/>
      <c r="C78" s="30"/>
      <c r="D78" s="30"/>
      <c r="E78" s="32" t="s">
        <v>55</v>
      </c>
      <c r="F78" s="32"/>
      <c r="G78" s="32" t="s">
        <v>55</v>
      </c>
      <c r="H78" s="32"/>
    </row>
    <row r="79" spans="1:8">
      <c r="A79" s="33"/>
      <c r="B79" s="33"/>
      <c r="C79" s="30"/>
      <c r="D79" s="30"/>
      <c r="E79" s="32" t="s">
        <v>55</v>
      </c>
      <c r="F79" s="32"/>
      <c r="G79" s="32" t="s">
        <v>55</v>
      </c>
      <c r="H79" s="32"/>
    </row>
    <row r="80" spans="1:8">
      <c r="A80" s="33"/>
      <c r="B80" s="33"/>
      <c r="C80" s="30"/>
      <c r="D80" s="30"/>
      <c r="E80" s="32" t="s">
        <v>55</v>
      </c>
      <c r="F80" s="32"/>
      <c r="G80" s="32" t="s">
        <v>55</v>
      </c>
      <c r="H80" s="32"/>
    </row>
    <row r="81" spans="1:8">
      <c r="A81" s="33"/>
      <c r="B81" s="33"/>
      <c r="C81" s="30"/>
      <c r="D81" s="30"/>
      <c r="E81" s="32" t="s">
        <v>55</v>
      </c>
      <c r="F81" s="32"/>
      <c r="G81" s="32" t="s">
        <v>55</v>
      </c>
      <c r="H81" s="32"/>
    </row>
    <row r="82" spans="1:8">
      <c r="A82" s="33"/>
      <c r="B82" s="33"/>
      <c r="C82" s="30" t="s">
        <v>517</v>
      </c>
      <c r="D82" s="30"/>
      <c r="E82" s="43"/>
      <c r="F82" s="44"/>
      <c r="G82" s="43"/>
      <c r="H82" s="44"/>
    </row>
    <row r="83" spans="1:8">
      <c r="A83" s="33"/>
      <c r="B83" s="33"/>
      <c r="C83" s="30"/>
      <c r="D83" s="30"/>
      <c r="E83" s="32" t="s">
        <v>55</v>
      </c>
      <c r="F83" s="32"/>
      <c r="G83" s="32" t="s">
        <v>55</v>
      </c>
      <c r="H83" s="32"/>
    </row>
    <row r="84" spans="1:8">
      <c r="A84" s="33"/>
      <c r="B84" s="33"/>
      <c r="C84" s="30"/>
      <c r="D84" s="30"/>
      <c r="E84" s="32" t="s">
        <v>55</v>
      </c>
      <c r="F84" s="32"/>
      <c r="G84" s="32" t="s">
        <v>55</v>
      </c>
      <c r="H84" s="32"/>
    </row>
    <row r="85" spans="1:8">
      <c r="A85" s="33"/>
      <c r="B85" s="33"/>
      <c r="C85" s="30"/>
      <c r="D85" s="30"/>
      <c r="E85" s="32" t="s">
        <v>55</v>
      </c>
      <c r="F85" s="32"/>
      <c r="G85" s="32" t="s">
        <v>55</v>
      </c>
      <c r="H85" s="32"/>
    </row>
    <row r="86" spans="1:8">
      <c r="A86" s="33"/>
      <c r="B86" s="33"/>
      <c r="C86" s="30"/>
      <c r="D86" s="30"/>
      <c r="E86" s="32" t="s">
        <v>55</v>
      </c>
      <c r="F86" s="32"/>
      <c r="G86" s="32" t="s">
        <v>55</v>
      </c>
      <c r="H86" s="32"/>
    </row>
    <row r="87" spans="1:8">
      <c r="A87" s="33"/>
      <c r="B87" s="33"/>
      <c r="C87" s="34" t="s">
        <v>506</v>
      </c>
      <c r="D87" s="34"/>
      <c r="E87" s="32"/>
      <c r="F87" s="32"/>
      <c r="G87" s="32"/>
      <c r="H87" s="32"/>
    </row>
    <row r="88" spans="1:8">
      <c r="A88" s="33"/>
      <c r="B88" s="33" t="s">
        <v>518</v>
      </c>
      <c r="C88" s="30" t="s">
        <v>519</v>
      </c>
      <c r="D88" s="30"/>
      <c r="E88" s="36" t="s">
        <v>520</v>
      </c>
      <c r="F88" s="47"/>
      <c r="G88" s="36" t="s">
        <v>500</v>
      </c>
      <c r="H88" s="47"/>
    </row>
    <row r="89" spans="1:8">
      <c r="A89" s="33"/>
      <c r="B89" s="33"/>
      <c r="C89" s="30"/>
      <c r="D89" s="30"/>
      <c r="E89" s="32"/>
      <c r="F89" s="32"/>
      <c r="G89" s="32"/>
      <c r="H89" s="32"/>
    </row>
    <row r="90" spans="1:8">
      <c r="A90" s="33"/>
      <c r="B90" s="33"/>
      <c r="C90" s="30"/>
      <c r="D90" s="30"/>
      <c r="E90" s="32"/>
      <c r="F90" s="32"/>
      <c r="G90" s="32"/>
      <c r="H90" s="32"/>
    </row>
    <row r="91" spans="1:8">
      <c r="A91" s="33"/>
      <c r="B91" s="33"/>
      <c r="C91" s="30"/>
      <c r="D91" s="30"/>
      <c r="E91" s="32"/>
      <c r="F91" s="32"/>
      <c r="G91" s="32"/>
      <c r="H91" s="32"/>
    </row>
    <row r="92" spans="1:8">
      <c r="A92" s="33"/>
      <c r="B92" s="33"/>
      <c r="C92" s="30"/>
      <c r="D92" s="30"/>
      <c r="E92" s="32"/>
      <c r="F92" s="32"/>
      <c r="G92" s="32"/>
      <c r="H92" s="32"/>
    </row>
    <row r="93" spans="1:8">
      <c r="A93" s="33"/>
      <c r="B93" s="33"/>
      <c r="C93" s="34" t="s">
        <v>506</v>
      </c>
      <c r="D93" s="34"/>
      <c r="E93" s="32"/>
      <c r="F93" s="32"/>
      <c r="G93" s="32"/>
      <c r="H93" s="32"/>
    </row>
  </sheetData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77:D81"/>
    <mergeCell ref="C72:D76"/>
    <mergeCell ref="C67:D71"/>
    <mergeCell ref="C56:D65"/>
    <mergeCell ref="C46:D55"/>
    <mergeCell ref="C36:D45"/>
    <mergeCell ref="C26:D35"/>
    <mergeCell ref="B6:C7"/>
    <mergeCell ref="D6:E7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 outlineLevelCol="7"/>
  <cols>
    <col min="1" max="1" width="13.375" style="1" customWidth="1"/>
    <col min="2" max="2" width="41" style="1" customWidth="1"/>
    <col min="3" max="3" width="15.375" style="1" customWidth="1"/>
    <col min="4" max="4" width="20.5" style="1" customWidth="1"/>
    <col min="5" max="5" width="10" style="1" customWidth="1"/>
    <col min="6" max="6" width="6.125" style="1" customWidth="1"/>
    <col min="7" max="7" width="10.25" style="1" customWidth="1"/>
    <col min="8" max="8" width="1.5" style="1" customWidth="1"/>
    <col min="9" max="9" width="9.75" style="1" customWidth="1"/>
    <col min="10" max="16384" width="10" style="1"/>
  </cols>
  <sheetData>
    <row r="1" ht="14.25" customHeight="1" spans="1:8">
      <c r="A1" s="2"/>
      <c r="B1" s="3"/>
      <c r="C1" s="3"/>
      <c r="D1" s="3"/>
      <c r="E1" s="3"/>
      <c r="F1" s="3"/>
      <c r="G1" s="4" t="s">
        <v>521</v>
      </c>
      <c r="H1" s="5"/>
    </row>
    <row r="2" ht="19.9" customHeight="1" spans="1:8">
      <c r="A2" s="6" t="s">
        <v>522</v>
      </c>
      <c r="B2" s="6"/>
      <c r="C2" s="6"/>
      <c r="D2" s="6"/>
      <c r="E2" s="6"/>
      <c r="F2" s="6"/>
      <c r="G2" s="6"/>
      <c r="H2" s="5"/>
    </row>
    <row r="3" ht="17.1" customHeight="1" spans="1:8">
      <c r="A3" s="7" t="s">
        <v>37</v>
      </c>
      <c r="B3" s="8"/>
      <c r="C3" s="9"/>
      <c r="D3" s="9"/>
      <c r="E3" s="9"/>
      <c r="F3" s="9"/>
      <c r="G3" s="10" t="s">
        <v>38</v>
      </c>
      <c r="H3" s="11"/>
    </row>
    <row r="4" ht="21.4" customHeight="1" spans="1:8">
      <c r="A4" s="12" t="s">
        <v>41</v>
      </c>
      <c r="B4" s="12"/>
      <c r="C4" s="12"/>
      <c r="D4" s="12"/>
      <c r="E4" s="12" t="s">
        <v>523</v>
      </c>
      <c r="F4" s="12" t="s">
        <v>524</v>
      </c>
      <c r="G4" s="12" t="s">
        <v>525</v>
      </c>
      <c r="H4" s="13"/>
    </row>
    <row r="5" ht="28.5" customHeight="1" spans="1:7">
      <c r="A5" s="12" t="s">
        <v>96</v>
      </c>
      <c r="B5" s="12" t="s">
        <v>97</v>
      </c>
      <c r="C5" s="12" t="s">
        <v>526</v>
      </c>
      <c r="D5" s="12" t="s">
        <v>527</v>
      </c>
      <c r="E5" s="12"/>
      <c r="F5" s="12"/>
      <c r="G5" s="12"/>
    </row>
    <row r="6" ht="19.9" customHeight="1" spans="1:8">
      <c r="A6" s="14"/>
      <c r="B6" s="14" t="s">
        <v>98</v>
      </c>
      <c r="C6" s="14"/>
      <c r="D6" s="14"/>
      <c r="E6" s="14"/>
      <c r="F6" s="14"/>
      <c r="G6" s="15"/>
      <c r="H6" s="13"/>
    </row>
    <row r="7" ht="19.9" customHeight="1" spans="1:8">
      <c r="A7" s="16"/>
      <c r="B7" s="17" t="s">
        <v>55</v>
      </c>
      <c r="C7" s="16"/>
      <c r="D7" s="16"/>
      <c r="E7" s="16"/>
      <c r="F7" s="16"/>
      <c r="G7" s="18"/>
      <c r="H7" s="13"/>
    </row>
    <row r="8" ht="19.9" customHeight="1" spans="1:8">
      <c r="A8" s="16"/>
      <c r="B8" s="17" t="s">
        <v>528</v>
      </c>
      <c r="C8" s="16"/>
      <c r="D8" s="16"/>
      <c r="E8" s="16"/>
      <c r="F8" s="16"/>
      <c r="G8" s="18"/>
      <c r="H8" s="13"/>
    </row>
    <row r="9" ht="19.9" customHeight="1" spans="1:8">
      <c r="A9" s="16"/>
      <c r="B9" s="17" t="s">
        <v>529</v>
      </c>
      <c r="C9" s="17" t="s">
        <v>55</v>
      </c>
      <c r="D9" s="17" t="s">
        <v>55</v>
      </c>
      <c r="E9" s="19"/>
      <c r="F9" s="20"/>
      <c r="G9" s="18"/>
      <c r="H9" s="13"/>
    </row>
    <row r="10" ht="8.45" customHeight="1" spans="1:8">
      <c r="A10" s="21"/>
      <c r="B10" s="22"/>
      <c r="C10" s="22"/>
      <c r="D10" s="22"/>
      <c r="E10" s="22"/>
      <c r="F10" s="22"/>
      <c r="G10" s="22"/>
      <c r="H10" s="23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0.26875" bottom="0.268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偶买噶1406529595</cp:lastModifiedBy>
  <dcterms:created xsi:type="dcterms:W3CDTF">2023-02-14T07:13:00Z</dcterms:created>
  <dcterms:modified xsi:type="dcterms:W3CDTF">2023-03-01T06:33:21Z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6F667FE6732C4497847F770B0071D33C</vt:lpwstr>
  </property>
</Properties>
</file>