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8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8" r:id="rId17"/>
  </sheets>
  <calcPr calcId="144525"/>
</workbook>
</file>

<file path=xl/sharedStrings.xml><?xml version="1.0" encoding="utf-8"?>
<sst xmlns="http://schemas.openxmlformats.org/spreadsheetml/2006/main" count="1239" uniqueCount="488">
  <si>
    <t>金口河区纪委监委2023年预算公开报表</t>
  </si>
  <si>
    <t>编制单位（签章）：中共乐山市金口河纪委</t>
  </si>
  <si>
    <t>编制日期:2023年2月17日</t>
  </si>
  <si>
    <t>单位负责人签章：王丹             财务负责人签章：王丹             制表人签章：祝杨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</si>
  <si>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</si>
  <si>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</si>
  <si>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</si>
  <si>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</si>
  <si>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</si>
  <si>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</si>
  <si>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</si>
  <si>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</si>
  <si>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</si>
  <si>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</si>
  <si>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</si>
  <si>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</si>
  <si>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</si>
  <si>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</si>
  <si>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</si>
  <si>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</si>
  <si>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</si>
  <si>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</si>
  <si>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</si>
  <si>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</si>
  <si>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</si>
  <si>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</si>
  <si>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</si>
  <si>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</si>
  <si>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</si>
  <si>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</si>
  <si>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</si>
  <si>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</si>
  <si>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</si>
  <si>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</si>
  <si>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</si>
  <si>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</si>
  <si>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单位：区纪委监委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</si>
  <si>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</si>
  <si>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</si>
  <si>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</si>
  <si>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</si>
  <si>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</si>
  <si>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</si>
  <si>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</si>
  <si>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</si>
  <si>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</si>
  <si>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</si>
  <si>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</si>
  <si>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</si>
  <si>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</si>
  <si>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</si>
  <si>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</si>
  <si>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</si>
  <si>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</si>
  <si>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</si>
  <si>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</si>
  <si>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</si>
  <si>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</si>
  <si>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</si>
  <si>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</si>
  <si>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</si>
  <si>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</si>
  <si>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</si>
  <si>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</si>
  <si>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</si>
  <si>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</si>
  <si>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</si>
  <si>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</si>
  <si>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</si>
  <si>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</si>
  <si>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</si>
  <si>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</si>
  <si>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</si>
  <si>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</si>
  <si>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</si>
  <si>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</si>
  <si>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</si>
  <si>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</si>
  <si>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</si>
  <si>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</si>
  <si>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</si>
  <si>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</si>
  <si>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</si>
  <si>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</si>
  <si>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</si>
  <si>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</si>
  <si>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</si>
  <si>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</si>
  <si>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</si>
  <si>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</si>
  <si>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</si>
  <si>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</si>
  <si>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</si>
  <si>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</si>
  <si>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</si>
  <si>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</si>
  <si>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</si>
  <si>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</si>
  <si>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</si>
  <si>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303001</t>
  </si>
  <si>
    <t>纪委办公室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</si>
  <si>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</si>
  <si>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</si>
  <si>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</si>
  <si>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</si>
  <si>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</si>
  <si>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</si>
  <si>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</si>
  <si>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纪委办公室</t>
    </r>
  </si>
  <si>
    <t>201</t>
  </si>
  <si>
    <t>11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</si>
  <si>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</si>
  <si>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</si>
  <si>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</si>
  <si>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</si>
  <si>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</si>
  <si>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大案要案查处</t>
    </r>
  </si>
  <si>
    <t>99</t>
  </si>
  <si>
    <r>
      <rPr>
        <sz val="11"/>
        <rFont val="宋体"/>
        <charset val="134"/>
      </rPr>
      <t> 其他纪检监察事务支出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</si>
  <si>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</si>
  <si>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</si>
  <si>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</si>
  <si>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</si>
  <si>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</si>
  <si>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其他行政事业单位养老支出</t>
    </r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</si>
  <si>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</si>
  <si>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</si>
  <si>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</si>
  <si>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</si>
  <si>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</si>
  <si>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</si>
  <si>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</si>
  <si>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</si>
  <si>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</si>
  <si>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</si>
  <si>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</si>
  <si>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</si>
  <si>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</si>
  <si>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</si>
  <si>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</si>
  <si>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</si>
  <si>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</si>
  <si>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</si>
  <si>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</si>
  <si>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</si>
  <si>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</si>
  <si>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</si>
  <si>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</si>
  <si>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</si>
  <si>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</si>
  <si>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</si>
  <si>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</si>
  <si>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</si>
  <si>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</si>
  <si>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</si>
  <si>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</si>
  <si>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</si>
  <si>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</si>
  <si>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</si>
  <si>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</si>
  <si>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</si>
  <si>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</si>
  <si>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</si>
  <si>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</si>
  <si>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</si>
  <si>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</si>
  <si>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</si>
  <si>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</si>
  <si>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</si>
  <si>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</si>
  <si>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</si>
  <si>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</si>
  <si>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</si>
  <si>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</si>
  <si>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</si>
  <si>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</si>
  <si>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</si>
  <si>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</si>
  <si>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</si>
  <si>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</si>
  <si>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</si>
  <si>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</si>
  <si>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</si>
  <si>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纪委办公室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</si>
  <si>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</si>
  <si>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</si>
  <si>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</si>
  <si>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</si>
  <si>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</si>
  <si>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</si>
  <si>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</si>
  <si>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</si>
  <si>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</si>
  <si>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</si>
  <si>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</si>
  <si>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</si>
  <si>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</si>
  <si>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</si>
  <si>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</si>
  <si>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</si>
  <si>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</si>
  <si>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</si>
  <si>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</si>
  <si>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</si>
  <si>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</si>
  <si>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</si>
  <si>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</si>
  <si>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</si>
  <si>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</si>
  <si>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</si>
  <si>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</si>
  <si>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</si>
  <si>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</si>
  <si>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</si>
  <si>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</si>
  <si>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</si>
  <si>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</si>
  <si>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</si>
  <si>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</si>
  <si>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</si>
  <si>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</si>
  <si>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</si>
  <si>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</si>
  <si>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</si>
  <si>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</si>
  <si>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</si>
  <si>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</si>
  <si>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</si>
  <si>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</si>
  <si>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</si>
  <si>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</si>
  <si>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 公务用车运行维护费3023199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</si>
  <si>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</si>
  <si>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</si>
  <si>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</si>
  <si>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</si>
  <si>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</si>
  <si>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</si>
  <si>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</si>
  <si>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</si>
  <si>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</si>
  <si>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</si>
  <si>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</si>
  <si>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办公设备购置</t>
    </r>
  </si>
  <si>
    <t>表3</t>
  </si>
  <si>
    <r>
      <rPr>
        <sz val="11"/>
        <rFont val="宋体"/>
        <charset val="134"/>
      </rPr>
      <t>区纪委部门</t>
    </r>
  </si>
  <si>
    <t>303</t>
  </si>
  <si>
    <t> 其他巩固脱贫攻坚成果衔接乡村振兴支出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</si>
  <si>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</si>
  <si>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</si>
  <si>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</si>
  <si>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</si>
  <si>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</si>
  <si>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</si>
  <si>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</si>
  <si>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</si>
  <si>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</si>
  <si>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</si>
  <si>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</si>
  <si>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</si>
  <si>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</si>
  <si>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</si>
  <si>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</si>
  <si>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</si>
  <si>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</si>
  <si>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t>30106</t>
  </si>
  <si>
    <r>
      <rPr>
        <sz val="11"/>
        <rFont val="宋体"/>
        <charset val="134"/>
      </rPr>
      <t>  伙食补助费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</si>
  <si>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</si>
  <si>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</si>
  <si>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</si>
  <si>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</si>
  <si>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</si>
  <si>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</si>
  <si>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</si>
  <si>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</si>
  <si>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</si>
  <si>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</si>
  <si>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</si>
  <si>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</si>
  <si>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</si>
  <si>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</si>
  <si>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</si>
  <si>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</si>
  <si>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</si>
  <si>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</si>
  <si>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</si>
  <si>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</si>
  <si>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</si>
  <si>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</si>
  <si>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</si>
  <si>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</si>
  <si>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</si>
  <si>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</si>
  <si>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</si>
  <si>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</si>
  <si>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</si>
  <si>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</si>
  <si>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</si>
  <si>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</si>
  <si>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</si>
  <si>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</si>
  <si>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</si>
  <si>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</si>
  <si>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</si>
  <si>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</si>
  <si>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t>30228</t>
  </si>
  <si>
    <r>
      <rPr>
        <sz val="11"/>
        <rFont val="宋体"/>
        <charset val="134"/>
      </rPr>
      <t>  工会经费</t>
    </r>
  </si>
  <si>
    <t>30231</t>
  </si>
  <si>
    <r>
      <rPr>
        <sz val="11"/>
        <rFont val="宋体"/>
        <charset val="134"/>
      </rPr>
      <t>  公务用车运行维护费</t>
    </r>
  </si>
  <si>
    <t>3023199</t>
  </si>
  <si>
    <t>   公务用车运行维护费</t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</si>
  <si>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</si>
  <si>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</si>
  <si>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</si>
  <si>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</si>
  <si>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</si>
  <si>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</si>
  <si>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</si>
  <si>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</si>
  <si>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</si>
  <si>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</si>
  <si>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</si>
  <si>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</si>
  <si>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</si>
  <si>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县级领导基金</t>
    </r>
  </si>
  <si>
    <r>
      <rPr>
        <sz val="11"/>
        <rFont val="宋体"/>
        <charset val="134"/>
      </rPr>
      <t>  办案经费</t>
    </r>
  </si>
  <si>
    <r>
      <rPr>
        <sz val="11"/>
        <rFont val="宋体"/>
        <charset val="134"/>
      </rPr>
      <t>  党风廉政建设业务经费</t>
    </r>
  </si>
  <si>
    <r>
      <rPr>
        <sz val="11"/>
        <rFont val="宋体"/>
        <charset val="134"/>
      </rPr>
      <t>  专网运行维护费用</t>
    </r>
  </si>
  <si>
    <r>
      <rPr>
        <sz val="11"/>
        <rFont val="宋体"/>
        <charset val="134"/>
      </rPr>
      <t>  脱贫攻坚驻村工作队专项经费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</si>
  <si>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</si>
  <si>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</si>
  <si>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</si>
  <si>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</si>
  <si>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</si>
  <si>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</si>
  <si>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</si>
  <si>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</si>
  <si>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</si>
  <si>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</si>
  <si>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</si>
  <si>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</si>
  <si>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</si>
  <si>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</si>
  <si>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</si>
  <si>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</si>
  <si>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</si>
  <si>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</si>
  <si>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</si>
  <si>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</si>
  <si>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</si>
  <si>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</si>
  <si>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</si>
  <si>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</si>
  <si>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</si>
  <si>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</si>
  <si>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</si>
  <si>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宋体"/>
        <charset val="134"/>
      </rPr>
      <t>303-区纪委部门</t>
    </r>
  </si>
  <si>
    <r>
      <rPr>
        <sz val="9"/>
        <color indexed="8"/>
        <rFont val="宋体"/>
        <charset val="134"/>
      </rPr>
      <t>303001-纪委办公室</t>
    </r>
  </si>
  <si>
    <r>
      <rPr>
        <sz val="9"/>
        <color indexed="8"/>
        <rFont val="宋体"/>
        <charset val="134"/>
      </rPr>
      <t>办案经费</t>
    </r>
  </si>
  <si>
    <r>
      <rPr>
        <sz val="9"/>
        <color indexed="8"/>
        <rFont val="宋体"/>
        <charset val="134"/>
      </rPr>
      <t>　保障全区纪检监察案件审查调查工作顺利开展</t>
    </r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</si>
  <si>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</si>
  <si>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数量指标</t>
    </r>
  </si>
  <si>
    <r>
      <rPr>
        <sz val="9"/>
        <color indexed="8"/>
        <rFont val="宋体"/>
        <charset val="134"/>
      </rPr>
      <t>相关会议调研次数</t>
    </r>
  </si>
  <si>
    <r>
      <rPr>
        <sz val="9"/>
        <color indexed="8"/>
        <rFont val="宋体"/>
        <charset val="134"/>
      </rPr>
      <t>≥</t>
    </r>
  </si>
  <si>
    <t>次</t>
  </si>
  <si>
    <t>正向指标</t>
  </si>
  <si>
    <r>
      <rPr>
        <sz val="9"/>
        <color indexed="8"/>
        <rFont val="宋体"/>
        <charset val="134"/>
      </rPr>
      <t>质量指标</t>
    </r>
  </si>
  <si>
    <r>
      <rPr>
        <sz val="9"/>
        <color indexed="8"/>
        <rFont val="宋体"/>
        <charset val="134"/>
      </rPr>
      <t>信访举报办结率</t>
    </r>
  </si>
  <si>
    <t>85</t>
  </si>
  <si>
    <t>%</t>
  </si>
  <si>
    <t>10</t>
  </si>
  <si>
    <r>
      <rPr>
        <sz val="9"/>
        <color indexed="8"/>
        <rFont val="宋体"/>
        <charset val="134"/>
      </rPr>
      <t>案件事故发生次数</t>
    </r>
  </si>
  <si>
    <r>
      <rPr>
        <sz val="9"/>
        <color indexed="8"/>
        <rFont val="宋体"/>
        <charset val="134"/>
      </rPr>
      <t>≤</t>
    </r>
  </si>
  <si>
    <t>0</t>
  </si>
  <si>
    <t>反向指标</t>
  </si>
  <si>
    <r>
      <rPr>
        <sz val="9"/>
        <color indexed="8"/>
        <rFont val="宋体"/>
        <charset val="134"/>
      </rPr>
      <t>满意度指标</t>
    </r>
  </si>
  <si>
    <r>
      <rPr>
        <sz val="9"/>
        <color indexed="8"/>
        <rFont val="宋体"/>
        <charset val="134"/>
      </rPr>
      <t>服务对象满意度指标</t>
    </r>
  </si>
  <si>
    <t>办案人员被投诉次数</t>
  </si>
  <si>
    <t>立案案件办结率</t>
  </si>
  <si>
    <r>
      <rPr>
        <sz val="9"/>
        <color indexed="8"/>
        <rFont val="宋体"/>
        <charset val="134"/>
      </rPr>
      <t>宣讲培训次数</t>
    </r>
  </si>
  <si>
    <r>
      <rPr>
        <sz val="9"/>
        <color indexed="8"/>
        <rFont val="宋体"/>
        <charset val="134"/>
      </rPr>
      <t>问题线索处置率</t>
    </r>
  </si>
  <si>
    <t>100</t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</si>
  <si>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</si>
  <si>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可持续影响指标</t>
    </r>
  </si>
  <si>
    <r>
      <rPr>
        <sz val="9"/>
        <color indexed="8"/>
        <rFont val="宋体"/>
        <charset val="134"/>
      </rPr>
      <t>反腐败斗争压倒性胜利不断巩固发展</t>
    </r>
  </si>
  <si>
    <r>
      <rPr>
        <sz val="9"/>
        <color indexed="8"/>
        <rFont val="宋体"/>
        <charset val="134"/>
      </rPr>
      <t>定性</t>
    </r>
  </si>
  <si>
    <t>优良中差低</t>
  </si>
  <si>
    <t>20</t>
  </si>
  <si>
    <t>审查调查次数</t>
  </si>
  <si>
    <r>
      <rPr>
        <sz val="9"/>
        <color indexed="8"/>
        <rFont val="宋体"/>
        <charset val="134"/>
      </rPr>
      <t>时效指标</t>
    </r>
  </si>
  <si>
    <t>案件办理时限达标率</t>
  </si>
  <si>
    <r>
      <rPr>
        <sz val="9"/>
        <color indexed="8"/>
        <rFont val="宋体"/>
        <charset val="134"/>
      </rPr>
      <t>党风廉政建设业务经费</t>
    </r>
  </si>
  <si>
    <r>
      <rPr>
        <sz val="9"/>
        <color indexed="8"/>
        <rFont val="宋体"/>
        <charset val="134"/>
      </rPr>
      <t>　保障全区党风廉政建设工作顺利开展</t>
    </r>
  </si>
  <si>
    <t>检查人员被投诉次数</t>
  </si>
  <si>
    <t>完成检查报告数量</t>
  </si>
  <si>
    <t>个</t>
  </si>
  <si>
    <t>检查频次</t>
  </si>
  <si>
    <t>问题整改落实率</t>
  </si>
  <si>
    <r>
      <rPr>
        <sz val="9"/>
        <color indexed="8"/>
        <rFont val="宋体"/>
        <charset val="134"/>
      </rPr>
      <t>抽检覆盖率</t>
    </r>
  </si>
  <si>
    <t>年度检查任务按时完成率</t>
  </si>
  <si>
    <r>
      <rPr>
        <sz val="9"/>
        <color indexed="8"/>
        <rFont val="宋体"/>
        <charset val="134"/>
      </rPr>
      <t>社会效益指标</t>
    </r>
  </si>
  <si>
    <t>检查结果公开率</t>
  </si>
  <si>
    <t>60</t>
  </si>
  <si>
    <r>
      <rPr>
        <sz val="9"/>
        <color indexed="8"/>
        <rFont val="宋体"/>
        <charset val="134"/>
      </rPr>
      <t>专网运行维护费用</t>
    </r>
  </si>
  <si>
    <r>
      <rPr>
        <sz val="9"/>
        <color indexed="8"/>
        <rFont val="宋体"/>
        <charset val="134"/>
      </rPr>
      <t>保障专网正常运行</t>
    </r>
  </si>
  <si>
    <t>运维后运行通畅</t>
  </si>
  <si>
    <r>
      <rPr>
        <sz val="9"/>
        <color indexed="8"/>
        <rFont val="宋体"/>
        <charset val="134"/>
      </rPr>
      <t>＝</t>
    </r>
  </si>
  <si>
    <t>40</t>
  </si>
  <si>
    <r>
      <rPr>
        <sz val="9"/>
        <color indexed="8"/>
        <rFont val="宋体"/>
        <charset val="134"/>
      </rPr>
      <t>经济效益指标</t>
    </r>
  </si>
  <si>
    <t>开展日常运维次数</t>
  </si>
  <si>
    <t>服务对象满意度指标</t>
  </si>
  <si>
    <t>使用干部满意度</t>
  </si>
  <si>
    <r>
      <rPr>
        <sz val="9"/>
        <color indexed="8"/>
        <rFont val="宋体"/>
        <charset val="134"/>
      </rPr>
      <t>县级领导基金</t>
    </r>
  </si>
  <si>
    <r>
      <rPr>
        <sz val="9"/>
        <color indexed="8"/>
        <rFont val="宋体"/>
        <charset val="134"/>
      </rPr>
      <t>持续开展帮扶工作，巩固脱贫攻坚成效</t>
    </r>
  </si>
  <si>
    <r>
      <rPr>
        <sz val="9"/>
        <color indexed="8"/>
        <rFont val="宋体"/>
        <charset val="134"/>
      </rPr>
      <t>帮扶对象满意度指标</t>
    </r>
  </si>
  <si>
    <r>
      <rPr>
        <sz val="9"/>
        <color indexed="8"/>
        <rFont val="宋体"/>
        <charset val="134"/>
      </rPr>
      <t>满意率</t>
    </r>
  </si>
  <si>
    <r>
      <rPr>
        <sz val="9"/>
        <color indexed="8"/>
        <rFont val="宋体"/>
        <charset val="134"/>
      </rPr>
      <t>开展帮扶工作</t>
    </r>
  </si>
  <si>
    <r>
      <rPr>
        <sz val="9"/>
        <color indexed="8"/>
        <rFont val="宋体"/>
        <charset val="134"/>
      </rPr>
      <t>帮扶群众人数</t>
    </r>
  </si>
  <si>
    <t>人</t>
  </si>
  <si>
    <r>
      <rPr>
        <sz val="9"/>
        <color indexed="8"/>
        <rFont val="宋体"/>
        <charset val="134"/>
      </rPr>
      <t>办结率</t>
    </r>
  </si>
  <si>
    <r>
      <rPr>
        <sz val="9"/>
        <color indexed="8"/>
        <rFont val="宋体"/>
        <charset val="134"/>
      </rPr>
      <t>脱贫攻坚驻村工作队专项经费</t>
    </r>
  </si>
  <si>
    <r>
      <rPr>
        <sz val="9"/>
        <color indexed="8"/>
        <rFont val="宋体"/>
        <charset val="134"/>
      </rPr>
      <t>保障驻村工作队开展驻村帮扶工作</t>
    </r>
  </si>
  <si>
    <t>驻村开展工作天数</t>
  </si>
  <si>
    <t>22</t>
  </si>
  <si>
    <t>天/月</t>
  </si>
  <si>
    <t>帮扶对象满意度指标</t>
  </si>
  <si>
    <r>
      <rPr>
        <sz val="9"/>
        <color indexed="8"/>
        <rFont val="宋体"/>
        <charset val="134"/>
      </rPr>
      <t>满意度</t>
    </r>
  </si>
  <si>
    <t>优良中低差</t>
  </si>
  <si>
    <t>表7</t>
  </si>
  <si>
    <t>（2023年度）</t>
  </si>
  <si>
    <t>单位名称：区纪委监委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</si>
  <si>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</si>
  <si>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</si>
  <si>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</si>
  <si>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</si>
  <si>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</si>
  <si>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</si>
  <si>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</si>
  <si>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保工资保运转</t>
  </si>
  <si>
    <t>保障机关公用经费在职人员工资、津补贴等人员经费、公用经费</t>
  </si>
  <si>
    <t>开展党风廉政建设、办案</t>
  </si>
  <si>
    <t>持续发力推进“三不一体”，巩固发展反腐败斗争压倒性胜利</t>
  </si>
  <si>
    <t>巩固脱贫攻坚</t>
  </si>
  <si>
    <t>开展驻村工作和巩固脱贫攻坚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</si>
  <si>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</si>
  <si>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</si>
  <si>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监督并查处区委、区政府各部门，各乡（镇）党组织和区管党员领导干部违反党的章程及其他党内法规的案件，决定或取消对这些案件中的党员处分。查处区政府各部门及其工作人员、各乡（镇）政府及其领导成员违反国家法律法规、政策以及行政纪律的行为；受理监察对象：保障全区党风廉政建设工作、机关运行、驻村工作顺利开展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</si>
  <si>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</si>
  <si>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</si>
  <si>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</si>
  <si>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</si>
  <si>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≥10个</t>
  </si>
  <si>
    <t>≥30次</t>
  </si>
  <si>
    <r>
      <rPr>
        <sz val="12"/>
        <color indexed="0"/>
        <rFont val="宋体"/>
        <charset val="134"/>
      </rPr>
      <t>≥1</t>
    </r>
    <r>
      <rPr>
        <sz val="12"/>
        <color indexed="0"/>
        <rFont val="宋体"/>
        <charset val="134"/>
      </rPr>
      <t>00次</t>
    </r>
  </si>
  <si>
    <r>
      <rPr>
        <sz val="12"/>
        <color indexed="0"/>
        <rFont val="宋体"/>
        <charset val="134"/>
      </rPr>
      <t>≥2</t>
    </r>
    <r>
      <rPr>
        <sz val="12"/>
        <color indexed="0"/>
        <rFont val="宋体"/>
        <charset val="134"/>
      </rPr>
      <t>2天/月</t>
    </r>
  </si>
  <si>
    <t>质量指标</t>
  </si>
  <si>
    <t>信访举报办结率</t>
  </si>
  <si>
    <r>
      <rPr>
        <sz val="12"/>
        <color indexed="0"/>
        <rFont val="宋体"/>
        <charset val="134"/>
      </rPr>
      <t>≥8</t>
    </r>
    <r>
      <rPr>
        <sz val="12"/>
        <color indexed="0"/>
        <rFont val="宋体"/>
        <charset val="134"/>
      </rPr>
      <t>5</t>
    </r>
    <r>
      <rPr>
        <sz val="12"/>
        <color indexed="0"/>
        <rFont val="宋体"/>
        <charset val="134"/>
      </rPr>
      <t>%</t>
    </r>
  </si>
  <si>
    <t>≥85%</t>
  </si>
  <si>
    <r>
      <rPr>
        <sz val="12"/>
        <color indexed="0"/>
        <rFont val="宋体"/>
        <charset val="134"/>
      </rPr>
      <t>=</t>
    </r>
    <r>
      <rPr>
        <sz val="12"/>
        <color indexed="0"/>
        <rFont val="宋体"/>
        <charset val="134"/>
      </rPr>
      <t>100%</t>
    </r>
  </si>
  <si>
    <t>时效指标</t>
  </si>
  <si>
    <r>
      <rPr>
        <sz val="12"/>
        <color indexed="0"/>
        <rFont val="宋体"/>
        <charset val="134"/>
      </rPr>
      <t>≥1</t>
    </r>
    <r>
      <rPr>
        <sz val="12"/>
        <color indexed="0"/>
        <rFont val="宋体"/>
        <charset val="134"/>
      </rPr>
      <t>00</t>
    </r>
    <r>
      <rPr>
        <sz val="12"/>
        <color indexed="0"/>
        <rFont val="宋体"/>
        <charset val="134"/>
      </rPr>
      <t>%</t>
    </r>
  </si>
  <si>
    <t>≥100%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</si>
  <si>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</si>
  <si>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</si>
  <si>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</si>
  <si>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</si>
  <si>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≥4次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</si>
  <si>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</si>
  <si>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≥6</t>
    </r>
    <r>
      <rPr>
        <sz val="12"/>
        <color indexed="0"/>
        <rFont val="宋体"/>
        <charset val="134"/>
      </rPr>
      <t>0</t>
    </r>
    <r>
      <rPr>
        <sz val="12"/>
        <color indexed="0"/>
        <rFont val="宋体"/>
        <charset val="134"/>
      </rPr>
      <t>%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</si>
  <si>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</si>
  <si>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</si>
  <si>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</si>
  <si>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</si>
  <si>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≤0次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</si>
  <si>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</si>
  <si>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</si>
  <si>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</si>
  <si>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</si>
  <si>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</si>
  <si>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</si>
  <si>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</si>
  <si>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党风廉政建设业务经费</t>
    </r>
  </si>
  <si>
    <r>
      <rPr>
        <sz val="11"/>
        <rFont val="宋体"/>
        <charset val="134"/>
      </rPr>
      <t>A02010108</t>
    </r>
  </si>
  <si>
    <r>
      <rPr>
        <sz val="11"/>
        <rFont val="宋体"/>
        <charset val="134"/>
      </rPr>
      <t>便携式计算机</t>
    </r>
  </si>
  <si>
    <t>是</t>
  </si>
  <si>
    <r>
      <rPr>
        <sz val="11"/>
        <rFont val="宋体"/>
        <charset val="134"/>
      </rPr>
      <t>A02021004</t>
    </r>
  </si>
  <si>
    <r>
      <rPr>
        <sz val="11"/>
        <rFont val="宋体"/>
        <charset val="134"/>
      </rPr>
      <t>A4彩色打印机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</si>
</sst>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indexed="8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name val="宋体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EFF2F7"/>
      </patternFill>
    </fill>
    <fill>
      <patternFill patternType="solid">
        <fgColor indexed="9"/>
        <bgColor indexed="9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2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14" borderId="22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10" borderId="21" applyNumberFormat="0" applyAlignment="0" applyProtection="0">
      <alignment vertical="center"/>
    </xf>
    <xf numFmtId="0" fontId="41" fillId="10" borderId="20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0" borderId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49">
      <alignment vertical="center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3" fillId="0" borderId="3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2" fillId="0" borderId="4" xfId="49" applyFont="1" applyBorder="1" applyAlignment="1">
      <alignment horizontal="left" vertical="center"/>
    </xf>
    <xf numFmtId="0" fontId="3" fillId="0" borderId="4" xfId="49" applyFont="1" applyBorder="1" applyAlignment="1">
      <alignment vertical="center" wrapText="1"/>
    </xf>
    <xf numFmtId="0" fontId="2" fillId="0" borderId="4" xfId="49" applyFont="1" applyBorder="1" applyAlignment="1">
      <alignment horizontal="right" vertical="center"/>
    </xf>
    <xf numFmtId="0" fontId="3" fillId="0" borderId="5" xfId="49" applyFont="1" applyBorder="1" applyAlignment="1">
      <alignment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3" fillId="0" borderId="7" xfId="49" applyFont="1" applyBorder="1" applyAlignment="1">
      <alignment vertical="center" wrapText="1"/>
    </xf>
    <xf numFmtId="0" fontId="6" fillId="0" borderId="6" xfId="49" applyFont="1" applyBorder="1" applyAlignment="1">
      <alignment horizontal="center" vertical="center"/>
    </xf>
    <xf numFmtId="4" fontId="6" fillId="0" borderId="6" xfId="49" applyNumberFormat="1" applyFont="1" applyBorder="1" applyAlignment="1">
      <alignment horizontal="right" vertical="center"/>
    </xf>
    <xf numFmtId="0" fontId="2" fillId="0" borderId="6" xfId="49" applyFont="1" applyBorder="1" applyAlignment="1">
      <alignment horizontal="left" vertical="center"/>
    </xf>
    <xf numFmtId="0" fontId="2" fillId="0" borderId="6" xfId="49" applyFont="1" applyBorder="1" applyAlignment="1">
      <alignment horizontal="left" vertical="center" wrapText="1"/>
    </xf>
    <xf numFmtId="4" fontId="2" fillId="0" borderId="6" xfId="49" applyNumberFormat="1" applyFont="1" applyBorder="1" applyAlignment="1">
      <alignment horizontal="right" vertical="center"/>
    </xf>
    <xf numFmtId="3" fontId="2" fillId="0" borderId="6" xfId="49" applyNumberFormat="1" applyFont="1" applyBorder="1" applyAlignment="1">
      <alignment horizontal="right" vertical="center"/>
    </xf>
    <xf numFmtId="0" fontId="2" fillId="0" borderId="6" xfId="49" applyFont="1" applyBorder="1" applyAlignment="1">
      <alignment horizontal="center" vertical="center"/>
    </xf>
    <xf numFmtId="0" fontId="3" fillId="0" borderId="8" xfId="49" applyFont="1" applyBorder="1" applyAlignment="1">
      <alignment vertical="center" wrapText="1"/>
    </xf>
    <xf numFmtId="0" fontId="7" fillId="0" borderId="8" xfId="49" applyFont="1" applyBorder="1" applyAlignment="1">
      <alignment vertical="center"/>
    </xf>
    <xf numFmtId="0" fontId="3" fillId="0" borderId="9" xfId="49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176" fontId="11" fillId="0" borderId="13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5" fillId="3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2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vertical="center" wrapText="1"/>
    </xf>
    <xf numFmtId="0" fontId="2" fillId="0" borderId="6" xfId="5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20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C4" sqref="C4"/>
    </sheetView>
  </sheetViews>
  <sheetFormatPr defaultColWidth="10" defaultRowHeight="13.5" outlineLevelRow="3"/>
  <cols>
    <col min="1" max="1" width="143.625" customWidth="1"/>
  </cols>
  <sheetData>
    <row r="1" s="23" customFormat="1" ht="89.1" customHeight="1" spans="1:1">
      <c r="A1" s="86" t="s">
        <v>0</v>
      </c>
    </row>
    <row r="2" s="23" customFormat="1" ht="111" customHeight="1" spans="1:1">
      <c r="A2" s="86" t="s">
        <v>1</v>
      </c>
    </row>
    <row r="3" s="23" customFormat="1" ht="128.1" customHeight="1" spans="1:1">
      <c r="A3" s="87" t="s">
        <v>2</v>
      </c>
    </row>
    <row r="4" s="23" customFormat="1" ht="77.1" customHeight="1" spans="1:1">
      <c r="A4" s="88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5" topLeftCell="A6" activePane="bottomLeft" state="frozen"/>
      <selection/>
      <selection pane="bottomLeft" activeCell="J13" sqref="J13"/>
    </sheetView>
  </sheetViews>
  <sheetFormatPr defaultColWidth="10" defaultRowHeight="13.5" outlineLevelCol="5"/>
  <cols>
    <col min="1" max="3" width="6.125" customWidth="1"/>
    <col min="4" max="4" width="13.375" customWidth="1"/>
    <col min="5" max="5" width="41" customWidth="1"/>
    <col min="6" max="6" width="16.375" customWidth="1"/>
    <col min="7" max="7" width="9.75" customWidth="1"/>
  </cols>
  <sheetData>
    <row r="1" ht="14.25" customHeight="1" spans="1:6">
      <c r="A1" s="45"/>
      <c r="B1" s="45"/>
      <c r="C1" s="45"/>
      <c r="D1" s="46"/>
      <c r="E1" s="46"/>
      <c r="F1" s="48" t="s">
        <v>322</v>
      </c>
    </row>
    <row r="2" ht="19.9" customHeight="1" spans="1:6">
      <c r="A2" s="49" t="s">
        <v>20</v>
      </c>
      <c r="B2" s="49"/>
      <c r="C2" s="49"/>
      <c r="D2" s="49"/>
      <c r="E2" s="49"/>
      <c r="F2" s="49"/>
    </row>
    <row r="3" ht="17.1" customHeight="1" spans="1:6">
      <c r="A3" s="50" t="s">
        <v>36</v>
      </c>
      <c r="B3" s="50"/>
      <c r="C3" s="50"/>
      <c r="D3" s="50"/>
      <c r="E3" s="50"/>
      <c r="F3" s="52" t="s">
        <v>37</v>
      </c>
    </row>
    <row r="4" ht="21.4" customHeight="1" spans="1:6">
      <c r="A4" s="53" t="s">
        <v>104</v>
      </c>
      <c r="B4" s="53"/>
      <c r="C4" s="53"/>
      <c r="D4" s="53" t="s">
        <v>96</v>
      </c>
      <c r="E4" s="53" t="s">
        <v>97</v>
      </c>
      <c r="F4" s="53" t="s">
        <v>323</v>
      </c>
    </row>
    <row r="5" ht="21.4" customHeight="1" spans="1:6">
      <c r="A5" s="53" t="s">
        <v>105</v>
      </c>
      <c r="B5" s="53" t="s">
        <v>106</v>
      </c>
      <c r="C5" s="53" t="s">
        <v>107</v>
      </c>
      <c r="D5" s="53"/>
      <c r="E5" s="53"/>
      <c r="F5" s="53"/>
    </row>
    <row r="6" ht="19.9" customHeight="1" spans="1:6">
      <c r="A6" s="54"/>
      <c r="B6" s="54"/>
      <c r="C6" s="54"/>
      <c r="D6" s="54"/>
      <c r="E6" s="54" t="s">
        <v>98</v>
      </c>
      <c r="F6" s="55">
        <v>56.45</v>
      </c>
    </row>
    <row r="7" ht="19.9" customHeight="1" spans="1:6">
      <c r="A7" s="56"/>
      <c r="B7" s="56"/>
      <c r="C7" s="56"/>
      <c r="D7" s="56"/>
      <c r="E7" s="57" t="s">
        <v>54</v>
      </c>
      <c r="F7" s="58">
        <v>56.45</v>
      </c>
    </row>
    <row r="8" ht="19.9" customHeight="1" spans="1:6">
      <c r="A8" s="56"/>
      <c r="B8" s="56"/>
      <c r="C8" s="56"/>
      <c r="D8" s="56"/>
      <c r="E8" s="57" t="s">
        <v>108</v>
      </c>
      <c r="F8" s="58">
        <v>56.45</v>
      </c>
    </row>
    <row r="9" ht="19.9" customHeight="1" spans="1:6">
      <c r="A9" s="56"/>
      <c r="B9" s="56"/>
      <c r="C9" s="56"/>
      <c r="D9" s="56"/>
      <c r="E9" s="57" t="s">
        <v>114</v>
      </c>
      <c r="F9" s="58">
        <v>5</v>
      </c>
    </row>
    <row r="10" ht="19.9" customHeight="1" spans="1:6">
      <c r="A10" s="56" t="s">
        <v>109</v>
      </c>
      <c r="B10" s="56" t="s">
        <v>110</v>
      </c>
      <c r="C10" s="56" t="s">
        <v>113</v>
      </c>
      <c r="D10" s="56" t="s">
        <v>99</v>
      </c>
      <c r="E10" s="57" t="s">
        <v>324</v>
      </c>
      <c r="F10" s="59">
        <v>5</v>
      </c>
    </row>
    <row r="11" ht="19.9" customHeight="1" spans="1:6">
      <c r="A11" s="56"/>
      <c r="B11" s="56"/>
      <c r="C11" s="56"/>
      <c r="D11" s="56"/>
      <c r="E11" s="57" t="s">
        <v>116</v>
      </c>
      <c r="F11" s="58">
        <v>25</v>
      </c>
    </row>
    <row r="12" ht="19.9" customHeight="1" spans="1:6">
      <c r="A12" s="56" t="s">
        <v>109</v>
      </c>
      <c r="B12" s="56" t="s">
        <v>110</v>
      </c>
      <c r="C12" s="56" t="s">
        <v>115</v>
      </c>
      <c r="D12" s="56" t="s">
        <v>99</v>
      </c>
      <c r="E12" s="57" t="s">
        <v>325</v>
      </c>
      <c r="F12" s="59">
        <v>25</v>
      </c>
    </row>
    <row r="13" ht="19.9" customHeight="1" spans="1:6">
      <c r="A13" s="56"/>
      <c r="B13" s="56"/>
      <c r="C13" s="56"/>
      <c r="D13" s="56"/>
      <c r="E13" s="57" t="s">
        <v>118</v>
      </c>
      <c r="F13" s="58">
        <v>23.45</v>
      </c>
    </row>
    <row r="14" ht="19.9" customHeight="1" spans="1:6">
      <c r="A14" s="56" t="s">
        <v>109</v>
      </c>
      <c r="B14" s="56" t="s">
        <v>110</v>
      </c>
      <c r="C14" s="56" t="s">
        <v>117</v>
      </c>
      <c r="D14" s="56" t="s">
        <v>99</v>
      </c>
      <c r="E14" s="57" t="s">
        <v>326</v>
      </c>
      <c r="F14" s="59">
        <v>20</v>
      </c>
    </row>
    <row r="15" ht="19.9" customHeight="1" spans="1:6">
      <c r="A15" s="56" t="s">
        <v>109</v>
      </c>
      <c r="B15" s="56" t="s">
        <v>110</v>
      </c>
      <c r="C15" s="56" t="s">
        <v>117</v>
      </c>
      <c r="D15" s="56" t="s">
        <v>99</v>
      </c>
      <c r="E15" s="57" t="s">
        <v>327</v>
      </c>
      <c r="F15" s="59">
        <v>3.45</v>
      </c>
    </row>
    <row r="16" ht="19.9" customHeight="1" spans="1:6">
      <c r="A16" s="56"/>
      <c r="B16" s="56"/>
      <c r="C16" s="56"/>
      <c r="D16" s="56"/>
      <c r="E16" s="57" t="s">
        <v>132</v>
      </c>
      <c r="F16" s="58">
        <v>3</v>
      </c>
    </row>
    <row r="17" ht="19.9" customHeight="1" spans="1:6">
      <c r="A17" s="56" t="s">
        <v>131</v>
      </c>
      <c r="B17" s="56" t="s">
        <v>120</v>
      </c>
      <c r="C17" s="56" t="s">
        <v>117</v>
      </c>
      <c r="D17" s="56" t="s">
        <v>99</v>
      </c>
      <c r="E17" s="57" t="s">
        <v>328</v>
      </c>
      <c r="F17" s="59">
        <v>3</v>
      </c>
    </row>
    <row r="18" ht="8.45" customHeight="1" spans="1:6">
      <c r="A18" s="60"/>
      <c r="B18" s="60"/>
      <c r="C18" s="60"/>
      <c r="D18" s="60"/>
      <c r="E18" s="61"/>
      <c r="F18" s="6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8" width="16.375" customWidth="1"/>
  </cols>
  <sheetData>
    <row r="1" ht="14.25" customHeight="1" spans="1:8">
      <c r="A1" s="45"/>
      <c r="B1" s="46"/>
      <c r="C1" s="47"/>
      <c r="D1" s="47"/>
      <c r="E1" s="47"/>
      <c r="F1" s="47"/>
      <c r="G1" s="47"/>
      <c r="H1" s="48" t="s">
        <v>329</v>
      </c>
    </row>
    <row r="2" ht="19.9" customHeight="1" spans="1:8">
      <c r="A2" s="49" t="s">
        <v>22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2"/>
      <c r="D3" s="52"/>
      <c r="E3" s="52"/>
      <c r="F3" s="52"/>
      <c r="G3" s="52"/>
      <c r="H3" s="52" t="s">
        <v>37</v>
      </c>
    </row>
    <row r="4" ht="21.4" customHeight="1" spans="1:8">
      <c r="A4" s="53" t="s">
        <v>330</v>
      </c>
      <c r="B4" s="53" t="s">
        <v>97</v>
      </c>
      <c r="C4" s="53" t="s">
        <v>331</v>
      </c>
      <c r="D4" s="53"/>
      <c r="E4" s="53"/>
      <c r="F4" s="53"/>
      <c r="G4" s="53"/>
      <c r="H4" s="53"/>
    </row>
    <row r="5" ht="21.4" customHeight="1" spans="1:8">
      <c r="A5" s="53"/>
      <c r="B5" s="53"/>
      <c r="C5" s="53" t="s">
        <v>85</v>
      </c>
      <c r="D5" s="62" t="s">
        <v>332</v>
      </c>
      <c r="E5" s="53" t="s">
        <v>333</v>
      </c>
      <c r="F5" s="53"/>
      <c r="G5" s="53"/>
      <c r="H5" s="53" t="s">
        <v>334</v>
      </c>
    </row>
    <row r="6" ht="21.4" customHeight="1" spans="1:8">
      <c r="A6" s="53"/>
      <c r="B6" s="53"/>
      <c r="C6" s="53"/>
      <c r="D6" s="62"/>
      <c r="E6" s="53" t="s">
        <v>182</v>
      </c>
      <c r="F6" s="53" t="s">
        <v>335</v>
      </c>
      <c r="G6" s="53" t="s">
        <v>336</v>
      </c>
      <c r="H6" s="53"/>
    </row>
    <row r="7" ht="19.9" customHeight="1" spans="1:8">
      <c r="A7" s="54"/>
      <c r="B7" s="54" t="s">
        <v>98</v>
      </c>
      <c r="C7" s="55">
        <v>8.98</v>
      </c>
      <c r="D7" s="55"/>
      <c r="E7" s="55">
        <v>3.19</v>
      </c>
      <c r="F7" s="55"/>
      <c r="G7" s="55">
        <v>3.19</v>
      </c>
      <c r="H7" s="55">
        <v>5.79</v>
      </c>
    </row>
    <row r="8" ht="19.9" customHeight="1" spans="1:8">
      <c r="A8" s="56"/>
      <c r="B8" s="57" t="s">
        <v>54</v>
      </c>
      <c r="C8" s="58">
        <v>8.98</v>
      </c>
      <c r="D8" s="58"/>
      <c r="E8" s="58">
        <v>3.19</v>
      </c>
      <c r="F8" s="58"/>
      <c r="G8" s="58">
        <v>3.19</v>
      </c>
      <c r="H8" s="58">
        <v>5.79</v>
      </c>
    </row>
    <row r="9" ht="19.9" customHeight="1" spans="1:8">
      <c r="A9" s="56" t="s">
        <v>99</v>
      </c>
      <c r="B9" s="57" t="s">
        <v>183</v>
      </c>
      <c r="C9" s="59">
        <v>8.98</v>
      </c>
      <c r="D9" s="59"/>
      <c r="E9" s="59">
        <v>3.19</v>
      </c>
      <c r="F9" s="59"/>
      <c r="G9" s="59">
        <v>3.19</v>
      </c>
      <c r="H9" s="59">
        <v>5.79</v>
      </c>
    </row>
    <row r="10" ht="8.45" customHeight="1" spans="1:8">
      <c r="A10" s="61"/>
      <c r="B10" s="61"/>
      <c r="C10" s="61"/>
      <c r="D10" s="61"/>
      <c r="E10" s="61"/>
      <c r="F10" s="61"/>
      <c r="G10" s="61"/>
      <c r="H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ht="14.25" customHeight="1" spans="1:8">
      <c r="A1" s="45"/>
      <c r="B1" s="45"/>
      <c r="C1" s="45"/>
      <c r="D1" s="46"/>
      <c r="E1" s="46"/>
      <c r="F1" s="47"/>
      <c r="G1" s="47"/>
      <c r="H1" s="48" t="s">
        <v>337</v>
      </c>
    </row>
    <row r="2" ht="19.9" customHeight="1" spans="1:8">
      <c r="A2" s="49" t="s">
        <v>338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0"/>
      <c r="D3" s="50"/>
      <c r="E3" s="50"/>
      <c r="F3" s="51"/>
      <c r="G3" s="51"/>
      <c r="H3" s="52" t="s">
        <v>37</v>
      </c>
    </row>
    <row r="4" ht="21.4" customHeight="1" spans="1:8">
      <c r="A4" s="53" t="s">
        <v>40</v>
      </c>
      <c r="B4" s="53"/>
      <c r="C4" s="53"/>
      <c r="D4" s="53"/>
      <c r="E4" s="53"/>
      <c r="F4" s="53" t="s">
        <v>339</v>
      </c>
      <c r="G4" s="53"/>
      <c r="H4" s="53"/>
    </row>
    <row r="5" ht="21.4" customHeight="1" spans="1:8">
      <c r="A5" s="53" t="s">
        <v>104</v>
      </c>
      <c r="B5" s="53"/>
      <c r="C5" s="53"/>
      <c r="D5" s="53" t="s">
        <v>96</v>
      </c>
      <c r="E5" s="53" t="s">
        <v>97</v>
      </c>
      <c r="F5" s="53" t="s">
        <v>85</v>
      </c>
      <c r="G5" s="53" t="s">
        <v>102</v>
      </c>
      <c r="H5" s="53" t="s">
        <v>103</v>
      </c>
    </row>
    <row r="6" ht="21.4" customHeight="1" spans="1:8">
      <c r="A6" s="53" t="s">
        <v>105</v>
      </c>
      <c r="B6" s="53" t="s">
        <v>106</v>
      </c>
      <c r="C6" s="53" t="s">
        <v>107</v>
      </c>
      <c r="D6" s="53"/>
      <c r="E6" s="53"/>
      <c r="F6" s="53"/>
      <c r="G6" s="53"/>
      <c r="H6" s="53"/>
    </row>
    <row r="7" ht="19.9" customHeight="1" spans="1:8">
      <c r="A7" s="54"/>
      <c r="B7" s="54"/>
      <c r="C7" s="54"/>
      <c r="D7" s="54"/>
      <c r="E7" s="54" t="s">
        <v>98</v>
      </c>
      <c r="F7" s="55"/>
      <c r="G7" s="55"/>
      <c r="H7" s="55"/>
    </row>
    <row r="8" ht="19.9" customHeight="1" spans="1:8">
      <c r="A8" s="56"/>
      <c r="B8" s="56"/>
      <c r="C8" s="56"/>
      <c r="D8" s="56"/>
      <c r="E8" s="57" t="s">
        <v>54</v>
      </c>
      <c r="F8" s="58"/>
      <c r="G8" s="58"/>
      <c r="H8" s="58"/>
    </row>
    <row r="9" ht="19.9" customHeight="1" spans="1:8">
      <c r="A9" s="56"/>
      <c r="B9" s="56"/>
      <c r="C9" s="56"/>
      <c r="D9" s="56"/>
      <c r="E9" s="57" t="s">
        <v>54</v>
      </c>
      <c r="F9" s="58"/>
      <c r="G9" s="58"/>
      <c r="H9" s="58"/>
    </row>
    <row r="10" ht="19.9" customHeight="1" spans="1:8">
      <c r="A10" s="56"/>
      <c r="B10" s="56"/>
      <c r="C10" s="56"/>
      <c r="D10" s="56"/>
      <c r="E10" s="57" t="s">
        <v>152</v>
      </c>
      <c r="F10" s="58"/>
      <c r="G10" s="59"/>
      <c r="H10" s="59"/>
    </row>
    <row r="11" ht="8.45" customHeight="1" spans="1:8">
      <c r="A11" s="60"/>
      <c r="B11" s="60"/>
      <c r="C11" s="60"/>
      <c r="D11" s="60"/>
      <c r="E11" s="61"/>
      <c r="F11" s="61"/>
      <c r="G11" s="61"/>
      <c r="H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8" width="16.375" customWidth="1"/>
  </cols>
  <sheetData>
    <row r="1" ht="14.25" customHeight="1" spans="1:8">
      <c r="A1" s="45"/>
      <c r="B1" s="46"/>
      <c r="C1" s="47"/>
      <c r="D1" s="47"/>
      <c r="E1" s="47"/>
      <c r="F1" s="47"/>
      <c r="G1" s="47"/>
      <c r="H1" s="48" t="s">
        <v>340</v>
      </c>
    </row>
    <row r="2" ht="19.9" customHeight="1" spans="1:8">
      <c r="A2" s="49" t="s">
        <v>26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2"/>
      <c r="D3" s="52"/>
      <c r="E3" s="52"/>
      <c r="F3" s="52"/>
      <c r="G3" s="52"/>
      <c r="H3" s="52" t="s">
        <v>37</v>
      </c>
    </row>
    <row r="4" ht="21.4" customHeight="1" spans="1:8">
      <c r="A4" s="53" t="s">
        <v>330</v>
      </c>
      <c r="B4" s="53" t="s">
        <v>97</v>
      </c>
      <c r="C4" s="53" t="s">
        <v>331</v>
      </c>
      <c r="D4" s="53"/>
      <c r="E4" s="53"/>
      <c r="F4" s="53"/>
      <c r="G4" s="53"/>
      <c r="H4" s="53"/>
    </row>
    <row r="5" ht="21.4" customHeight="1" spans="1:8">
      <c r="A5" s="53"/>
      <c r="B5" s="53"/>
      <c r="C5" s="53" t="s">
        <v>85</v>
      </c>
      <c r="D5" s="62" t="s">
        <v>332</v>
      </c>
      <c r="E5" s="53" t="s">
        <v>333</v>
      </c>
      <c r="F5" s="53"/>
      <c r="G5" s="53"/>
      <c r="H5" s="53" t="s">
        <v>334</v>
      </c>
    </row>
    <row r="6" ht="21.4" customHeight="1" spans="1:8">
      <c r="A6" s="53"/>
      <c r="B6" s="53"/>
      <c r="C6" s="53"/>
      <c r="D6" s="62"/>
      <c r="E6" s="53" t="s">
        <v>182</v>
      </c>
      <c r="F6" s="53" t="s">
        <v>335</v>
      </c>
      <c r="G6" s="53" t="s">
        <v>336</v>
      </c>
      <c r="H6" s="53"/>
    </row>
    <row r="7" ht="19.9" customHeight="1" spans="1:8">
      <c r="A7" s="54"/>
      <c r="B7" s="54" t="s">
        <v>98</v>
      </c>
      <c r="C7" s="55"/>
      <c r="D7" s="55"/>
      <c r="E7" s="55"/>
      <c r="F7" s="55"/>
      <c r="G7" s="55"/>
      <c r="H7" s="55"/>
    </row>
    <row r="8" ht="19.9" customHeight="1" spans="1:8">
      <c r="A8" s="56"/>
      <c r="B8" s="57" t="s">
        <v>54</v>
      </c>
      <c r="C8" s="58"/>
      <c r="D8" s="58"/>
      <c r="E8" s="58"/>
      <c r="F8" s="58"/>
      <c r="G8" s="58"/>
      <c r="H8" s="58"/>
    </row>
    <row r="9" ht="19.9" customHeight="1" spans="1:8">
      <c r="A9" s="56"/>
      <c r="B9" s="57" t="s">
        <v>152</v>
      </c>
      <c r="C9" s="59"/>
      <c r="D9" s="59"/>
      <c r="E9" s="59"/>
      <c r="F9" s="59"/>
      <c r="G9" s="59"/>
      <c r="H9" s="59"/>
    </row>
    <row r="10" ht="8.45" customHeight="1" spans="1:8">
      <c r="A10" s="61"/>
      <c r="B10" s="61"/>
      <c r="C10" s="61"/>
      <c r="D10" s="61"/>
      <c r="E10" s="61"/>
      <c r="F10" s="61"/>
      <c r="G10" s="61"/>
      <c r="H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ht="14.25" customHeight="1" spans="1:8">
      <c r="A1" s="45"/>
      <c r="B1" s="45"/>
      <c r="C1" s="45"/>
      <c r="D1" s="46"/>
      <c r="E1" s="46"/>
      <c r="F1" s="47"/>
      <c r="G1" s="47"/>
      <c r="H1" s="48" t="s">
        <v>341</v>
      </c>
    </row>
    <row r="2" ht="19.9" customHeight="1" spans="1:8">
      <c r="A2" s="49" t="s">
        <v>28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0"/>
      <c r="D3" s="50"/>
      <c r="E3" s="50"/>
      <c r="F3" s="51"/>
      <c r="G3" s="51"/>
      <c r="H3" s="52" t="s">
        <v>37</v>
      </c>
    </row>
    <row r="4" ht="21.4" customHeight="1" spans="1:8">
      <c r="A4" s="53" t="s">
        <v>40</v>
      </c>
      <c r="B4" s="53"/>
      <c r="C4" s="53"/>
      <c r="D4" s="53"/>
      <c r="E4" s="53"/>
      <c r="F4" s="53" t="s">
        <v>342</v>
      </c>
      <c r="G4" s="53"/>
      <c r="H4" s="53"/>
    </row>
    <row r="5" ht="21.4" customHeight="1" spans="1:8">
      <c r="A5" s="53" t="s">
        <v>104</v>
      </c>
      <c r="B5" s="53"/>
      <c r="C5" s="53"/>
      <c r="D5" s="53" t="s">
        <v>96</v>
      </c>
      <c r="E5" s="53" t="s">
        <v>97</v>
      </c>
      <c r="F5" s="53" t="s">
        <v>85</v>
      </c>
      <c r="G5" s="53" t="s">
        <v>102</v>
      </c>
      <c r="H5" s="53" t="s">
        <v>103</v>
      </c>
    </row>
    <row r="6" ht="21.4" customHeight="1" spans="1:8">
      <c r="A6" s="53" t="s">
        <v>105</v>
      </c>
      <c r="B6" s="53" t="s">
        <v>106</v>
      </c>
      <c r="C6" s="53" t="s">
        <v>107</v>
      </c>
      <c r="D6" s="53"/>
      <c r="E6" s="53"/>
      <c r="F6" s="53"/>
      <c r="G6" s="53"/>
      <c r="H6" s="53"/>
    </row>
    <row r="7" ht="19.9" customHeight="1" spans="1:8">
      <c r="A7" s="54"/>
      <c r="B7" s="54"/>
      <c r="C7" s="54"/>
      <c r="D7" s="54"/>
      <c r="E7" s="54" t="s">
        <v>98</v>
      </c>
      <c r="F7" s="55"/>
      <c r="G7" s="55"/>
      <c r="H7" s="55"/>
    </row>
    <row r="8" ht="19.9" customHeight="1" spans="1:8">
      <c r="A8" s="56"/>
      <c r="B8" s="56"/>
      <c r="C8" s="56"/>
      <c r="D8" s="56"/>
      <c r="E8" s="57" t="s">
        <v>54</v>
      </c>
      <c r="F8" s="58"/>
      <c r="G8" s="58"/>
      <c r="H8" s="58"/>
    </row>
    <row r="9" ht="19.9" customHeight="1" spans="1:8">
      <c r="A9" s="56"/>
      <c r="B9" s="56"/>
      <c r="C9" s="56"/>
      <c r="D9" s="56"/>
      <c r="E9" s="57" t="s">
        <v>54</v>
      </c>
      <c r="F9" s="58"/>
      <c r="G9" s="58"/>
      <c r="H9" s="58"/>
    </row>
    <row r="10" ht="19.9" customHeight="1" spans="1:8">
      <c r="A10" s="56"/>
      <c r="B10" s="56"/>
      <c r="C10" s="56"/>
      <c r="D10" s="56"/>
      <c r="E10" s="57" t="s">
        <v>152</v>
      </c>
      <c r="F10" s="58"/>
      <c r="G10" s="59"/>
      <c r="H10" s="59"/>
    </row>
    <row r="11" ht="8.45" customHeight="1" spans="1:8">
      <c r="A11" s="60"/>
      <c r="B11" s="60"/>
      <c r="C11" s="60"/>
      <c r="D11" s="60"/>
      <c r="E11" s="61"/>
      <c r="F11" s="61"/>
      <c r="G11" s="61"/>
      <c r="H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17" workbookViewId="0">
      <selection activeCell="F31" sqref="F31"/>
    </sheetView>
  </sheetViews>
  <sheetFormatPr defaultColWidth="10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  <col min="13" max="13" width="9.75" customWidth="1"/>
  </cols>
  <sheetData>
    <row r="1" ht="14.25" customHeight="1" spans="3:12">
      <c r="C1" s="36"/>
      <c r="D1" s="36"/>
      <c r="E1" s="36"/>
      <c r="F1" s="37"/>
      <c r="G1" s="36"/>
      <c r="H1" s="37"/>
      <c r="I1" s="37"/>
      <c r="J1" s="37"/>
      <c r="K1" s="37"/>
      <c r="L1" s="36" t="s">
        <v>343</v>
      </c>
    </row>
    <row r="2" ht="19.9" customHeight="1" spans="1:12">
      <c r="A2" s="38" t="s">
        <v>344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17.1" customHeight="1" spans="1:12">
      <c r="A3" s="39"/>
      <c r="B3" s="39"/>
      <c r="C3" s="39"/>
      <c r="D3" s="39"/>
      <c r="E3" s="39"/>
      <c r="F3" s="39"/>
      <c r="G3" s="39"/>
      <c r="H3" s="39"/>
      <c r="I3" s="39"/>
      <c r="J3" s="44" t="s">
        <v>37</v>
      </c>
      <c r="K3" s="44"/>
      <c r="L3" s="44"/>
    </row>
    <row r="4" ht="21.4" customHeight="1" spans="1:12">
      <c r="A4" s="40" t="s">
        <v>345</v>
      </c>
      <c r="B4" s="40" t="s">
        <v>346</v>
      </c>
      <c r="C4" s="40" t="s">
        <v>41</v>
      </c>
      <c r="D4" s="40" t="s">
        <v>347</v>
      </c>
      <c r="E4" s="40" t="s">
        <v>348</v>
      </c>
      <c r="F4" s="40" t="s">
        <v>349</v>
      </c>
      <c r="G4" s="40" t="s">
        <v>350</v>
      </c>
      <c r="H4" s="40" t="s">
        <v>351</v>
      </c>
      <c r="I4" s="40" t="s">
        <v>352</v>
      </c>
      <c r="J4" s="40" t="s">
        <v>353</v>
      </c>
      <c r="K4" s="40" t="s">
        <v>354</v>
      </c>
      <c r="L4" s="40" t="s">
        <v>355</v>
      </c>
    </row>
    <row r="5" ht="19.9" customHeight="1" spans="1:12">
      <c r="A5" s="41" t="s">
        <v>356</v>
      </c>
      <c r="B5" s="42"/>
      <c r="C5" s="43">
        <v>56.45</v>
      </c>
      <c r="D5" s="42"/>
      <c r="E5" s="42"/>
      <c r="F5" s="42"/>
      <c r="G5" s="42"/>
      <c r="H5" s="42"/>
      <c r="I5" s="42"/>
      <c r="J5" s="42"/>
      <c r="K5" s="42"/>
      <c r="L5" s="42"/>
    </row>
    <row r="6" ht="21.2" customHeight="1" spans="1:12">
      <c r="A6" s="41" t="s">
        <v>357</v>
      </c>
      <c r="B6" s="41" t="s">
        <v>358</v>
      </c>
      <c r="C6" s="43">
        <v>25</v>
      </c>
      <c r="D6" s="41" t="s">
        <v>359</v>
      </c>
      <c r="E6" s="41" t="s">
        <v>360</v>
      </c>
      <c r="F6" s="41" t="s">
        <v>361</v>
      </c>
      <c r="G6" s="41" t="s">
        <v>362</v>
      </c>
      <c r="H6" s="41" t="s">
        <v>363</v>
      </c>
      <c r="I6" s="41"/>
      <c r="J6" s="41" t="s">
        <v>364</v>
      </c>
      <c r="K6" s="41"/>
      <c r="L6" s="41" t="s">
        <v>365</v>
      </c>
    </row>
    <row r="7" ht="21.2" customHeight="1" spans="1:12">
      <c r="A7" s="41"/>
      <c r="B7" s="41"/>
      <c r="C7" s="43"/>
      <c r="D7" s="41"/>
      <c r="E7" s="41" t="s">
        <v>360</v>
      </c>
      <c r="F7" s="41" t="s">
        <v>366</v>
      </c>
      <c r="G7" s="41" t="s">
        <v>367</v>
      </c>
      <c r="H7" s="41" t="s">
        <v>363</v>
      </c>
      <c r="I7" s="41" t="s">
        <v>368</v>
      </c>
      <c r="J7" s="41" t="s">
        <v>369</v>
      </c>
      <c r="K7" s="41" t="s">
        <v>370</v>
      </c>
      <c r="L7" s="41" t="s">
        <v>365</v>
      </c>
    </row>
    <row r="8" ht="21.2" customHeight="1" spans="1:12">
      <c r="A8" s="41"/>
      <c r="B8" s="41"/>
      <c r="C8" s="43"/>
      <c r="D8" s="41"/>
      <c r="E8" s="41" t="s">
        <v>360</v>
      </c>
      <c r="F8" s="41" t="s">
        <v>366</v>
      </c>
      <c r="G8" s="41" t="s">
        <v>371</v>
      </c>
      <c r="H8" s="41" t="s">
        <v>372</v>
      </c>
      <c r="I8" s="41" t="s">
        <v>373</v>
      </c>
      <c r="J8" s="41" t="s">
        <v>364</v>
      </c>
      <c r="K8" s="41" t="s">
        <v>370</v>
      </c>
      <c r="L8" s="41" t="s">
        <v>374</v>
      </c>
    </row>
    <row r="9" ht="30.95" customHeight="1" spans="1:12">
      <c r="A9" s="41"/>
      <c r="B9" s="41"/>
      <c r="C9" s="43"/>
      <c r="D9" s="41"/>
      <c r="E9" s="41" t="s">
        <v>375</v>
      </c>
      <c r="F9" s="41" t="s">
        <v>376</v>
      </c>
      <c r="G9" s="41" t="s">
        <v>377</v>
      </c>
      <c r="H9" s="41" t="s">
        <v>372</v>
      </c>
      <c r="I9" s="41" t="s">
        <v>373</v>
      </c>
      <c r="J9" s="41" t="s">
        <v>364</v>
      </c>
      <c r="K9" s="41" t="s">
        <v>370</v>
      </c>
      <c r="L9" s="41" t="s">
        <v>374</v>
      </c>
    </row>
    <row r="10" ht="21.2" customHeight="1" spans="1:12">
      <c r="A10" s="41"/>
      <c r="B10" s="41"/>
      <c r="C10" s="43"/>
      <c r="D10" s="41"/>
      <c r="E10" s="41" t="s">
        <v>360</v>
      </c>
      <c r="F10" s="41" t="s">
        <v>366</v>
      </c>
      <c r="G10" s="41" t="s">
        <v>378</v>
      </c>
      <c r="H10" s="41" t="s">
        <v>363</v>
      </c>
      <c r="I10" s="41" t="s">
        <v>368</v>
      </c>
      <c r="J10" s="41" t="s">
        <v>369</v>
      </c>
      <c r="K10" s="41" t="s">
        <v>370</v>
      </c>
      <c r="L10" s="41" t="s">
        <v>365</v>
      </c>
    </row>
    <row r="11" ht="21.2" customHeight="1" spans="1:12">
      <c r="A11" s="41"/>
      <c r="B11" s="41"/>
      <c r="C11" s="43"/>
      <c r="D11" s="41"/>
      <c r="E11" s="41" t="s">
        <v>360</v>
      </c>
      <c r="F11" s="41" t="s">
        <v>361</v>
      </c>
      <c r="G11" s="41" t="s">
        <v>379</v>
      </c>
      <c r="H11" s="41" t="s">
        <v>363</v>
      </c>
      <c r="I11" s="41"/>
      <c r="J11" s="41" t="s">
        <v>364</v>
      </c>
      <c r="K11" s="41"/>
      <c r="L11" s="41" t="s">
        <v>365</v>
      </c>
    </row>
    <row r="12" ht="21.2" customHeight="1" spans="1:12">
      <c r="A12" s="41"/>
      <c r="B12" s="41"/>
      <c r="C12" s="43"/>
      <c r="D12" s="41"/>
      <c r="E12" s="41" t="s">
        <v>360</v>
      </c>
      <c r="F12" s="41" t="s">
        <v>366</v>
      </c>
      <c r="G12" s="41" t="s">
        <v>380</v>
      </c>
      <c r="H12" s="41" t="s">
        <v>363</v>
      </c>
      <c r="I12" s="41" t="s">
        <v>381</v>
      </c>
      <c r="J12" s="41" t="s">
        <v>369</v>
      </c>
      <c r="K12" s="41" t="s">
        <v>370</v>
      </c>
      <c r="L12" s="41" t="s">
        <v>365</v>
      </c>
    </row>
    <row r="13" ht="41.45" customHeight="1" spans="1:12">
      <c r="A13" s="41"/>
      <c r="B13" s="41"/>
      <c r="C13" s="43"/>
      <c r="D13" s="41"/>
      <c r="E13" s="41" t="s">
        <v>382</v>
      </c>
      <c r="F13" s="41" t="s">
        <v>383</v>
      </c>
      <c r="G13" s="41" t="s">
        <v>384</v>
      </c>
      <c r="H13" s="41" t="s">
        <v>385</v>
      </c>
      <c r="I13" s="41" t="s">
        <v>386</v>
      </c>
      <c r="J13" s="41"/>
      <c r="K13" s="41" t="s">
        <v>387</v>
      </c>
      <c r="L13" s="41" t="s">
        <v>365</v>
      </c>
    </row>
    <row r="14" ht="21.2" customHeight="1" spans="1:12">
      <c r="A14" s="41"/>
      <c r="B14" s="41"/>
      <c r="C14" s="43"/>
      <c r="D14" s="41"/>
      <c r="E14" s="41" t="s">
        <v>360</v>
      </c>
      <c r="F14" s="41" t="s">
        <v>361</v>
      </c>
      <c r="G14" s="41" t="s">
        <v>388</v>
      </c>
      <c r="H14" s="41" t="s">
        <v>363</v>
      </c>
      <c r="I14" s="41">
        <v>30</v>
      </c>
      <c r="J14" s="41" t="s">
        <v>364</v>
      </c>
      <c r="K14" s="41" t="s">
        <v>370</v>
      </c>
      <c r="L14" s="41" t="s">
        <v>365</v>
      </c>
    </row>
    <row r="15" ht="21.2" customHeight="1" spans="1:12">
      <c r="A15" s="41"/>
      <c r="B15" s="41"/>
      <c r="C15" s="43"/>
      <c r="D15" s="41"/>
      <c r="E15" s="41" t="s">
        <v>360</v>
      </c>
      <c r="F15" s="41" t="s">
        <v>389</v>
      </c>
      <c r="G15" s="41" t="s">
        <v>390</v>
      </c>
      <c r="H15" s="41" t="s">
        <v>363</v>
      </c>
      <c r="I15" s="41" t="s">
        <v>381</v>
      </c>
      <c r="J15" s="41" t="s">
        <v>369</v>
      </c>
      <c r="K15" s="41" t="s">
        <v>370</v>
      </c>
      <c r="L15" s="41" t="s">
        <v>365</v>
      </c>
    </row>
    <row r="16" ht="30.95" customHeight="1" spans="1:12">
      <c r="A16" s="41"/>
      <c r="B16" s="41" t="s">
        <v>391</v>
      </c>
      <c r="C16" s="43">
        <v>20</v>
      </c>
      <c r="D16" s="41" t="s">
        <v>392</v>
      </c>
      <c r="E16" s="41" t="s">
        <v>375</v>
      </c>
      <c r="F16" s="41" t="s">
        <v>376</v>
      </c>
      <c r="G16" s="41" t="s">
        <v>393</v>
      </c>
      <c r="H16" s="41" t="s">
        <v>372</v>
      </c>
      <c r="I16" s="41" t="s">
        <v>373</v>
      </c>
      <c r="J16" s="41" t="s">
        <v>364</v>
      </c>
      <c r="K16" s="41" t="s">
        <v>370</v>
      </c>
      <c r="L16" s="41" t="s">
        <v>374</v>
      </c>
    </row>
    <row r="17" ht="21.2" customHeight="1" spans="1:12">
      <c r="A17" s="41"/>
      <c r="B17" s="41"/>
      <c r="C17" s="43"/>
      <c r="D17" s="41"/>
      <c r="E17" s="41" t="s">
        <v>360</v>
      </c>
      <c r="F17" s="41" t="s">
        <v>361</v>
      </c>
      <c r="G17" s="41" t="s">
        <v>394</v>
      </c>
      <c r="H17" s="41" t="s">
        <v>363</v>
      </c>
      <c r="I17" s="41" t="s">
        <v>370</v>
      </c>
      <c r="J17" s="41" t="s">
        <v>395</v>
      </c>
      <c r="K17" s="41" t="s">
        <v>370</v>
      </c>
      <c r="L17" s="41" t="s">
        <v>365</v>
      </c>
    </row>
    <row r="18" ht="21.2" customHeight="1" spans="1:12">
      <c r="A18" s="41"/>
      <c r="B18" s="41"/>
      <c r="C18" s="43"/>
      <c r="D18" s="41"/>
      <c r="E18" s="41" t="s">
        <v>360</v>
      </c>
      <c r="F18" s="41" t="s">
        <v>361</v>
      </c>
      <c r="G18" s="41" t="s">
        <v>396</v>
      </c>
      <c r="H18" s="41" t="s">
        <v>363</v>
      </c>
      <c r="I18" s="41" t="s">
        <v>381</v>
      </c>
      <c r="J18" s="41" t="s">
        <v>364</v>
      </c>
      <c r="K18" s="41" t="s">
        <v>387</v>
      </c>
      <c r="L18" s="41" t="s">
        <v>365</v>
      </c>
    </row>
    <row r="19" ht="21.2" customHeight="1" spans="1:12">
      <c r="A19" s="41"/>
      <c r="B19" s="41"/>
      <c r="C19" s="43"/>
      <c r="D19" s="41"/>
      <c r="E19" s="41" t="s">
        <v>382</v>
      </c>
      <c r="F19" s="41" t="s">
        <v>383</v>
      </c>
      <c r="G19" s="41" t="s">
        <v>397</v>
      </c>
      <c r="H19" s="41" t="s">
        <v>363</v>
      </c>
      <c r="I19" s="41" t="s">
        <v>381</v>
      </c>
      <c r="J19" s="41" t="s">
        <v>369</v>
      </c>
      <c r="K19" s="41" t="s">
        <v>370</v>
      </c>
      <c r="L19" s="41" t="s">
        <v>365</v>
      </c>
    </row>
    <row r="20" ht="21.2" customHeight="1" spans="1:12">
      <c r="A20" s="41"/>
      <c r="B20" s="41"/>
      <c r="C20" s="43"/>
      <c r="D20" s="41"/>
      <c r="E20" s="41" t="s">
        <v>360</v>
      </c>
      <c r="F20" s="41" t="s">
        <v>366</v>
      </c>
      <c r="G20" s="41" t="s">
        <v>398</v>
      </c>
      <c r="H20" s="41" t="s">
        <v>363</v>
      </c>
      <c r="I20" s="41" t="s">
        <v>381</v>
      </c>
      <c r="J20" s="41" t="s">
        <v>369</v>
      </c>
      <c r="K20" s="41" t="s">
        <v>387</v>
      </c>
      <c r="L20" s="41" t="s">
        <v>365</v>
      </c>
    </row>
    <row r="21" ht="30.95" customHeight="1" spans="1:12">
      <c r="A21" s="41"/>
      <c r="B21" s="41"/>
      <c r="C21" s="43"/>
      <c r="D21" s="41"/>
      <c r="E21" s="41" t="s">
        <v>360</v>
      </c>
      <c r="F21" s="41" t="s">
        <v>389</v>
      </c>
      <c r="G21" s="41" t="s">
        <v>399</v>
      </c>
      <c r="H21" s="41" t="s">
        <v>363</v>
      </c>
      <c r="I21" s="41" t="s">
        <v>381</v>
      </c>
      <c r="J21" s="41" t="s">
        <v>369</v>
      </c>
      <c r="K21" s="41" t="s">
        <v>370</v>
      </c>
      <c r="L21" s="41" t="s">
        <v>365</v>
      </c>
    </row>
    <row r="22" ht="21.2" customHeight="1" spans="1:12">
      <c r="A22" s="41"/>
      <c r="B22" s="41"/>
      <c r="C22" s="43"/>
      <c r="D22" s="41"/>
      <c r="E22" s="41" t="s">
        <v>382</v>
      </c>
      <c r="F22" s="41" t="s">
        <v>400</v>
      </c>
      <c r="G22" s="41" t="s">
        <v>401</v>
      </c>
      <c r="H22" s="41" t="s">
        <v>363</v>
      </c>
      <c r="I22" s="41" t="s">
        <v>402</v>
      </c>
      <c r="J22" s="41" t="s">
        <v>369</v>
      </c>
      <c r="K22" s="41" t="s">
        <v>370</v>
      </c>
      <c r="L22" s="41" t="s">
        <v>365</v>
      </c>
    </row>
    <row r="23" ht="21.2" customHeight="1" spans="1:12">
      <c r="A23" s="41"/>
      <c r="B23" s="41" t="s">
        <v>403</v>
      </c>
      <c r="C23" s="43">
        <v>3.45</v>
      </c>
      <c r="D23" s="41" t="s">
        <v>404</v>
      </c>
      <c r="E23" s="41" t="s">
        <v>360</v>
      </c>
      <c r="F23" s="41" t="s">
        <v>366</v>
      </c>
      <c r="G23" s="41" t="s">
        <v>405</v>
      </c>
      <c r="H23" s="41" t="s">
        <v>406</v>
      </c>
      <c r="I23" s="41" t="s">
        <v>381</v>
      </c>
      <c r="J23" s="41" t="s">
        <v>369</v>
      </c>
      <c r="K23" s="41" t="s">
        <v>407</v>
      </c>
      <c r="L23" s="41" t="s">
        <v>365</v>
      </c>
    </row>
    <row r="24" ht="21.2" customHeight="1" spans="1:12">
      <c r="A24" s="41"/>
      <c r="B24" s="41"/>
      <c r="C24" s="43"/>
      <c r="D24" s="41"/>
      <c r="E24" s="41" t="s">
        <v>382</v>
      </c>
      <c r="F24" s="41" t="s">
        <v>408</v>
      </c>
      <c r="G24" s="41" t="s">
        <v>409</v>
      </c>
      <c r="H24" s="41" t="s">
        <v>363</v>
      </c>
      <c r="I24" s="41" t="s">
        <v>23</v>
      </c>
      <c r="J24" s="41" t="s">
        <v>364</v>
      </c>
      <c r="K24" s="41" t="s">
        <v>407</v>
      </c>
      <c r="L24" s="41" t="s">
        <v>365</v>
      </c>
    </row>
    <row r="25" ht="30.95" customHeight="1" spans="1:12">
      <c r="A25" s="41"/>
      <c r="B25" s="41"/>
      <c r="C25" s="43"/>
      <c r="D25" s="41"/>
      <c r="E25" s="41" t="s">
        <v>375</v>
      </c>
      <c r="F25" s="41" t="s">
        <v>410</v>
      </c>
      <c r="G25" s="41" t="s">
        <v>411</v>
      </c>
      <c r="H25" s="41" t="s">
        <v>406</v>
      </c>
      <c r="I25" s="41" t="s">
        <v>381</v>
      </c>
      <c r="J25" s="41" t="s">
        <v>369</v>
      </c>
      <c r="K25" s="41" t="s">
        <v>370</v>
      </c>
      <c r="L25" s="41" t="s">
        <v>365</v>
      </c>
    </row>
    <row r="26" ht="30.95" customHeight="1" spans="1:12">
      <c r="A26" s="41"/>
      <c r="B26" s="41" t="s">
        <v>412</v>
      </c>
      <c r="C26" s="43">
        <v>5</v>
      </c>
      <c r="D26" s="41" t="s">
        <v>413</v>
      </c>
      <c r="E26" s="41" t="s">
        <v>375</v>
      </c>
      <c r="F26" s="41" t="s">
        <v>414</v>
      </c>
      <c r="G26" s="41" t="s">
        <v>415</v>
      </c>
      <c r="H26" s="41" t="s">
        <v>363</v>
      </c>
      <c r="I26" s="41" t="s">
        <v>381</v>
      </c>
      <c r="J26" s="41" t="s">
        <v>369</v>
      </c>
      <c r="K26" s="41" t="s">
        <v>370</v>
      </c>
      <c r="L26" s="41" t="s">
        <v>365</v>
      </c>
    </row>
    <row r="27" ht="22.7" customHeight="1" spans="1:12">
      <c r="A27" s="41"/>
      <c r="B27" s="41"/>
      <c r="C27" s="43"/>
      <c r="D27" s="41"/>
      <c r="E27" s="41" t="s">
        <v>382</v>
      </c>
      <c r="F27" s="41" t="s">
        <v>400</v>
      </c>
      <c r="G27" s="41" t="s">
        <v>416</v>
      </c>
      <c r="H27" s="41" t="s">
        <v>385</v>
      </c>
      <c r="I27" s="41" t="s">
        <v>386</v>
      </c>
      <c r="J27" s="41"/>
      <c r="K27" s="41" t="s">
        <v>407</v>
      </c>
      <c r="L27" s="41" t="s">
        <v>365</v>
      </c>
    </row>
    <row r="28" ht="21.2" customHeight="1" spans="1:12">
      <c r="A28" s="41"/>
      <c r="B28" s="41"/>
      <c r="C28" s="43"/>
      <c r="D28" s="41"/>
      <c r="E28" s="41" t="s">
        <v>360</v>
      </c>
      <c r="F28" s="41" t="s">
        <v>361</v>
      </c>
      <c r="G28" s="41" t="s">
        <v>417</v>
      </c>
      <c r="H28" s="41" t="s">
        <v>363</v>
      </c>
      <c r="I28" s="41" t="s">
        <v>5</v>
      </c>
      <c r="J28" s="41" t="s">
        <v>418</v>
      </c>
      <c r="K28" s="41" t="s">
        <v>407</v>
      </c>
      <c r="L28" s="41" t="s">
        <v>365</v>
      </c>
    </row>
    <row r="29" ht="21.2" customHeight="1" spans="1:12">
      <c r="A29" s="41"/>
      <c r="B29" s="41"/>
      <c r="C29" s="43"/>
      <c r="D29" s="41"/>
      <c r="E29" s="41" t="s">
        <v>360</v>
      </c>
      <c r="F29" s="41" t="s">
        <v>366</v>
      </c>
      <c r="G29" s="41" t="s">
        <v>419</v>
      </c>
      <c r="H29" s="41" t="s">
        <v>363</v>
      </c>
      <c r="I29" s="41"/>
      <c r="J29" s="41" t="s">
        <v>369</v>
      </c>
      <c r="K29" s="41"/>
      <c r="L29" s="41" t="s">
        <v>365</v>
      </c>
    </row>
    <row r="30" ht="21.2" customHeight="1" spans="1:12">
      <c r="A30" s="41"/>
      <c r="B30" s="41" t="s">
        <v>420</v>
      </c>
      <c r="C30" s="43">
        <v>3</v>
      </c>
      <c r="D30" s="41" t="s">
        <v>421</v>
      </c>
      <c r="E30" s="41" t="s">
        <v>360</v>
      </c>
      <c r="F30" s="41" t="s">
        <v>361</v>
      </c>
      <c r="G30" s="41" t="s">
        <v>422</v>
      </c>
      <c r="H30" s="41" t="s">
        <v>363</v>
      </c>
      <c r="I30" s="41" t="s">
        <v>423</v>
      </c>
      <c r="J30" s="41" t="s">
        <v>424</v>
      </c>
      <c r="K30" s="41" t="s">
        <v>407</v>
      </c>
      <c r="L30" s="41" t="s">
        <v>365</v>
      </c>
    </row>
    <row r="31" ht="30.95" customHeight="1" spans="1:12">
      <c r="A31" s="41"/>
      <c r="B31" s="41"/>
      <c r="C31" s="43"/>
      <c r="D31" s="41"/>
      <c r="E31" s="41" t="s">
        <v>375</v>
      </c>
      <c r="F31" s="41" t="s">
        <v>425</v>
      </c>
      <c r="G31" s="41" t="s">
        <v>426</v>
      </c>
      <c r="H31" s="41" t="s">
        <v>363</v>
      </c>
      <c r="I31" s="41" t="s">
        <v>381</v>
      </c>
      <c r="J31" s="41" t="s">
        <v>369</v>
      </c>
      <c r="K31" s="41" t="s">
        <v>370</v>
      </c>
      <c r="L31" s="41" t="s">
        <v>365</v>
      </c>
    </row>
    <row r="32" ht="22.7" customHeight="1" spans="1:12">
      <c r="A32" s="41"/>
      <c r="B32" s="41"/>
      <c r="C32" s="43"/>
      <c r="D32" s="41"/>
      <c r="E32" s="41" t="s">
        <v>382</v>
      </c>
      <c r="F32" s="41" t="s">
        <v>400</v>
      </c>
      <c r="G32" s="41" t="s">
        <v>416</v>
      </c>
      <c r="H32" s="41" t="s">
        <v>385</v>
      </c>
      <c r="I32" s="41" t="s">
        <v>427</v>
      </c>
      <c r="J32" s="41"/>
      <c r="K32" s="41" t="s">
        <v>407</v>
      </c>
      <c r="L32" s="41" t="s">
        <v>365</v>
      </c>
    </row>
  </sheetData>
  <mergeCells count="19">
    <mergeCell ref="A2:L2"/>
    <mergeCell ref="A3:D3"/>
    <mergeCell ref="J3:L3"/>
    <mergeCell ref="A6:A32"/>
    <mergeCell ref="B6:B15"/>
    <mergeCell ref="B16:B22"/>
    <mergeCell ref="B23:B25"/>
    <mergeCell ref="B26:B29"/>
    <mergeCell ref="B30:B32"/>
    <mergeCell ref="C6:C15"/>
    <mergeCell ref="C16:C22"/>
    <mergeCell ref="C23:C25"/>
    <mergeCell ref="C26:C29"/>
    <mergeCell ref="C30:C32"/>
    <mergeCell ref="D6:D15"/>
    <mergeCell ref="D16:D22"/>
    <mergeCell ref="D23:D25"/>
    <mergeCell ref="D26:D29"/>
    <mergeCell ref="D30:D32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B54" workbookViewId="0">
      <selection activeCell="K88" sqref="K88"/>
    </sheetView>
  </sheetViews>
  <sheetFormatPr defaultColWidth="9" defaultRowHeight="14.25" outlineLevelCol="7"/>
  <cols>
    <col min="1" max="16384" width="9" style="23"/>
  </cols>
  <sheetData>
    <row r="1" spans="8:8">
      <c r="H1" s="24" t="s">
        <v>428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429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430</v>
      </c>
      <c r="B5" s="28"/>
      <c r="C5" s="28"/>
      <c r="D5" s="29"/>
      <c r="E5" s="29"/>
      <c r="F5" s="29"/>
      <c r="G5" s="29"/>
      <c r="H5" s="29"/>
    </row>
    <row r="6" spans="1:8">
      <c r="A6" s="30" t="s">
        <v>431</v>
      </c>
      <c r="B6" s="28" t="s">
        <v>432</v>
      </c>
      <c r="C6" s="28"/>
      <c r="D6" s="28" t="s">
        <v>433</v>
      </c>
      <c r="E6" s="28"/>
      <c r="F6" s="31" t="s">
        <v>434</v>
      </c>
      <c r="G6" s="31"/>
      <c r="H6" s="31"/>
    </row>
    <row r="7" spans="1:8">
      <c r="A7" s="30"/>
      <c r="B7" s="28"/>
      <c r="C7" s="28"/>
      <c r="D7" s="28"/>
      <c r="E7" s="28"/>
      <c r="F7" s="32" t="s">
        <v>435</v>
      </c>
      <c r="G7" s="32" t="s">
        <v>436</v>
      </c>
      <c r="H7" s="32" t="s">
        <v>437</v>
      </c>
    </row>
    <row r="8" spans="1:8">
      <c r="A8" s="30"/>
      <c r="B8" s="29" t="s">
        <v>438</v>
      </c>
      <c r="C8" s="29"/>
      <c r="D8" s="29" t="s">
        <v>439</v>
      </c>
      <c r="E8" s="29"/>
      <c r="F8" s="33">
        <f t="shared" ref="F8" si="0">SUM(G8:H8)</f>
        <v>780.6</v>
      </c>
      <c r="G8" s="33">
        <v>780.6</v>
      </c>
      <c r="H8" s="33"/>
    </row>
    <row r="9" spans="1:8">
      <c r="A9" s="34"/>
      <c r="B9" s="29" t="s">
        <v>440</v>
      </c>
      <c r="C9" s="29"/>
      <c r="D9" s="29" t="s">
        <v>441</v>
      </c>
      <c r="E9" s="29"/>
      <c r="F9" s="33">
        <f t="shared" ref="F9:F23" si="1">SUM(G9:H9)</f>
        <v>48.45</v>
      </c>
      <c r="G9" s="33">
        <v>48.45</v>
      </c>
      <c r="H9" s="33"/>
    </row>
    <row r="10" spans="1:8">
      <c r="A10" s="30"/>
      <c r="B10" s="29" t="s">
        <v>442</v>
      </c>
      <c r="C10" s="29"/>
      <c r="D10" s="29" t="s">
        <v>443</v>
      </c>
      <c r="E10" s="29"/>
      <c r="F10" s="33">
        <f t="shared" si="1"/>
        <v>8</v>
      </c>
      <c r="G10" s="33">
        <v>8</v>
      </c>
      <c r="H10" s="33"/>
    </row>
    <row r="11" spans="1:8">
      <c r="A11" s="30"/>
      <c r="B11" s="29"/>
      <c r="C11" s="29"/>
      <c r="D11" s="29"/>
      <c r="E11" s="29"/>
      <c r="F11" s="33">
        <f t="shared" si="1"/>
        <v>0</v>
      </c>
      <c r="G11" s="33"/>
      <c r="H11" s="33"/>
    </row>
    <row r="12" spans="1:8">
      <c r="A12" s="30"/>
      <c r="B12" s="29"/>
      <c r="C12" s="29"/>
      <c r="D12" s="29"/>
      <c r="E12" s="29"/>
      <c r="F12" s="33">
        <f t="shared" si="1"/>
        <v>0</v>
      </c>
      <c r="G12" s="33"/>
      <c r="H12" s="33"/>
    </row>
    <row r="13" spans="1:8">
      <c r="A13" s="30"/>
      <c r="B13" s="29"/>
      <c r="C13" s="29"/>
      <c r="D13" s="29"/>
      <c r="E13" s="29"/>
      <c r="F13" s="33">
        <f t="shared" si="1"/>
        <v>0</v>
      </c>
      <c r="G13" s="33"/>
      <c r="H13" s="33"/>
    </row>
    <row r="14" spans="1:8">
      <c r="A14" s="30"/>
      <c r="B14" s="29"/>
      <c r="C14" s="29"/>
      <c r="D14" s="29"/>
      <c r="E14" s="29"/>
      <c r="F14" s="33">
        <f t="shared" si="1"/>
        <v>0</v>
      </c>
      <c r="G14" s="33"/>
      <c r="H14" s="33"/>
    </row>
    <row r="15" spans="1:8">
      <c r="A15" s="30"/>
      <c r="B15" s="29"/>
      <c r="C15" s="29"/>
      <c r="D15" s="29"/>
      <c r="E15" s="29"/>
      <c r="F15" s="33">
        <f t="shared" si="1"/>
        <v>0</v>
      </c>
      <c r="G15" s="33"/>
      <c r="H15" s="33"/>
    </row>
    <row r="16" spans="1:8">
      <c r="A16" s="30"/>
      <c r="B16" s="29"/>
      <c r="C16" s="29"/>
      <c r="D16" s="29"/>
      <c r="E16" s="29"/>
      <c r="F16" s="33">
        <f t="shared" si="1"/>
        <v>0</v>
      </c>
      <c r="G16" s="33"/>
      <c r="H16" s="33"/>
    </row>
    <row r="17" spans="1:8">
      <c r="A17" s="30"/>
      <c r="B17" s="29"/>
      <c r="C17" s="29"/>
      <c r="D17" s="29"/>
      <c r="E17" s="29"/>
      <c r="F17" s="33">
        <f t="shared" si="1"/>
        <v>0</v>
      </c>
      <c r="G17" s="33"/>
      <c r="H17" s="33"/>
    </row>
    <row r="18" spans="1:8">
      <c r="A18" s="30"/>
      <c r="B18" s="29"/>
      <c r="C18" s="29"/>
      <c r="D18" s="29"/>
      <c r="E18" s="29"/>
      <c r="F18" s="33">
        <f t="shared" si="1"/>
        <v>0</v>
      </c>
      <c r="G18" s="33"/>
      <c r="H18" s="33"/>
    </row>
    <row r="19" spans="1:8">
      <c r="A19" s="30"/>
      <c r="B19" s="29"/>
      <c r="C19" s="29"/>
      <c r="D19" s="29"/>
      <c r="E19" s="29"/>
      <c r="F19" s="33">
        <f t="shared" si="1"/>
        <v>0</v>
      </c>
      <c r="G19" s="33"/>
      <c r="H19" s="33"/>
    </row>
    <row r="20" spans="1:8">
      <c r="A20" s="30"/>
      <c r="B20" s="29"/>
      <c r="C20" s="29"/>
      <c r="D20" s="29"/>
      <c r="E20" s="29"/>
      <c r="F20" s="33">
        <f t="shared" si="1"/>
        <v>0</v>
      </c>
      <c r="G20" s="33"/>
      <c r="H20" s="33"/>
    </row>
    <row r="21" spans="1:8">
      <c r="A21" s="30"/>
      <c r="B21" s="29"/>
      <c r="C21" s="29"/>
      <c r="D21" s="29"/>
      <c r="E21" s="29"/>
      <c r="F21" s="33">
        <f t="shared" si="1"/>
        <v>0</v>
      </c>
      <c r="G21" s="33"/>
      <c r="H21" s="33"/>
    </row>
    <row r="22" spans="1:8">
      <c r="A22" s="30"/>
      <c r="B22" s="29"/>
      <c r="C22" s="29"/>
      <c r="D22" s="29"/>
      <c r="E22" s="29"/>
      <c r="F22" s="33">
        <f t="shared" si="1"/>
        <v>0</v>
      </c>
      <c r="G22" s="33"/>
      <c r="H22" s="33"/>
    </row>
    <row r="23" spans="1:8">
      <c r="A23" s="30"/>
      <c r="B23" s="31" t="s">
        <v>444</v>
      </c>
      <c r="C23" s="31"/>
      <c r="D23" s="31"/>
      <c r="E23" s="31"/>
      <c r="F23" s="33">
        <f t="shared" si="1"/>
        <v>837.05</v>
      </c>
      <c r="G23" s="33">
        <f>SUM(G8:G22)</f>
        <v>837.05</v>
      </c>
      <c r="H23" s="33">
        <f>SUM(H8:H22)</f>
        <v>0</v>
      </c>
    </row>
    <row r="24" ht="42.75" spans="1:8">
      <c r="A24" s="30" t="s">
        <v>445</v>
      </c>
      <c r="B24" s="35" t="s">
        <v>446</v>
      </c>
      <c r="C24" s="35"/>
      <c r="D24" s="35"/>
      <c r="E24" s="35"/>
      <c r="F24" s="35"/>
      <c r="G24" s="35"/>
      <c r="H24" s="35"/>
    </row>
    <row r="25" spans="1:8">
      <c r="A25" s="30" t="s">
        <v>447</v>
      </c>
      <c r="B25" s="32" t="s">
        <v>348</v>
      </c>
      <c r="C25" s="31" t="s">
        <v>349</v>
      </c>
      <c r="D25" s="31"/>
      <c r="E25" s="31" t="s">
        <v>350</v>
      </c>
      <c r="F25" s="31"/>
      <c r="G25" s="31" t="s">
        <v>448</v>
      </c>
      <c r="H25" s="31"/>
    </row>
    <row r="26" spans="1:8">
      <c r="A26" s="30"/>
      <c r="B26" s="30" t="s">
        <v>449</v>
      </c>
      <c r="C26" s="28" t="s">
        <v>450</v>
      </c>
      <c r="D26" s="28"/>
      <c r="E26" s="29" t="s">
        <v>394</v>
      </c>
      <c r="F26" s="29"/>
      <c r="G26" s="29" t="s">
        <v>451</v>
      </c>
      <c r="H26" s="29"/>
    </row>
    <row r="27" spans="1:8">
      <c r="A27" s="30"/>
      <c r="B27" s="30"/>
      <c r="C27" s="28"/>
      <c r="D27" s="28"/>
      <c r="E27" s="29" t="s">
        <v>388</v>
      </c>
      <c r="F27" s="29"/>
      <c r="G27" s="29" t="s">
        <v>452</v>
      </c>
      <c r="H27" s="29"/>
    </row>
    <row r="28" spans="1:8">
      <c r="A28" s="30"/>
      <c r="B28" s="30"/>
      <c r="C28" s="28"/>
      <c r="D28" s="28"/>
      <c r="E28" s="29" t="s">
        <v>396</v>
      </c>
      <c r="F28" s="29"/>
      <c r="G28" s="29" t="s">
        <v>453</v>
      </c>
      <c r="H28" s="29"/>
    </row>
    <row r="29" spans="1:8">
      <c r="A29" s="30"/>
      <c r="B29" s="30"/>
      <c r="C29" s="28"/>
      <c r="D29" s="28"/>
      <c r="E29" s="29" t="s">
        <v>422</v>
      </c>
      <c r="F29" s="29"/>
      <c r="G29" s="29" t="s">
        <v>454</v>
      </c>
      <c r="H29" s="29"/>
    </row>
    <row r="30" spans="1:8">
      <c r="A30" s="30"/>
      <c r="B30" s="30"/>
      <c r="C30" s="28"/>
      <c r="D30" s="28"/>
      <c r="E30" s="29"/>
      <c r="F30" s="29"/>
      <c r="G30" s="29"/>
      <c r="H30" s="29"/>
    </row>
    <row r="31" spans="1:8">
      <c r="A31" s="30"/>
      <c r="B31" s="30"/>
      <c r="C31" s="28"/>
      <c r="D31" s="28"/>
      <c r="E31" s="29" t="s">
        <v>54</v>
      </c>
      <c r="F31" s="29"/>
      <c r="G31" s="29" t="s">
        <v>54</v>
      </c>
      <c r="H31" s="29"/>
    </row>
    <row r="32" spans="1:8">
      <c r="A32" s="30"/>
      <c r="B32" s="30"/>
      <c r="C32" s="28"/>
      <c r="D32" s="28"/>
      <c r="E32" s="29" t="s">
        <v>54</v>
      </c>
      <c r="F32" s="29"/>
      <c r="G32" s="29" t="s">
        <v>54</v>
      </c>
      <c r="H32" s="29"/>
    </row>
    <row r="33" spans="1:8">
      <c r="A33" s="30"/>
      <c r="B33" s="30"/>
      <c r="C33" s="28"/>
      <c r="D33" s="28"/>
      <c r="E33" s="29" t="s">
        <v>54</v>
      </c>
      <c r="F33" s="29"/>
      <c r="G33" s="29" t="s">
        <v>54</v>
      </c>
      <c r="H33" s="29"/>
    </row>
    <row r="34" spans="1:8">
      <c r="A34" s="30"/>
      <c r="B34" s="30"/>
      <c r="C34" s="28"/>
      <c r="D34" s="28"/>
      <c r="E34" s="29" t="s">
        <v>54</v>
      </c>
      <c r="F34" s="29"/>
      <c r="G34" s="29" t="s">
        <v>54</v>
      </c>
      <c r="H34" s="29"/>
    </row>
    <row r="35" spans="1:8">
      <c r="A35" s="30"/>
      <c r="B35" s="30"/>
      <c r="C35" s="28"/>
      <c r="D35" s="28"/>
      <c r="E35" s="29" t="s">
        <v>54</v>
      </c>
      <c r="F35" s="29"/>
      <c r="G35" s="29" t="s">
        <v>54</v>
      </c>
      <c r="H35" s="29"/>
    </row>
    <row r="36" spans="1:8">
      <c r="A36" s="30"/>
      <c r="B36" s="30"/>
      <c r="C36" s="28" t="s">
        <v>455</v>
      </c>
      <c r="D36" s="28"/>
      <c r="E36" s="29" t="s">
        <v>456</v>
      </c>
      <c r="F36" s="29"/>
      <c r="G36" s="29" t="s">
        <v>457</v>
      </c>
      <c r="H36" s="29"/>
    </row>
    <row r="37" spans="1:8">
      <c r="A37" s="30"/>
      <c r="B37" s="30"/>
      <c r="C37" s="28"/>
      <c r="D37" s="28"/>
      <c r="E37" s="29" t="s">
        <v>378</v>
      </c>
      <c r="F37" s="29"/>
      <c r="G37" s="29" t="s">
        <v>458</v>
      </c>
      <c r="H37" s="29"/>
    </row>
    <row r="38" spans="1:8">
      <c r="A38" s="30"/>
      <c r="B38" s="30"/>
      <c r="C38" s="28"/>
      <c r="D38" s="28"/>
      <c r="E38" s="29" t="s">
        <v>405</v>
      </c>
      <c r="F38" s="29"/>
      <c r="G38" s="29" t="s">
        <v>459</v>
      </c>
      <c r="H38" s="29"/>
    </row>
    <row r="39" spans="1:8">
      <c r="A39" s="30"/>
      <c r="B39" s="30"/>
      <c r="C39" s="28"/>
      <c r="D39" s="28"/>
      <c r="E39" s="29"/>
      <c r="F39" s="29"/>
      <c r="G39" s="29"/>
      <c r="H39" s="29"/>
    </row>
    <row r="40" spans="1:8">
      <c r="A40" s="30"/>
      <c r="B40" s="30"/>
      <c r="C40" s="28"/>
      <c r="D40" s="28"/>
      <c r="E40" s="29"/>
      <c r="F40" s="29"/>
      <c r="G40" s="29"/>
      <c r="H40" s="29"/>
    </row>
    <row r="41" spans="1:8">
      <c r="A41" s="30"/>
      <c r="B41" s="30"/>
      <c r="C41" s="28"/>
      <c r="D41" s="28"/>
      <c r="E41" s="29"/>
      <c r="F41" s="29"/>
      <c r="G41" s="29"/>
      <c r="H41" s="29"/>
    </row>
    <row r="42" spans="1:8">
      <c r="A42" s="30"/>
      <c r="B42" s="30"/>
      <c r="C42" s="28"/>
      <c r="D42" s="28"/>
      <c r="E42" s="29" t="s">
        <v>54</v>
      </c>
      <c r="F42" s="29"/>
      <c r="G42" s="29" t="s">
        <v>54</v>
      </c>
      <c r="H42" s="29"/>
    </row>
    <row r="43" spans="1:8">
      <c r="A43" s="30"/>
      <c r="B43" s="30"/>
      <c r="C43" s="28"/>
      <c r="D43" s="28"/>
      <c r="E43" s="29" t="s">
        <v>54</v>
      </c>
      <c r="F43" s="29"/>
      <c r="G43" s="29" t="s">
        <v>54</v>
      </c>
      <c r="H43" s="29"/>
    </row>
    <row r="44" spans="1:8">
      <c r="A44" s="30"/>
      <c r="B44" s="30"/>
      <c r="C44" s="28"/>
      <c r="D44" s="28"/>
      <c r="E44" s="29" t="s">
        <v>54</v>
      </c>
      <c r="F44" s="29"/>
      <c r="G44" s="29" t="s">
        <v>54</v>
      </c>
      <c r="H44" s="29"/>
    </row>
    <row r="45" spans="1:8">
      <c r="A45" s="30"/>
      <c r="B45" s="30"/>
      <c r="C45" s="28"/>
      <c r="D45" s="28"/>
      <c r="E45" s="29" t="s">
        <v>54</v>
      </c>
      <c r="F45" s="29"/>
      <c r="G45" s="29" t="s">
        <v>54</v>
      </c>
      <c r="H45" s="29"/>
    </row>
    <row r="46" spans="1:8">
      <c r="A46" s="30"/>
      <c r="B46" s="30"/>
      <c r="C46" s="28" t="s">
        <v>460</v>
      </c>
      <c r="D46" s="28"/>
      <c r="E46" s="29" t="s">
        <v>390</v>
      </c>
      <c r="F46" s="29"/>
      <c r="G46" s="29" t="s">
        <v>461</v>
      </c>
      <c r="H46" s="29"/>
    </row>
    <row r="47" spans="1:8">
      <c r="A47" s="30"/>
      <c r="B47" s="30"/>
      <c r="C47" s="28"/>
      <c r="D47" s="28"/>
      <c r="E47" s="29" t="s">
        <v>399</v>
      </c>
      <c r="F47" s="29"/>
      <c r="G47" s="29" t="s">
        <v>462</v>
      </c>
      <c r="H47" s="29"/>
    </row>
    <row r="48" spans="1:8">
      <c r="A48" s="30"/>
      <c r="B48" s="30"/>
      <c r="C48" s="28"/>
      <c r="D48" s="28"/>
      <c r="E48" s="29" t="s">
        <v>54</v>
      </c>
      <c r="F48" s="29"/>
      <c r="G48" s="29" t="s">
        <v>54</v>
      </c>
      <c r="H48" s="29"/>
    </row>
    <row r="49" spans="1:8">
      <c r="A49" s="30"/>
      <c r="B49" s="30"/>
      <c r="C49" s="28"/>
      <c r="D49" s="28"/>
      <c r="E49" s="29" t="s">
        <v>54</v>
      </c>
      <c r="F49" s="29"/>
      <c r="G49" s="29" t="s">
        <v>54</v>
      </c>
      <c r="H49" s="29"/>
    </row>
    <row r="50" spans="1:8">
      <c r="A50" s="30"/>
      <c r="B50" s="30"/>
      <c r="C50" s="28"/>
      <c r="D50" s="28"/>
      <c r="E50" s="29" t="s">
        <v>54</v>
      </c>
      <c r="F50" s="29"/>
      <c r="G50" s="29" t="s">
        <v>54</v>
      </c>
      <c r="H50" s="29"/>
    </row>
    <row r="51" spans="1:8">
      <c r="A51" s="30"/>
      <c r="B51" s="30"/>
      <c r="C51" s="28"/>
      <c r="D51" s="28"/>
      <c r="E51" s="29" t="s">
        <v>54</v>
      </c>
      <c r="F51" s="29"/>
      <c r="G51" s="29" t="s">
        <v>54</v>
      </c>
      <c r="H51" s="29"/>
    </row>
    <row r="52" spans="1:8">
      <c r="A52" s="30"/>
      <c r="B52" s="30"/>
      <c r="C52" s="28"/>
      <c r="D52" s="28"/>
      <c r="E52" s="29" t="s">
        <v>54</v>
      </c>
      <c r="F52" s="29"/>
      <c r="G52" s="29" t="s">
        <v>54</v>
      </c>
      <c r="H52" s="29"/>
    </row>
    <row r="53" spans="1:8">
      <c r="A53" s="30"/>
      <c r="B53" s="30"/>
      <c r="C53" s="28"/>
      <c r="D53" s="28"/>
      <c r="E53" s="29" t="s">
        <v>54</v>
      </c>
      <c r="F53" s="29"/>
      <c r="G53" s="29" t="s">
        <v>54</v>
      </c>
      <c r="H53" s="29"/>
    </row>
    <row r="54" spans="1:8">
      <c r="A54" s="30"/>
      <c r="B54" s="30"/>
      <c r="C54" s="28"/>
      <c r="D54" s="28"/>
      <c r="E54" s="29" t="s">
        <v>54</v>
      </c>
      <c r="F54" s="29"/>
      <c r="G54" s="29" t="s">
        <v>54</v>
      </c>
      <c r="H54" s="29"/>
    </row>
    <row r="55" spans="1:8">
      <c r="A55" s="30"/>
      <c r="B55" s="30"/>
      <c r="C55" s="28"/>
      <c r="D55" s="28"/>
      <c r="E55" s="29" t="s">
        <v>54</v>
      </c>
      <c r="F55" s="29"/>
      <c r="G55" s="29" t="s">
        <v>54</v>
      </c>
      <c r="H55" s="29"/>
    </row>
    <row r="56" spans="1:8">
      <c r="A56" s="30"/>
      <c r="B56" s="30"/>
      <c r="C56" s="28" t="s">
        <v>463</v>
      </c>
      <c r="D56" s="28"/>
      <c r="E56" s="29"/>
      <c r="F56" s="29"/>
      <c r="G56" s="29"/>
      <c r="H56" s="29"/>
    </row>
    <row r="57" spans="1:8">
      <c r="A57" s="30"/>
      <c r="B57" s="30"/>
      <c r="C57" s="28"/>
      <c r="D57" s="28"/>
      <c r="E57" s="29" t="s">
        <v>54</v>
      </c>
      <c r="F57" s="29"/>
      <c r="G57" s="29" t="s">
        <v>54</v>
      </c>
      <c r="H57" s="29"/>
    </row>
    <row r="58" spans="1:8">
      <c r="A58" s="30"/>
      <c r="B58" s="30"/>
      <c r="C58" s="28"/>
      <c r="D58" s="28"/>
      <c r="E58" s="29" t="s">
        <v>54</v>
      </c>
      <c r="F58" s="29"/>
      <c r="G58" s="29" t="s">
        <v>54</v>
      </c>
      <c r="H58" s="29"/>
    </row>
    <row r="59" spans="1:8">
      <c r="A59" s="30"/>
      <c r="B59" s="30"/>
      <c r="C59" s="28"/>
      <c r="D59" s="28"/>
      <c r="E59" s="29" t="s">
        <v>54</v>
      </c>
      <c r="F59" s="29"/>
      <c r="G59" s="29" t="s">
        <v>54</v>
      </c>
      <c r="H59" s="29"/>
    </row>
    <row r="60" spans="1:8">
      <c r="A60" s="30"/>
      <c r="B60" s="30"/>
      <c r="C60" s="28"/>
      <c r="D60" s="28"/>
      <c r="E60" s="29" t="s">
        <v>54</v>
      </c>
      <c r="F60" s="29"/>
      <c r="G60" s="29" t="s">
        <v>54</v>
      </c>
      <c r="H60" s="29"/>
    </row>
    <row r="61" spans="1:8">
      <c r="A61" s="30"/>
      <c r="B61" s="30"/>
      <c r="C61" s="28"/>
      <c r="D61" s="28"/>
      <c r="E61" s="29" t="s">
        <v>54</v>
      </c>
      <c r="F61" s="29"/>
      <c r="G61" s="29" t="s">
        <v>54</v>
      </c>
      <c r="H61" s="29"/>
    </row>
    <row r="62" spans="1:8">
      <c r="A62" s="30"/>
      <c r="B62" s="30"/>
      <c r="C62" s="28"/>
      <c r="D62" s="28"/>
      <c r="E62" s="29" t="s">
        <v>54</v>
      </c>
      <c r="F62" s="29"/>
      <c r="G62" s="29" t="s">
        <v>54</v>
      </c>
      <c r="H62" s="29"/>
    </row>
    <row r="63" spans="1:8">
      <c r="A63" s="30"/>
      <c r="B63" s="30"/>
      <c r="C63" s="28"/>
      <c r="D63" s="28"/>
      <c r="E63" s="29" t="s">
        <v>54</v>
      </c>
      <c r="F63" s="29"/>
      <c r="G63" s="29" t="s">
        <v>54</v>
      </c>
      <c r="H63" s="29"/>
    </row>
    <row r="64" spans="1:8">
      <c r="A64" s="30"/>
      <c r="B64" s="30"/>
      <c r="C64" s="28"/>
      <c r="D64" s="28"/>
      <c r="E64" s="29" t="s">
        <v>54</v>
      </c>
      <c r="F64" s="29"/>
      <c r="G64" s="29" t="s">
        <v>54</v>
      </c>
      <c r="H64" s="29"/>
    </row>
    <row r="65" spans="1:8">
      <c r="A65" s="30"/>
      <c r="B65" s="30"/>
      <c r="C65" s="28"/>
      <c r="D65" s="28"/>
      <c r="E65" s="29" t="s">
        <v>54</v>
      </c>
      <c r="F65" s="29"/>
      <c r="G65" s="29" t="s">
        <v>54</v>
      </c>
      <c r="H65" s="29"/>
    </row>
    <row r="66" spans="1:8">
      <c r="A66" s="30"/>
      <c r="B66" s="30"/>
      <c r="C66" s="31" t="s">
        <v>464</v>
      </c>
      <c r="D66" s="31"/>
      <c r="E66" s="29"/>
      <c r="F66" s="29"/>
      <c r="G66" s="29"/>
      <c r="H66" s="29"/>
    </row>
    <row r="67" spans="1:8">
      <c r="A67" s="30"/>
      <c r="B67" s="30" t="s">
        <v>465</v>
      </c>
      <c r="C67" s="28" t="s">
        <v>466</v>
      </c>
      <c r="D67" s="28"/>
      <c r="E67" s="29" t="s">
        <v>409</v>
      </c>
      <c r="F67" s="29"/>
      <c r="G67" s="29" t="s">
        <v>467</v>
      </c>
      <c r="H67" s="29"/>
    </row>
    <row r="68" spans="1:8">
      <c r="A68" s="30"/>
      <c r="B68" s="30"/>
      <c r="C68" s="28"/>
      <c r="D68" s="28"/>
      <c r="E68" s="29" t="s">
        <v>54</v>
      </c>
      <c r="F68" s="29"/>
      <c r="G68" s="29" t="s">
        <v>54</v>
      </c>
      <c r="H68" s="29"/>
    </row>
    <row r="69" spans="1:8">
      <c r="A69" s="30"/>
      <c r="B69" s="30"/>
      <c r="C69" s="28"/>
      <c r="D69" s="28"/>
      <c r="E69" s="29" t="s">
        <v>54</v>
      </c>
      <c r="F69" s="29"/>
      <c r="G69" s="29" t="s">
        <v>54</v>
      </c>
      <c r="H69" s="29"/>
    </row>
    <row r="70" spans="1:8">
      <c r="A70" s="30"/>
      <c r="B70" s="30"/>
      <c r="C70" s="28"/>
      <c r="D70" s="28"/>
      <c r="E70" s="29" t="s">
        <v>54</v>
      </c>
      <c r="F70" s="29"/>
      <c r="G70" s="29" t="s">
        <v>54</v>
      </c>
      <c r="H70" s="29"/>
    </row>
    <row r="71" spans="1:8">
      <c r="A71" s="30"/>
      <c r="B71" s="30"/>
      <c r="C71" s="28"/>
      <c r="D71" s="28"/>
      <c r="E71" s="29" t="s">
        <v>54</v>
      </c>
      <c r="F71" s="29"/>
      <c r="G71" s="29" t="s">
        <v>54</v>
      </c>
      <c r="H71" s="29"/>
    </row>
    <row r="72" spans="1:8">
      <c r="A72" s="30"/>
      <c r="B72" s="30"/>
      <c r="C72" s="28" t="s">
        <v>468</v>
      </c>
      <c r="D72" s="28"/>
      <c r="E72" s="29" t="s">
        <v>401</v>
      </c>
      <c r="F72" s="29"/>
      <c r="G72" s="29" t="s">
        <v>469</v>
      </c>
      <c r="H72" s="29"/>
    </row>
    <row r="73" spans="1:8">
      <c r="A73" s="30"/>
      <c r="B73" s="30"/>
      <c r="C73" s="28"/>
      <c r="D73" s="28"/>
      <c r="E73" s="29" t="s">
        <v>54</v>
      </c>
      <c r="F73" s="29"/>
      <c r="G73" s="29" t="s">
        <v>54</v>
      </c>
      <c r="H73" s="29"/>
    </row>
    <row r="74" spans="1:8">
      <c r="A74" s="30"/>
      <c r="B74" s="30"/>
      <c r="C74" s="28"/>
      <c r="D74" s="28"/>
      <c r="E74" s="29" t="s">
        <v>54</v>
      </c>
      <c r="F74" s="29"/>
      <c r="G74" s="29" t="s">
        <v>54</v>
      </c>
      <c r="H74" s="29"/>
    </row>
    <row r="75" spans="1:8">
      <c r="A75" s="30"/>
      <c r="B75" s="30"/>
      <c r="C75" s="28"/>
      <c r="D75" s="28"/>
      <c r="E75" s="29" t="s">
        <v>54</v>
      </c>
      <c r="F75" s="29"/>
      <c r="G75" s="29" t="s">
        <v>54</v>
      </c>
      <c r="H75" s="29"/>
    </row>
    <row r="76" spans="1:8">
      <c r="A76" s="30"/>
      <c r="B76" s="30"/>
      <c r="C76" s="28"/>
      <c r="D76" s="28"/>
      <c r="E76" s="29" t="s">
        <v>54</v>
      </c>
      <c r="F76" s="29"/>
      <c r="G76" s="29" t="s">
        <v>54</v>
      </c>
      <c r="H76" s="29"/>
    </row>
    <row r="77" spans="1:8">
      <c r="A77" s="30"/>
      <c r="B77" s="30"/>
      <c r="C77" s="28" t="s">
        <v>470</v>
      </c>
      <c r="D77" s="28"/>
      <c r="E77" s="29" t="s">
        <v>54</v>
      </c>
      <c r="F77" s="29"/>
      <c r="G77" s="29" t="s">
        <v>54</v>
      </c>
      <c r="H77" s="29"/>
    </row>
    <row r="78" spans="1:8">
      <c r="A78" s="30"/>
      <c r="B78" s="30"/>
      <c r="C78" s="28"/>
      <c r="D78" s="28"/>
      <c r="E78" s="29" t="s">
        <v>54</v>
      </c>
      <c r="F78" s="29"/>
      <c r="G78" s="29" t="s">
        <v>54</v>
      </c>
      <c r="H78" s="29"/>
    </row>
    <row r="79" spans="1:8">
      <c r="A79" s="30"/>
      <c r="B79" s="30"/>
      <c r="C79" s="28"/>
      <c r="D79" s="28"/>
      <c r="E79" s="29" t="s">
        <v>54</v>
      </c>
      <c r="F79" s="29"/>
      <c r="G79" s="29" t="s">
        <v>54</v>
      </c>
      <c r="H79" s="29"/>
    </row>
    <row r="80" spans="1:8">
      <c r="A80" s="30"/>
      <c r="B80" s="30"/>
      <c r="C80" s="28"/>
      <c r="D80" s="28"/>
      <c r="E80" s="29" t="s">
        <v>54</v>
      </c>
      <c r="F80" s="29"/>
      <c r="G80" s="29" t="s">
        <v>54</v>
      </c>
      <c r="H80" s="29"/>
    </row>
    <row r="81" spans="1:8">
      <c r="A81" s="30"/>
      <c r="B81" s="30"/>
      <c r="C81" s="28"/>
      <c r="D81" s="28"/>
      <c r="E81" s="29" t="s">
        <v>54</v>
      </c>
      <c r="F81" s="29"/>
      <c r="G81" s="29" t="s">
        <v>54</v>
      </c>
      <c r="H81" s="29"/>
    </row>
    <row r="82" spans="1:8">
      <c r="A82" s="30"/>
      <c r="B82" s="30"/>
      <c r="C82" s="28" t="s">
        <v>471</v>
      </c>
      <c r="D82" s="28"/>
      <c r="E82" s="29" t="s">
        <v>397</v>
      </c>
      <c r="F82" s="29"/>
      <c r="G82" s="29" t="s">
        <v>462</v>
      </c>
      <c r="H82" s="29"/>
    </row>
    <row r="83" spans="1:8">
      <c r="A83" s="30"/>
      <c r="B83" s="30"/>
      <c r="C83" s="28"/>
      <c r="D83" s="28"/>
      <c r="E83" s="29" t="s">
        <v>54</v>
      </c>
      <c r="F83" s="29"/>
      <c r="G83" s="29" t="s">
        <v>54</v>
      </c>
      <c r="H83" s="29"/>
    </row>
    <row r="84" spans="1:8">
      <c r="A84" s="30"/>
      <c r="B84" s="30"/>
      <c r="C84" s="28"/>
      <c r="D84" s="28"/>
      <c r="E84" s="29" t="s">
        <v>54</v>
      </c>
      <c r="F84" s="29"/>
      <c r="G84" s="29" t="s">
        <v>54</v>
      </c>
      <c r="H84" s="29"/>
    </row>
    <row r="85" spans="1:8">
      <c r="A85" s="30"/>
      <c r="B85" s="30"/>
      <c r="C85" s="28"/>
      <c r="D85" s="28"/>
      <c r="E85" s="29" t="s">
        <v>54</v>
      </c>
      <c r="F85" s="29"/>
      <c r="G85" s="29" t="s">
        <v>54</v>
      </c>
      <c r="H85" s="29"/>
    </row>
    <row r="86" spans="1:8">
      <c r="A86" s="30"/>
      <c r="B86" s="30"/>
      <c r="C86" s="28"/>
      <c r="D86" s="28"/>
      <c r="E86" s="29" t="s">
        <v>54</v>
      </c>
      <c r="F86" s="29"/>
      <c r="G86" s="29" t="s">
        <v>54</v>
      </c>
      <c r="H86" s="29"/>
    </row>
    <row r="87" spans="1:8">
      <c r="A87" s="30"/>
      <c r="B87" s="30"/>
      <c r="C87" s="31" t="s">
        <v>464</v>
      </c>
      <c r="D87" s="31"/>
      <c r="E87" s="29"/>
      <c r="F87" s="29"/>
      <c r="G87" s="29"/>
      <c r="H87" s="29"/>
    </row>
    <row r="88" spans="1:8">
      <c r="A88" s="30"/>
      <c r="B88" s="30" t="s">
        <v>472</v>
      </c>
      <c r="C88" s="28" t="s">
        <v>473</v>
      </c>
      <c r="D88" s="28"/>
      <c r="E88" s="29" t="s">
        <v>377</v>
      </c>
      <c r="F88" s="29"/>
      <c r="G88" s="29" t="s">
        <v>474</v>
      </c>
      <c r="H88" s="29"/>
    </row>
    <row r="89" spans="1:8">
      <c r="A89" s="30"/>
      <c r="B89" s="30"/>
      <c r="C89" s="28"/>
      <c r="D89" s="28"/>
      <c r="E89" s="29" t="s">
        <v>393</v>
      </c>
      <c r="F89" s="29"/>
      <c r="G89" s="29" t="s">
        <v>474</v>
      </c>
      <c r="H89" s="29"/>
    </row>
    <row r="90" spans="1:8">
      <c r="A90" s="30"/>
      <c r="B90" s="30"/>
      <c r="C90" s="28"/>
      <c r="D90" s="28"/>
      <c r="E90" s="29" t="s">
        <v>411</v>
      </c>
      <c r="F90" s="29"/>
      <c r="G90" s="29" t="s">
        <v>462</v>
      </c>
      <c r="H90" s="29"/>
    </row>
    <row r="91" spans="1:8">
      <c r="A91" s="30"/>
      <c r="B91" s="30"/>
      <c r="C91" s="28"/>
      <c r="D91" s="28"/>
      <c r="E91" s="29" t="s">
        <v>425</v>
      </c>
      <c r="F91" s="29"/>
      <c r="G91" s="29" t="s">
        <v>462</v>
      </c>
      <c r="H91" s="29"/>
    </row>
    <row r="92" spans="1:8">
      <c r="A92" s="30"/>
      <c r="B92" s="30"/>
      <c r="C92" s="28"/>
      <c r="D92" s="28"/>
      <c r="E92" s="29"/>
      <c r="F92" s="29"/>
      <c r="G92" s="29"/>
      <c r="H92" s="29"/>
    </row>
    <row r="93" spans="1:8">
      <c r="A93" s="30"/>
      <c r="B93" s="30"/>
      <c r="C93" s="31" t="s">
        <v>464</v>
      </c>
      <c r="D93" s="31"/>
      <c r="E93" s="29"/>
      <c r="F93" s="29"/>
      <c r="G93" s="29"/>
      <c r="H93" s="29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475</v>
      </c>
      <c r="H1" s="5"/>
    </row>
    <row r="2" ht="19.9" customHeight="1" spans="1:8">
      <c r="A2" s="6" t="s">
        <v>476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36</v>
      </c>
      <c r="B3" s="7"/>
      <c r="C3" s="8"/>
      <c r="D3" s="8"/>
      <c r="E3" s="8"/>
      <c r="F3" s="8"/>
      <c r="G3" s="9" t="s">
        <v>37</v>
      </c>
      <c r="H3" s="10"/>
    </row>
    <row r="4" ht="21.4" customHeight="1" spans="1:8">
      <c r="A4" s="11" t="s">
        <v>40</v>
      </c>
      <c r="B4" s="11"/>
      <c r="C4" s="11"/>
      <c r="D4" s="11"/>
      <c r="E4" s="11" t="s">
        <v>477</v>
      </c>
      <c r="F4" s="11" t="s">
        <v>478</v>
      </c>
      <c r="G4" s="11" t="s">
        <v>479</v>
      </c>
      <c r="H4" s="12"/>
    </row>
    <row r="5" ht="28.5" customHeight="1" spans="1:7">
      <c r="A5" s="11" t="s">
        <v>96</v>
      </c>
      <c r="B5" s="11" t="s">
        <v>97</v>
      </c>
      <c r="C5" s="11" t="s">
        <v>480</v>
      </c>
      <c r="D5" s="11" t="s">
        <v>481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>
        <v>2.76</v>
      </c>
      <c r="H6" s="12"/>
    </row>
    <row r="7" ht="19.9" customHeight="1" spans="1:8">
      <c r="A7" s="15"/>
      <c r="B7" s="16" t="s">
        <v>54</v>
      </c>
      <c r="C7" s="15"/>
      <c r="D7" s="15"/>
      <c r="E7" s="15"/>
      <c r="F7" s="15"/>
      <c r="G7" s="17">
        <v>2.76</v>
      </c>
      <c r="H7" s="12"/>
    </row>
    <row r="8" ht="19.9" customHeight="1" spans="1:8">
      <c r="A8" s="15"/>
      <c r="B8" s="16" t="s">
        <v>183</v>
      </c>
      <c r="C8" s="15"/>
      <c r="D8" s="15"/>
      <c r="E8" s="15"/>
      <c r="F8" s="15"/>
      <c r="G8" s="17">
        <v>2.76</v>
      </c>
      <c r="H8" s="12"/>
    </row>
    <row r="9" ht="19.9" customHeight="1" spans="1:8">
      <c r="A9" s="15" t="s">
        <v>99</v>
      </c>
      <c r="B9" s="16" t="s">
        <v>482</v>
      </c>
      <c r="C9" s="16" t="s">
        <v>483</v>
      </c>
      <c r="D9" s="16" t="s">
        <v>484</v>
      </c>
      <c r="E9" s="18">
        <v>2</v>
      </c>
      <c r="F9" s="19" t="s">
        <v>485</v>
      </c>
      <c r="G9" s="17">
        <v>1.6</v>
      </c>
      <c r="H9" s="12"/>
    </row>
    <row r="10" ht="19.9" customHeight="1" spans="1:8">
      <c r="A10" s="15" t="s">
        <v>99</v>
      </c>
      <c r="B10" s="16" t="s">
        <v>482</v>
      </c>
      <c r="C10" s="16" t="s">
        <v>486</v>
      </c>
      <c r="D10" s="16" t="s">
        <v>487</v>
      </c>
      <c r="E10" s="18">
        <v>2</v>
      </c>
      <c r="F10" s="19" t="s">
        <v>485</v>
      </c>
      <c r="G10" s="17">
        <v>1.16</v>
      </c>
      <c r="H10" s="12"/>
    </row>
    <row r="11" ht="8.45" customHeight="1" spans="1:8">
      <c r="A11" s="20"/>
      <c r="B11" s="21"/>
      <c r="C11" s="21"/>
      <c r="D11" s="21"/>
      <c r="E11" s="21"/>
      <c r="F11" s="21"/>
      <c r="G11" s="21"/>
      <c r="H11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84" t="s">
        <v>4</v>
      </c>
      <c r="B1" s="84"/>
    </row>
    <row r="2" ht="35.1" customHeight="1" spans="1:2">
      <c r="A2" s="85" t="s">
        <v>5</v>
      </c>
      <c r="B2" s="85" t="s">
        <v>6</v>
      </c>
    </row>
    <row r="3" ht="35.1" customHeight="1" spans="1:2">
      <c r="A3" s="85" t="s">
        <v>7</v>
      </c>
      <c r="B3" s="85" t="s">
        <v>8</v>
      </c>
    </row>
    <row r="4" ht="35.1" customHeight="1" spans="1:2">
      <c r="A4" s="85" t="s">
        <v>9</v>
      </c>
      <c r="B4" s="85" t="s">
        <v>10</v>
      </c>
    </row>
    <row r="5" ht="35.1" customHeight="1" spans="1:2">
      <c r="A5" s="85" t="s">
        <v>11</v>
      </c>
      <c r="B5" s="85" t="s">
        <v>12</v>
      </c>
    </row>
    <row r="6" ht="35.1" customHeight="1" spans="1:2">
      <c r="A6" s="85" t="s">
        <v>13</v>
      </c>
      <c r="B6" s="85" t="s">
        <v>14</v>
      </c>
    </row>
    <row r="7" ht="35.1" customHeight="1" spans="1:2">
      <c r="A7" s="85" t="s">
        <v>15</v>
      </c>
      <c r="B7" s="85" t="s">
        <v>16</v>
      </c>
    </row>
    <row r="8" ht="35.1" customHeight="1" spans="1:2">
      <c r="A8" s="85" t="s">
        <v>17</v>
      </c>
      <c r="B8" s="85" t="s">
        <v>18</v>
      </c>
    </row>
    <row r="9" ht="35.1" customHeight="1" spans="1:2">
      <c r="A9" s="85" t="s">
        <v>19</v>
      </c>
      <c r="B9" s="85" t="s">
        <v>20</v>
      </c>
    </row>
    <row r="10" ht="35.1" customHeight="1" spans="1:2">
      <c r="A10" s="85" t="s">
        <v>21</v>
      </c>
      <c r="B10" s="85" t="s">
        <v>22</v>
      </c>
    </row>
    <row r="11" ht="35.1" customHeight="1" spans="1:2">
      <c r="A11" s="85" t="s">
        <v>23</v>
      </c>
      <c r="B11" s="85" t="s">
        <v>24</v>
      </c>
    </row>
    <row r="12" ht="35.1" customHeight="1" spans="1:2">
      <c r="A12" s="85" t="s">
        <v>25</v>
      </c>
      <c r="B12" s="85" t="s">
        <v>26</v>
      </c>
    </row>
    <row r="13" ht="35.1" customHeight="1" spans="1:2">
      <c r="A13" s="85" t="s">
        <v>27</v>
      </c>
      <c r="B13" s="85" t="s">
        <v>28</v>
      </c>
    </row>
    <row r="14" ht="35.1" customHeight="1" spans="1:2">
      <c r="A14" s="85" t="s">
        <v>29</v>
      </c>
      <c r="B14" s="85" t="s">
        <v>30</v>
      </c>
    </row>
    <row r="15" ht="35.1" customHeight="1" spans="1:2">
      <c r="A15" s="85" t="s">
        <v>31</v>
      </c>
      <c r="B15" s="85" t="s">
        <v>32</v>
      </c>
    </row>
    <row r="16" ht="35.1" customHeight="1" spans="1:2">
      <c r="A16" s="85" t="s">
        <v>33</v>
      </c>
      <c r="B16" s="85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3"/>
  <cols>
    <col min="1" max="1" width="41" customWidth="1"/>
    <col min="2" max="2" width="16.375" customWidth="1"/>
    <col min="3" max="3" width="41" customWidth="1"/>
    <col min="4" max="4" width="16.375" customWidth="1"/>
    <col min="5" max="8" width="9.75" customWidth="1"/>
  </cols>
  <sheetData>
    <row r="1" ht="14.25" customHeight="1" spans="1:4">
      <c r="A1" s="45"/>
      <c r="C1" s="75"/>
      <c r="D1" s="45" t="s">
        <v>35</v>
      </c>
    </row>
    <row r="2" ht="19.9" customHeight="1" spans="1:4">
      <c r="A2" s="77" t="s">
        <v>6</v>
      </c>
      <c r="B2" s="77"/>
      <c r="C2" s="77"/>
      <c r="D2" s="77"/>
    </row>
    <row r="3" ht="17.1" customHeight="1" spans="1:4">
      <c r="A3" s="50" t="s">
        <v>36</v>
      </c>
      <c r="C3" s="46"/>
      <c r="D3" s="78" t="s">
        <v>37</v>
      </c>
    </row>
    <row r="4" ht="21.4" customHeight="1" spans="1:4">
      <c r="A4" s="53" t="s">
        <v>38</v>
      </c>
      <c r="B4" s="53"/>
      <c r="C4" s="53" t="s">
        <v>39</v>
      </c>
      <c r="D4" s="53"/>
    </row>
    <row r="5" ht="21.4" customHeight="1" spans="1:4">
      <c r="A5" s="53" t="s">
        <v>40</v>
      </c>
      <c r="B5" s="53" t="s">
        <v>41</v>
      </c>
      <c r="C5" s="53" t="s">
        <v>40</v>
      </c>
      <c r="D5" s="53" t="s">
        <v>41</v>
      </c>
    </row>
    <row r="6" ht="19.9" customHeight="1" spans="1:4">
      <c r="A6" s="68" t="s">
        <v>42</v>
      </c>
      <c r="B6" s="58">
        <v>837.06</v>
      </c>
      <c r="C6" s="68" t="s">
        <v>43</v>
      </c>
      <c r="D6" s="58">
        <v>639.9</v>
      </c>
    </row>
    <row r="7" ht="19.9" customHeight="1" spans="1:4">
      <c r="A7" s="68" t="s">
        <v>44</v>
      </c>
      <c r="B7" s="58"/>
      <c r="C7" s="68" t="s">
        <v>45</v>
      </c>
      <c r="D7" s="58"/>
    </row>
    <row r="8" ht="19.9" customHeight="1" spans="1:4">
      <c r="A8" s="68" t="s">
        <v>46</v>
      </c>
      <c r="B8" s="58"/>
      <c r="C8" s="68" t="s">
        <v>47</v>
      </c>
      <c r="D8" s="58"/>
    </row>
    <row r="9" ht="19.9" customHeight="1" spans="1:4">
      <c r="A9" s="68" t="s">
        <v>48</v>
      </c>
      <c r="B9" s="58"/>
      <c r="C9" s="68" t="s">
        <v>49</v>
      </c>
      <c r="D9" s="58"/>
    </row>
    <row r="10" ht="19.9" customHeight="1" spans="1:4">
      <c r="A10" s="68" t="s">
        <v>50</v>
      </c>
      <c r="B10" s="58"/>
      <c r="C10" s="68" t="s">
        <v>51</v>
      </c>
      <c r="D10" s="58"/>
    </row>
    <row r="11" ht="19.9" customHeight="1" spans="1:4">
      <c r="A11" s="68" t="s">
        <v>52</v>
      </c>
      <c r="B11" s="58"/>
      <c r="C11" s="68" t="s">
        <v>53</v>
      </c>
      <c r="D11" s="58"/>
    </row>
    <row r="12" ht="19.9" customHeight="1" spans="1:4">
      <c r="A12" s="68" t="s">
        <v>54</v>
      </c>
      <c r="B12" s="58"/>
      <c r="C12" s="68" t="s">
        <v>55</v>
      </c>
      <c r="D12" s="58"/>
    </row>
    <row r="13" ht="19.9" customHeight="1" spans="1:4">
      <c r="A13" s="68" t="s">
        <v>54</v>
      </c>
      <c r="B13" s="58"/>
      <c r="C13" s="68" t="s">
        <v>56</v>
      </c>
      <c r="D13" s="58">
        <v>112.28</v>
      </c>
    </row>
    <row r="14" ht="19.9" customHeight="1" spans="1:4">
      <c r="A14" s="68" t="s">
        <v>54</v>
      </c>
      <c r="B14" s="58"/>
      <c r="C14" s="68" t="s">
        <v>57</v>
      </c>
      <c r="D14" s="58"/>
    </row>
    <row r="15" ht="19.9" customHeight="1" spans="1:4">
      <c r="A15" s="68" t="s">
        <v>54</v>
      </c>
      <c r="B15" s="58"/>
      <c r="C15" s="68" t="s">
        <v>58</v>
      </c>
      <c r="D15" s="58">
        <v>26.88</v>
      </c>
    </row>
    <row r="16" ht="19.9" customHeight="1" spans="1:4">
      <c r="A16" s="68" t="s">
        <v>54</v>
      </c>
      <c r="B16" s="58"/>
      <c r="C16" s="68" t="s">
        <v>59</v>
      </c>
      <c r="D16" s="58"/>
    </row>
    <row r="17" ht="19.9" customHeight="1" spans="1:4">
      <c r="A17" s="68" t="s">
        <v>54</v>
      </c>
      <c r="B17" s="58"/>
      <c r="C17" s="68" t="s">
        <v>60</v>
      </c>
      <c r="D17" s="58"/>
    </row>
    <row r="18" ht="19.9" customHeight="1" spans="1:4">
      <c r="A18" s="68" t="s">
        <v>54</v>
      </c>
      <c r="B18" s="58"/>
      <c r="C18" s="68" t="s">
        <v>61</v>
      </c>
      <c r="D18" s="58">
        <v>3</v>
      </c>
    </row>
    <row r="19" ht="19.9" customHeight="1" spans="1:4">
      <c r="A19" s="68" t="s">
        <v>54</v>
      </c>
      <c r="B19" s="58"/>
      <c r="C19" s="68" t="s">
        <v>62</v>
      </c>
      <c r="D19" s="58"/>
    </row>
    <row r="20" ht="19.9" customHeight="1" spans="1:4">
      <c r="A20" s="68" t="s">
        <v>54</v>
      </c>
      <c r="B20" s="58"/>
      <c r="C20" s="68" t="s">
        <v>63</v>
      </c>
      <c r="D20" s="58"/>
    </row>
    <row r="21" ht="19.9" customHeight="1" spans="1:4">
      <c r="A21" s="68" t="s">
        <v>54</v>
      </c>
      <c r="B21" s="58"/>
      <c r="C21" s="68" t="s">
        <v>64</v>
      </c>
      <c r="D21" s="58"/>
    </row>
    <row r="22" ht="19.9" customHeight="1" spans="1:4">
      <c r="A22" s="68" t="s">
        <v>54</v>
      </c>
      <c r="B22" s="58"/>
      <c r="C22" s="68" t="s">
        <v>65</v>
      </c>
      <c r="D22" s="58"/>
    </row>
    <row r="23" ht="19.9" customHeight="1" spans="1:4">
      <c r="A23" s="68" t="s">
        <v>54</v>
      </c>
      <c r="B23" s="58"/>
      <c r="C23" s="68" t="s">
        <v>66</v>
      </c>
      <c r="D23" s="58"/>
    </row>
    <row r="24" ht="19.9" customHeight="1" spans="1:4">
      <c r="A24" s="68" t="s">
        <v>54</v>
      </c>
      <c r="B24" s="58"/>
      <c r="C24" s="68" t="s">
        <v>67</v>
      </c>
      <c r="D24" s="58"/>
    </row>
    <row r="25" ht="19.9" customHeight="1" spans="1:4">
      <c r="A25" s="68" t="s">
        <v>54</v>
      </c>
      <c r="B25" s="58"/>
      <c r="C25" s="68" t="s">
        <v>68</v>
      </c>
      <c r="D25" s="58">
        <v>55</v>
      </c>
    </row>
    <row r="26" ht="19.9" customHeight="1" spans="1:4">
      <c r="A26" s="68" t="s">
        <v>54</v>
      </c>
      <c r="B26" s="58"/>
      <c r="C26" s="68" t="s">
        <v>69</v>
      </c>
      <c r="D26" s="58"/>
    </row>
    <row r="27" ht="19.9" customHeight="1" spans="1:4">
      <c r="A27" s="68" t="s">
        <v>54</v>
      </c>
      <c r="B27" s="58"/>
      <c r="C27" s="68" t="s">
        <v>70</v>
      </c>
      <c r="D27" s="58"/>
    </row>
    <row r="28" ht="19.9" customHeight="1" spans="1:4">
      <c r="A28" s="68" t="s">
        <v>54</v>
      </c>
      <c r="B28" s="58"/>
      <c r="C28" s="68" t="s">
        <v>71</v>
      </c>
      <c r="D28" s="58"/>
    </row>
    <row r="29" ht="19.9" customHeight="1" spans="1:4">
      <c r="A29" s="68" t="s">
        <v>54</v>
      </c>
      <c r="B29" s="58"/>
      <c r="C29" s="68" t="s">
        <v>72</v>
      </c>
      <c r="D29" s="58"/>
    </row>
    <row r="30" ht="19.9" customHeight="1" spans="1:4">
      <c r="A30" s="68" t="s">
        <v>54</v>
      </c>
      <c r="B30" s="58"/>
      <c r="C30" s="68" t="s">
        <v>73</v>
      </c>
      <c r="D30" s="58"/>
    </row>
    <row r="31" ht="19.9" customHeight="1" spans="1:4">
      <c r="A31" s="68" t="s">
        <v>54</v>
      </c>
      <c r="B31" s="58"/>
      <c r="C31" s="68" t="s">
        <v>74</v>
      </c>
      <c r="D31" s="58"/>
    </row>
    <row r="32" ht="19.9" customHeight="1" spans="1:4">
      <c r="A32" s="68" t="s">
        <v>54</v>
      </c>
      <c r="B32" s="58"/>
      <c r="C32" s="68" t="s">
        <v>75</v>
      </c>
      <c r="D32" s="58"/>
    </row>
    <row r="33" ht="19.9" customHeight="1" spans="1:4">
      <c r="A33" s="68" t="s">
        <v>54</v>
      </c>
      <c r="B33" s="58"/>
      <c r="C33" s="68" t="s">
        <v>76</v>
      </c>
      <c r="D33" s="58"/>
    </row>
    <row r="34" ht="19.9" customHeight="1" spans="1:4">
      <c r="A34" s="82" t="s">
        <v>77</v>
      </c>
      <c r="B34" s="55">
        <v>837.06</v>
      </c>
      <c r="C34" s="82" t="s">
        <v>78</v>
      </c>
      <c r="D34" s="55">
        <v>837.06</v>
      </c>
    </row>
    <row r="35" ht="19.9" customHeight="1" spans="1:4">
      <c r="A35" s="67" t="s">
        <v>79</v>
      </c>
      <c r="B35" s="58"/>
      <c r="C35" s="67"/>
      <c r="D35" s="58"/>
    </row>
    <row r="36" ht="19.9" customHeight="1" spans="1:4">
      <c r="A36" s="54" t="s">
        <v>80</v>
      </c>
      <c r="B36" s="55">
        <v>837.06</v>
      </c>
      <c r="C36" s="54" t="s">
        <v>81</v>
      </c>
      <c r="D36" s="55">
        <v>837.06</v>
      </c>
    </row>
    <row r="37" ht="8.45" customHeight="1" spans="1:4">
      <c r="A37" s="79"/>
      <c r="B37" s="83"/>
      <c r="C37" s="83"/>
      <c r="D37" s="79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46"/>
      <c r="B1" s="47"/>
      <c r="C1" s="47"/>
      <c r="D1" s="47"/>
      <c r="E1" s="46"/>
      <c r="F1" s="46"/>
      <c r="G1" s="46"/>
      <c r="J1" s="46"/>
      <c r="K1" s="46"/>
      <c r="L1" s="46"/>
      <c r="M1" s="48" t="s">
        <v>82</v>
      </c>
    </row>
    <row r="2" ht="19.9" customHeight="1" spans="1:13">
      <c r="A2" s="49" t="s">
        <v>83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80" t="s">
        <v>84</v>
      </c>
    </row>
    <row r="3" ht="17.1" customHeight="1" spans="1:13">
      <c r="A3" s="50" t="s">
        <v>36</v>
      </c>
      <c r="B3" s="51"/>
      <c r="C3" s="51"/>
      <c r="D3" s="74"/>
      <c r="E3" s="51"/>
      <c r="F3" s="74"/>
      <c r="G3" s="74"/>
      <c r="H3" s="74"/>
      <c r="I3" s="74"/>
      <c r="J3" s="74"/>
      <c r="K3" s="74"/>
      <c r="L3" s="74"/>
      <c r="M3" s="52" t="s">
        <v>37</v>
      </c>
    </row>
    <row r="4" ht="21.4" customHeight="1" spans="1:13">
      <c r="A4" s="62" t="s">
        <v>40</v>
      </c>
      <c r="B4" s="62"/>
      <c r="C4" s="62" t="s">
        <v>85</v>
      </c>
      <c r="D4" s="62" t="s">
        <v>86</v>
      </c>
      <c r="E4" s="62" t="s">
        <v>87</v>
      </c>
      <c r="F4" s="62" t="s">
        <v>88</v>
      </c>
      <c r="G4" s="62" t="s">
        <v>89</v>
      </c>
      <c r="H4" s="62" t="s">
        <v>90</v>
      </c>
      <c r="I4" s="62" t="s">
        <v>91</v>
      </c>
      <c r="J4" s="62" t="s">
        <v>92</v>
      </c>
      <c r="K4" s="62" t="s">
        <v>93</v>
      </c>
      <c r="L4" s="62" t="s">
        <v>94</v>
      </c>
      <c r="M4" s="62" t="s">
        <v>95</v>
      </c>
    </row>
    <row r="5" ht="21.4" customHeight="1" spans="1:13">
      <c r="A5" s="62" t="s">
        <v>96</v>
      </c>
      <c r="B5" s="62" t="s">
        <v>97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ht="19.9" customHeight="1" spans="1:13">
      <c r="A6" s="54"/>
      <c r="B6" s="54" t="s">
        <v>98</v>
      </c>
      <c r="C6" s="55">
        <v>837.06</v>
      </c>
      <c r="D6" s="55"/>
      <c r="E6" s="55">
        <v>837.06</v>
      </c>
      <c r="F6" s="55"/>
      <c r="G6" s="55"/>
      <c r="H6" s="55"/>
      <c r="I6" s="55"/>
      <c r="J6" s="55"/>
      <c r="K6" s="55"/>
      <c r="L6" s="55"/>
      <c r="M6" s="55"/>
    </row>
    <row r="7" ht="19.9" customHeight="1" spans="1:13">
      <c r="A7" s="56"/>
      <c r="B7" s="56"/>
      <c r="C7" s="58">
        <v>837.06</v>
      </c>
      <c r="D7" s="58"/>
      <c r="E7" s="58">
        <v>837.06</v>
      </c>
      <c r="F7" s="58"/>
      <c r="G7" s="58"/>
      <c r="H7" s="58"/>
      <c r="I7" s="58"/>
      <c r="J7" s="58"/>
      <c r="K7" s="58"/>
      <c r="L7" s="58"/>
      <c r="M7" s="58"/>
    </row>
    <row r="8" ht="19.9" customHeight="1" spans="1:13">
      <c r="A8" s="56" t="s">
        <v>99</v>
      </c>
      <c r="B8" s="56" t="s">
        <v>100</v>
      </c>
      <c r="C8" s="58">
        <v>837.06</v>
      </c>
      <c r="D8" s="59"/>
      <c r="E8" s="59">
        <v>837.06</v>
      </c>
      <c r="F8" s="59"/>
      <c r="G8" s="59"/>
      <c r="H8" s="59"/>
      <c r="I8" s="59"/>
      <c r="J8" s="59"/>
      <c r="K8" s="59"/>
      <c r="L8" s="59"/>
      <c r="M8" s="59"/>
    </row>
    <row r="9" ht="8.45" customHeight="1" spans="1:1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0"/>
      <c r="M9" s="81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A15" sqref="$A15:$XFD15"/>
    </sheetView>
  </sheetViews>
  <sheetFormatPr defaultColWidth="10" defaultRowHeight="13.5" outlineLevelCol="7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ht="14.25" customHeight="1" spans="1:8">
      <c r="A1" s="45"/>
      <c r="B1" s="45"/>
      <c r="C1" s="45"/>
      <c r="D1" s="46"/>
      <c r="E1" s="46"/>
      <c r="F1" s="47"/>
      <c r="G1" s="47"/>
      <c r="H1" s="48" t="s">
        <v>101</v>
      </c>
    </row>
    <row r="2" ht="19.9" customHeight="1" spans="1:8">
      <c r="A2" s="49" t="s">
        <v>10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0"/>
      <c r="D3" s="50"/>
      <c r="E3" s="50"/>
      <c r="F3" s="51"/>
      <c r="G3" s="51"/>
      <c r="H3" s="52" t="s">
        <v>37</v>
      </c>
    </row>
    <row r="4" ht="21.4" customHeight="1" spans="1:8">
      <c r="A4" s="53" t="s">
        <v>40</v>
      </c>
      <c r="B4" s="53"/>
      <c r="C4" s="53"/>
      <c r="D4" s="53"/>
      <c r="E4" s="53"/>
      <c r="F4" s="53" t="s">
        <v>85</v>
      </c>
      <c r="G4" s="53" t="s">
        <v>102</v>
      </c>
      <c r="H4" s="53" t="s">
        <v>103</v>
      </c>
    </row>
    <row r="5" ht="21.4" customHeight="1" spans="1:8">
      <c r="A5" s="53" t="s">
        <v>104</v>
      </c>
      <c r="B5" s="53"/>
      <c r="C5" s="53"/>
      <c r="D5" s="53" t="s">
        <v>96</v>
      </c>
      <c r="E5" s="53" t="s">
        <v>97</v>
      </c>
      <c r="F5" s="53"/>
      <c r="G5" s="53"/>
      <c r="H5" s="53"/>
    </row>
    <row r="6" ht="21.4" customHeight="1" spans="1:8">
      <c r="A6" s="53" t="s">
        <v>105</v>
      </c>
      <c r="B6" s="53" t="s">
        <v>106</v>
      </c>
      <c r="C6" s="53" t="s">
        <v>107</v>
      </c>
      <c r="D6" s="53"/>
      <c r="E6" s="53"/>
      <c r="F6" s="53"/>
      <c r="G6" s="53"/>
      <c r="H6" s="53"/>
    </row>
    <row r="7" ht="19.9" customHeight="1" spans="1:8">
      <c r="A7" s="54"/>
      <c r="B7" s="54"/>
      <c r="C7" s="54"/>
      <c r="D7" s="54"/>
      <c r="E7" s="54" t="s">
        <v>98</v>
      </c>
      <c r="F7" s="55">
        <v>837.06</v>
      </c>
      <c r="G7" s="55">
        <v>780.6</v>
      </c>
      <c r="H7" s="55">
        <v>56.45</v>
      </c>
    </row>
    <row r="8" ht="19.9" customHeight="1" spans="1:8">
      <c r="A8" s="56"/>
      <c r="B8" s="56"/>
      <c r="C8" s="56"/>
      <c r="D8" s="56"/>
      <c r="E8" s="57" t="s">
        <v>54</v>
      </c>
      <c r="F8" s="58">
        <v>837.06</v>
      </c>
      <c r="G8" s="58">
        <v>780.6</v>
      </c>
      <c r="H8" s="58">
        <v>56.45</v>
      </c>
    </row>
    <row r="9" ht="19.9" customHeight="1" spans="1:8">
      <c r="A9" s="56"/>
      <c r="B9" s="56"/>
      <c r="C9" s="56"/>
      <c r="D9" s="56"/>
      <c r="E9" s="57" t="s">
        <v>108</v>
      </c>
      <c r="F9" s="58">
        <v>837.06</v>
      </c>
      <c r="G9" s="58">
        <v>780.6</v>
      </c>
      <c r="H9" s="58">
        <v>56.45</v>
      </c>
    </row>
    <row r="10" ht="19.9" customHeight="1" spans="1:8">
      <c r="A10" s="56" t="s">
        <v>109</v>
      </c>
      <c r="B10" s="56" t="s">
        <v>110</v>
      </c>
      <c r="C10" s="56" t="s">
        <v>111</v>
      </c>
      <c r="D10" s="56" t="s">
        <v>99</v>
      </c>
      <c r="E10" s="57" t="s">
        <v>112</v>
      </c>
      <c r="F10" s="58">
        <v>586.44</v>
      </c>
      <c r="G10" s="59">
        <v>586.44</v>
      </c>
      <c r="H10" s="59"/>
    </row>
    <row r="11" ht="19.9" customHeight="1" spans="1:8">
      <c r="A11" s="56" t="s">
        <v>109</v>
      </c>
      <c r="B11" s="56" t="s">
        <v>110</v>
      </c>
      <c r="C11" s="56" t="s">
        <v>113</v>
      </c>
      <c r="D11" s="56" t="s">
        <v>99</v>
      </c>
      <c r="E11" s="57" t="s">
        <v>114</v>
      </c>
      <c r="F11" s="58">
        <v>5</v>
      </c>
      <c r="G11" s="59"/>
      <c r="H11" s="59">
        <v>5</v>
      </c>
    </row>
    <row r="12" ht="19.9" customHeight="1" spans="1:8">
      <c r="A12" s="56" t="s">
        <v>109</v>
      </c>
      <c r="B12" s="56" t="s">
        <v>110</v>
      </c>
      <c r="C12" s="56" t="s">
        <v>115</v>
      </c>
      <c r="D12" s="56" t="s">
        <v>99</v>
      </c>
      <c r="E12" s="57" t="s">
        <v>116</v>
      </c>
      <c r="F12" s="58">
        <v>25</v>
      </c>
      <c r="G12" s="59"/>
      <c r="H12" s="59">
        <v>25</v>
      </c>
    </row>
    <row r="13" ht="19.9" customHeight="1" spans="1:8">
      <c r="A13" s="56" t="s">
        <v>109</v>
      </c>
      <c r="B13" s="56" t="s">
        <v>110</v>
      </c>
      <c r="C13" s="56" t="s">
        <v>117</v>
      </c>
      <c r="D13" s="56" t="s">
        <v>99</v>
      </c>
      <c r="E13" s="57" t="s">
        <v>118</v>
      </c>
      <c r="F13" s="58">
        <v>23.45</v>
      </c>
      <c r="G13" s="59"/>
      <c r="H13" s="59">
        <v>23.45</v>
      </c>
    </row>
    <row r="14" ht="19.9" customHeight="1" spans="1:8">
      <c r="A14" s="56" t="s">
        <v>119</v>
      </c>
      <c r="B14" s="56" t="s">
        <v>120</v>
      </c>
      <c r="C14" s="56" t="s">
        <v>120</v>
      </c>
      <c r="D14" s="56" t="s">
        <v>99</v>
      </c>
      <c r="E14" s="57" t="s">
        <v>121</v>
      </c>
      <c r="F14" s="58">
        <v>65.01</v>
      </c>
      <c r="G14" s="59">
        <v>65.01</v>
      </c>
      <c r="H14" s="59"/>
    </row>
    <row r="15" ht="19.9" customHeight="1" spans="1:8">
      <c r="A15" s="56" t="s">
        <v>119</v>
      </c>
      <c r="B15" s="56" t="s">
        <v>120</v>
      </c>
      <c r="C15" s="56" t="s">
        <v>122</v>
      </c>
      <c r="D15" s="56" t="s">
        <v>99</v>
      </c>
      <c r="E15" s="57" t="s">
        <v>123</v>
      </c>
      <c r="F15" s="58">
        <v>32.5</v>
      </c>
      <c r="G15" s="59">
        <v>32.5</v>
      </c>
      <c r="H15" s="59"/>
    </row>
    <row r="16" ht="19.9" customHeight="1" spans="1:8">
      <c r="A16" s="56" t="s">
        <v>119</v>
      </c>
      <c r="B16" s="56" t="s">
        <v>120</v>
      </c>
      <c r="C16" s="56" t="s">
        <v>117</v>
      </c>
      <c r="D16" s="56" t="s">
        <v>99</v>
      </c>
      <c r="E16" s="57" t="s">
        <v>124</v>
      </c>
      <c r="F16" s="58">
        <v>1.2</v>
      </c>
      <c r="G16" s="59">
        <v>1.2</v>
      </c>
      <c r="H16" s="59"/>
    </row>
    <row r="17" ht="19.9" customHeight="1" spans="1:8">
      <c r="A17" s="56" t="s">
        <v>119</v>
      </c>
      <c r="B17" s="56" t="s">
        <v>110</v>
      </c>
      <c r="C17" s="56" t="s">
        <v>120</v>
      </c>
      <c r="D17" s="56" t="s">
        <v>99</v>
      </c>
      <c r="E17" s="57" t="s">
        <v>125</v>
      </c>
      <c r="F17" s="58">
        <v>6.5</v>
      </c>
      <c r="G17" s="59">
        <v>6.5</v>
      </c>
      <c r="H17" s="59"/>
    </row>
    <row r="18" ht="19.9" customHeight="1" spans="1:8">
      <c r="A18" s="56" t="s">
        <v>119</v>
      </c>
      <c r="B18" s="56" t="s">
        <v>117</v>
      </c>
      <c r="C18" s="56" t="s">
        <v>117</v>
      </c>
      <c r="D18" s="56" t="s">
        <v>99</v>
      </c>
      <c r="E18" s="57" t="s">
        <v>126</v>
      </c>
      <c r="F18" s="58">
        <v>7.07</v>
      </c>
      <c r="G18" s="59">
        <v>7.07</v>
      </c>
      <c r="H18" s="59"/>
    </row>
    <row r="19" ht="19.9" customHeight="1" spans="1:8">
      <c r="A19" s="56" t="s">
        <v>127</v>
      </c>
      <c r="B19" s="56" t="s">
        <v>110</v>
      </c>
      <c r="C19" s="56" t="s">
        <v>111</v>
      </c>
      <c r="D19" s="56" t="s">
        <v>99</v>
      </c>
      <c r="E19" s="57" t="s">
        <v>128</v>
      </c>
      <c r="F19" s="58">
        <v>24.78</v>
      </c>
      <c r="G19" s="59">
        <v>24.78</v>
      </c>
      <c r="H19" s="59"/>
    </row>
    <row r="20" ht="19.9" customHeight="1" spans="1:8">
      <c r="A20" s="56" t="s">
        <v>127</v>
      </c>
      <c r="B20" s="56" t="s">
        <v>110</v>
      </c>
      <c r="C20" s="56" t="s">
        <v>129</v>
      </c>
      <c r="D20" s="56" t="s">
        <v>99</v>
      </c>
      <c r="E20" s="57" t="s">
        <v>130</v>
      </c>
      <c r="F20" s="58">
        <v>2.1</v>
      </c>
      <c r="G20" s="59">
        <v>2.1</v>
      </c>
      <c r="H20" s="59"/>
    </row>
    <row r="21" ht="19.9" customHeight="1" spans="1:8">
      <c r="A21" s="56" t="s">
        <v>131</v>
      </c>
      <c r="B21" s="56" t="s">
        <v>120</v>
      </c>
      <c r="C21" s="56" t="s">
        <v>117</v>
      </c>
      <c r="D21" s="56" t="s">
        <v>99</v>
      </c>
      <c r="E21" s="57" t="s">
        <v>132</v>
      </c>
      <c r="F21" s="58">
        <v>3</v>
      </c>
      <c r="G21" s="59"/>
      <c r="H21" s="59">
        <v>3</v>
      </c>
    </row>
    <row r="22" ht="19.9" customHeight="1" spans="1:8">
      <c r="A22" s="56" t="s">
        <v>133</v>
      </c>
      <c r="B22" s="56" t="s">
        <v>113</v>
      </c>
      <c r="C22" s="56" t="s">
        <v>111</v>
      </c>
      <c r="D22" s="56" t="s">
        <v>99</v>
      </c>
      <c r="E22" s="57" t="s">
        <v>134</v>
      </c>
      <c r="F22" s="58">
        <v>55</v>
      </c>
      <c r="G22" s="59">
        <v>55</v>
      </c>
      <c r="H22" s="59"/>
    </row>
    <row r="23" ht="8.45" customHeight="1" spans="1:8">
      <c r="A23" s="60"/>
      <c r="B23" s="60"/>
      <c r="C23" s="60"/>
      <c r="D23" s="60"/>
      <c r="E23" s="61"/>
      <c r="F23" s="61"/>
      <c r="G23" s="61"/>
      <c r="H23" s="61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9" width="9.75" customWidth="1"/>
  </cols>
  <sheetData>
    <row r="1" ht="14.25" customHeight="1" spans="1:7">
      <c r="A1" s="45"/>
      <c r="B1" s="75"/>
      <c r="C1" s="75"/>
      <c r="G1" s="76" t="s">
        <v>135</v>
      </c>
    </row>
    <row r="2" ht="19.9" customHeight="1" spans="1:7">
      <c r="A2" s="77" t="s">
        <v>12</v>
      </c>
      <c r="B2" s="77"/>
      <c r="C2" s="77"/>
      <c r="D2" s="77"/>
      <c r="E2" s="77"/>
      <c r="F2" s="77"/>
      <c r="G2" s="77"/>
    </row>
    <row r="3" ht="17.1" customHeight="1" spans="1:7">
      <c r="A3" s="50" t="s">
        <v>36</v>
      </c>
      <c r="B3" s="50"/>
      <c r="C3" s="46"/>
      <c r="G3" s="78" t="s">
        <v>37</v>
      </c>
    </row>
    <row r="4" ht="21.4" customHeight="1" spans="1:7">
      <c r="A4" s="53" t="s">
        <v>38</v>
      </c>
      <c r="B4" s="53"/>
      <c r="C4" s="53" t="s">
        <v>39</v>
      </c>
      <c r="D4" s="53"/>
      <c r="E4" s="53"/>
      <c r="F4" s="53"/>
      <c r="G4" s="53"/>
    </row>
    <row r="5" ht="21.4" customHeight="1" spans="1:7">
      <c r="A5" s="53" t="s">
        <v>40</v>
      </c>
      <c r="B5" s="53" t="s">
        <v>41</v>
      </c>
      <c r="C5" s="53" t="s">
        <v>40</v>
      </c>
      <c r="D5" s="53" t="s">
        <v>85</v>
      </c>
      <c r="E5" s="53" t="s">
        <v>136</v>
      </c>
      <c r="F5" s="53" t="s">
        <v>137</v>
      </c>
      <c r="G5" s="53" t="s">
        <v>138</v>
      </c>
    </row>
    <row r="6" ht="19.9" customHeight="1" spans="1:7">
      <c r="A6" s="67" t="s">
        <v>139</v>
      </c>
      <c r="B6" s="58">
        <v>837.06</v>
      </c>
      <c r="C6" s="67" t="s">
        <v>140</v>
      </c>
      <c r="D6" s="58">
        <v>837.06</v>
      </c>
      <c r="E6" s="58">
        <v>837.06</v>
      </c>
      <c r="F6" s="58"/>
      <c r="G6" s="58"/>
    </row>
    <row r="7" ht="19.9" customHeight="1" spans="1:7">
      <c r="A7" s="68" t="s">
        <v>141</v>
      </c>
      <c r="B7" s="58">
        <v>837.06</v>
      </c>
      <c r="C7" s="68" t="s">
        <v>142</v>
      </c>
      <c r="D7" s="58">
        <v>639.9</v>
      </c>
      <c r="E7" s="58">
        <v>639.9</v>
      </c>
      <c r="F7" s="58"/>
      <c r="G7" s="58"/>
    </row>
    <row r="8" ht="19.9" customHeight="1" spans="1:7">
      <c r="A8" s="68" t="s">
        <v>143</v>
      </c>
      <c r="B8" s="58"/>
      <c r="C8" s="68" t="s">
        <v>144</v>
      </c>
      <c r="D8" s="58"/>
      <c r="E8" s="58"/>
      <c r="F8" s="58"/>
      <c r="G8" s="58"/>
    </row>
    <row r="9" ht="19.9" customHeight="1" spans="1:7">
      <c r="A9" s="68" t="s">
        <v>145</v>
      </c>
      <c r="B9" s="58"/>
      <c r="C9" s="68" t="s">
        <v>146</v>
      </c>
      <c r="D9" s="58"/>
      <c r="E9" s="58"/>
      <c r="F9" s="58"/>
      <c r="G9" s="58"/>
    </row>
    <row r="10" ht="19.9" customHeight="1" spans="1:7">
      <c r="A10" s="67" t="s">
        <v>147</v>
      </c>
      <c r="B10" s="58"/>
      <c r="C10" s="68" t="s">
        <v>148</v>
      </c>
      <c r="D10" s="58"/>
      <c r="E10" s="58"/>
      <c r="F10" s="58"/>
      <c r="G10" s="58"/>
    </row>
    <row r="11" ht="19.9" customHeight="1" spans="1:7">
      <c r="A11" s="68" t="s">
        <v>141</v>
      </c>
      <c r="B11" s="58"/>
      <c r="C11" s="68" t="s">
        <v>149</v>
      </c>
      <c r="D11" s="58"/>
      <c r="E11" s="58"/>
      <c r="F11" s="58"/>
      <c r="G11" s="58"/>
    </row>
    <row r="12" ht="19.9" customHeight="1" spans="1:7">
      <c r="A12" s="68" t="s">
        <v>143</v>
      </c>
      <c r="B12" s="58"/>
      <c r="C12" s="68" t="s">
        <v>150</v>
      </c>
      <c r="D12" s="58"/>
      <c r="E12" s="58"/>
      <c r="F12" s="58"/>
      <c r="G12" s="58"/>
    </row>
    <row r="13" ht="19.9" customHeight="1" spans="1:7">
      <c r="A13" s="68" t="s">
        <v>145</v>
      </c>
      <c r="B13" s="58"/>
      <c r="C13" s="68" t="s">
        <v>151</v>
      </c>
      <c r="D13" s="58"/>
      <c r="E13" s="58"/>
      <c r="F13" s="58"/>
      <c r="G13" s="58"/>
    </row>
    <row r="14" ht="19.9" customHeight="1" spans="1:7">
      <c r="A14" s="68" t="s">
        <v>152</v>
      </c>
      <c r="B14" s="58"/>
      <c r="C14" s="68" t="s">
        <v>153</v>
      </c>
      <c r="D14" s="58">
        <v>112.28</v>
      </c>
      <c r="E14" s="58">
        <v>112.28</v>
      </c>
      <c r="F14" s="58"/>
      <c r="G14" s="58"/>
    </row>
    <row r="15" ht="19.9" customHeight="1" spans="1:7">
      <c r="A15" s="68" t="s">
        <v>152</v>
      </c>
      <c r="B15" s="58"/>
      <c r="C15" s="68" t="s">
        <v>154</v>
      </c>
      <c r="D15" s="58"/>
      <c r="E15" s="58"/>
      <c r="F15" s="58"/>
      <c r="G15" s="58"/>
    </row>
    <row r="16" ht="19.9" customHeight="1" spans="1:7">
      <c r="A16" s="68" t="s">
        <v>152</v>
      </c>
      <c r="B16" s="58"/>
      <c r="C16" s="68" t="s">
        <v>155</v>
      </c>
      <c r="D16" s="58">
        <v>26.88</v>
      </c>
      <c r="E16" s="58">
        <v>26.88</v>
      </c>
      <c r="F16" s="58"/>
      <c r="G16" s="58"/>
    </row>
    <row r="17" ht="19.9" customHeight="1" spans="1:7">
      <c r="A17" s="68" t="s">
        <v>152</v>
      </c>
      <c r="B17" s="58"/>
      <c r="C17" s="68" t="s">
        <v>156</v>
      </c>
      <c r="D17" s="58"/>
      <c r="E17" s="58"/>
      <c r="F17" s="58"/>
      <c r="G17" s="58"/>
    </row>
    <row r="18" ht="19.9" customHeight="1" spans="1:7">
      <c r="A18" s="68" t="s">
        <v>152</v>
      </c>
      <c r="B18" s="58"/>
      <c r="C18" s="68" t="s">
        <v>157</v>
      </c>
      <c r="D18" s="58"/>
      <c r="E18" s="58"/>
      <c r="F18" s="58"/>
      <c r="G18" s="58"/>
    </row>
    <row r="19" ht="19.9" customHeight="1" spans="1:7">
      <c r="A19" s="68" t="s">
        <v>152</v>
      </c>
      <c r="B19" s="58"/>
      <c r="C19" s="68" t="s">
        <v>158</v>
      </c>
      <c r="D19" s="58">
        <v>3</v>
      </c>
      <c r="E19" s="58">
        <v>3</v>
      </c>
      <c r="F19" s="58"/>
      <c r="G19" s="58"/>
    </row>
    <row r="20" ht="19.9" customHeight="1" spans="1:7">
      <c r="A20" s="68" t="s">
        <v>152</v>
      </c>
      <c r="B20" s="58"/>
      <c r="C20" s="68" t="s">
        <v>159</v>
      </c>
      <c r="D20" s="58"/>
      <c r="E20" s="58"/>
      <c r="F20" s="58"/>
      <c r="G20" s="58"/>
    </row>
    <row r="21" ht="19.9" customHeight="1" spans="1:7">
      <c r="A21" s="68" t="s">
        <v>152</v>
      </c>
      <c r="B21" s="58"/>
      <c r="C21" s="68" t="s">
        <v>160</v>
      </c>
      <c r="D21" s="58"/>
      <c r="E21" s="58"/>
      <c r="F21" s="58"/>
      <c r="G21" s="58"/>
    </row>
    <row r="22" ht="19.9" customHeight="1" spans="1:7">
      <c r="A22" s="68" t="s">
        <v>152</v>
      </c>
      <c r="B22" s="58"/>
      <c r="C22" s="68" t="s">
        <v>161</v>
      </c>
      <c r="D22" s="58"/>
      <c r="E22" s="58"/>
      <c r="F22" s="58"/>
      <c r="G22" s="58"/>
    </row>
    <row r="23" ht="19.9" customHeight="1" spans="1:7">
      <c r="A23" s="68" t="s">
        <v>152</v>
      </c>
      <c r="B23" s="58"/>
      <c r="C23" s="68" t="s">
        <v>162</v>
      </c>
      <c r="D23" s="58"/>
      <c r="E23" s="58"/>
      <c r="F23" s="58"/>
      <c r="G23" s="58"/>
    </row>
    <row r="24" ht="19.9" customHeight="1" spans="1:7">
      <c r="A24" s="68" t="s">
        <v>152</v>
      </c>
      <c r="B24" s="58"/>
      <c r="C24" s="68" t="s">
        <v>163</v>
      </c>
      <c r="D24" s="58"/>
      <c r="E24" s="58"/>
      <c r="F24" s="58"/>
      <c r="G24" s="58"/>
    </row>
    <row r="25" ht="19.9" customHeight="1" spans="1:7">
      <c r="A25" s="68" t="s">
        <v>152</v>
      </c>
      <c r="B25" s="58"/>
      <c r="C25" s="68" t="s">
        <v>164</v>
      </c>
      <c r="D25" s="58"/>
      <c r="E25" s="58"/>
      <c r="F25" s="58"/>
      <c r="G25" s="58"/>
    </row>
    <row r="26" ht="19.9" customHeight="1" spans="1:7">
      <c r="A26" s="68" t="s">
        <v>152</v>
      </c>
      <c r="B26" s="58"/>
      <c r="C26" s="68" t="s">
        <v>165</v>
      </c>
      <c r="D26" s="58">
        <v>55</v>
      </c>
      <c r="E26" s="58">
        <v>55</v>
      </c>
      <c r="F26" s="58"/>
      <c r="G26" s="58"/>
    </row>
    <row r="27" ht="19.9" customHeight="1" spans="1:7">
      <c r="A27" s="68" t="s">
        <v>152</v>
      </c>
      <c r="B27" s="58"/>
      <c r="C27" s="68" t="s">
        <v>166</v>
      </c>
      <c r="D27" s="58"/>
      <c r="E27" s="58"/>
      <c r="F27" s="58"/>
      <c r="G27" s="58"/>
    </row>
    <row r="28" ht="19.9" customHeight="1" spans="1:7">
      <c r="A28" s="68" t="s">
        <v>152</v>
      </c>
      <c r="B28" s="58"/>
      <c r="C28" s="68" t="s">
        <v>167</v>
      </c>
      <c r="D28" s="58"/>
      <c r="E28" s="58"/>
      <c r="F28" s="58"/>
      <c r="G28" s="58"/>
    </row>
    <row r="29" ht="19.9" customHeight="1" spans="1:7">
      <c r="A29" s="68" t="s">
        <v>152</v>
      </c>
      <c r="B29" s="58"/>
      <c r="C29" s="68" t="s">
        <v>168</v>
      </c>
      <c r="D29" s="58"/>
      <c r="E29" s="58"/>
      <c r="F29" s="58"/>
      <c r="G29" s="58"/>
    </row>
    <row r="30" ht="19.9" customHeight="1" spans="1:7">
      <c r="A30" s="68" t="s">
        <v>152</v>
      </c>
      <c r="B30" s="58"/>
      <c r="C30" s="68" t="s">
        <v>169</v>
      </c>
      <c r="D30" s="58"/>
      <c r="E30" s="58"/>
      <c r="F30" s="58"/>
      <c r="G30" s="58"/>
    </row>
    <row r="31" ht="19.9" customHeight="1" spans="1:7">
      <c r="A31" s="68" t="s">
        <v>152</v>
      </c>
      <c r="B31" s="58"/>
      <c r="C31" s="68" t="s">
        <v>170</v>
      </c>
      <c r="D31" s="58"/>
      <c r="E31" s="58"/>
      <c r="F31" s="58"/>
      <c r="G31" s="58"/>
    </row>
    <row r="32" ht="19.9" customHeight="1" spans="1:7">
      <c r="A32" s="68" t="s">
        <v>152</v>
      </c>
      <c r="B32" s="58"/>
      <c r="C32" s="68" t="s">
        <v>171</v>
      </c>
      <c r="D32" s="58"/>
      <c r="E32" s="58"/>
      <c r="F32" s="58"/>
      <c r="G32" s="58"/>
    </row>
    <row r="33" ht="19.9" customHeight="1" spans="1:7">
      <c r="A33" s="68" t="s">
        <v>152</v>
      </c>
      <c r="B33" s="58"/>
      <c r="C33" s="68" t="s">
        <v>172</v>
      </c>
      <c r="D33" s="58"/>
      <c r="E33" s="58"/>
      <c r="F33" s="58"/>
      <c r="G33" s="58"/>
    </row>
    <row r="34" ht="8.45" customHeight="1" spans="1:7">
      <c r="A34" s="79"/>
      <c r="B34" s="79"/>
      <c r="C34" s="46"/>
      <c r="D34" s="79"/>
      <c r="E34" s="79"/>
      <c r="F34" s="79"/>
      <c r="G34" s="79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8"/>
  <sheetViews>
    <sheetView workbookViewId="0">
      <pane ySplit="6" topLeftCell="A25" activePane="bottomLeft" state="frozen"/>
      <selection/>
      <selection pane="bottomLeft" activeCell="E54" sqref="E54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9.75" customWidth="1"/>
  </cols>
  <sheetData>
    <row r="1" ht="14.25" customHeight="1" spans="1:38">
      <c r="A1" s="45"/>
      <c r="B1" s="45"/>
      <c r="C1" s="63"/>
      <c r="D1" s="63"/>
      <c r="E1" s="4"/>
      <c r="F1" s="4"/>
      <c r="G1" s="4"/>
      <c r="H1" s="63"/>
      <c r="I1" s="63"/>
      <c r="J1" s="4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4" t="s">
        <v>173</v>
      </c>
    </row>
    <row r="2" ht="19.9" customHeight="1" spans="1:38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ht="17.1" customHeight="1" spans="1:38">
      <c r="A3" s="50" t="s">
        <v>36</v>
      </c>
      <c r="B3" s="50"/>
      <c r="C3" s="50"/>
      <c r="D3" s="50"/>
      <c r="E3" s="72"/>
      <c r="F3" s="51"/>
      <c r="G3" s="65"/>
      <c r="H3" s="72"/>
      <c r="I3" s="72"/>
      <c r="J3" s="74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65" t="s">
        <v>37</v>
      </c>
      <c r="AL3" s="65"/>
    </row>
    <row r="4" ht="21.4" customHeight="1" spans="1:38">
      <c r="A4" s="53" t="s">
        <v>40</v>
      </c>
      <c r="B4" s="53"/>
      <c r="C4" s="53"/>
      <c r="D4" s="53"/>
      <c r="E4" s="53" t="s">
        <v>174</v>
      </c>
      <c r="F4" s="53" t="s">
        <v>175</v>
      </c>
      <c r="G4" s="53"/>
      <c r="H4" s="53"/>
      <c r="I4" s="53"/>
      <c r="J4" s="53"/>
      <c r="K4" s="53"/>
      <c r="L4" s="53"/>
      <c r="M4" s="53"/>
      <c r="N4" s="53"/>
      <c r="O4" s="53"/>
      <c r="P4" s="53" t="s">
        <v>176</v>
      </c>
      <c r="Q4" s="53"/>
      <c r="R4" s="53"/>
      <c r="S4" s="53"/>
      <c r="T4" s="53"/>
      <c r="U4" s="53"/>
      <c r="V4" s="53"/>
      <c r="W4" s="53"/>
      <c r="X4" s="53"/>
      <c r="Y4" s="53"/>
      <c r="Z4" s="53" t="s">
        <v>177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ht="21.4" customHeight="1" spans="1:38">
      <c r="A5" s="53" t="s">
        <v>104</v>
      </c>
      <c r="B5" s="53"/>
      <c r="C5" s="53" t="s">
        <v>96</v>
      </c>
      <c r="D5" s="53" t="s">
        <v>97</v>
      </c>
      <c r="E5" s="53"/>
      <c r="F5" s="53" t="s">
        <v>85</v>
      </c>
      <c r="G5" s="53" t="s">
        <v>178</v>
      </c>
      <c r="H5" s="53"/>
      <c r="I5" s="53"/>
      <c r="J5" s="53" t="s">
        <v>179</v>
      </c>
      <c r="K5" s="53"/>
      <c r="L5" s="53"/>
      <c r="M5" s="53" t="s">
        <v>180</v>
      </c>
      <c r="N5" s="53"/>
      <c r="O5" s="53"/>
      <c r="P5" s="53" t="s">
        <v>85</v>
      </c>
      <c r="Q5" s="53" t="s">
        <v>178</v>
      </c>
      <c r="R5" s="53"/>
      <c r="S5" s="53"/>
      <c r="T5" s="53" t="s">
        <v>179</v>
      </c>
      <c r="U5" s="53"/>
      <c r="V5" s="53"/>
      <c r="W5" s="53" t="s">
        <v>180</v>
      </c>
      <c r="X5" s="53"/>
      <c r="Y5" s="53"/>
      <c r="Z5" s="53" t="s">
        <v>85</v>
      </c>
      <c r="AA5" s="53" t="s">
        <v>178</v>
      </c>
      <c r="AB5" s="53"/>
      <c r="AC5" s="53"/>
      <c r="AD5" s="53" t="s">
        <v>179</v>
      </c>
      <c r="AE5" s="53"/>
      <c r="AF5" s="53"/>
      <c r="AG5" s="53" t="s">
        <v>180</v>
      </c>
      <c r="AH5" s="53"/>
      <c r="AI5" s="53"/>
      <c r="AJ5" s="53" t="s">
        <v>181</v>
      </c>
      <c r="AK5" s="53"/>
      <c r="AL5" s="53"/>
    </row>
    <row r="6" ht="21.4" customHeight="1" spans="1:38">
      <c r="A6" s="53" t="s">
        <v>105</v>
      </c>
      <c r="B6" s="53" t="s">
        <v>106</v>
      </c>
      <c r="C6" s="53"/>
      <c r="D6" s="53"/>
      <c r="E6" s="53"/>
      <c r="F6" s="53"/>
      <c r="G6" s="53" t="s">
        <v>182</v>
      </c>
      <c r="H6" s="53" t="s">
        <v>102</v>
      </c>
      <c r="I6" s="53" t="s">
        <v>103</v>
      </c>
      <c r="J6" s="53" t="s">
        <v>182</v>
      </c>
      <c r="K6" s="53" t="s">
        <v>102</v>
      </c>
      <c r="L6" s="53" t="s">
        <v>103</v>
      </c>
      <c r="M6" s="53" t="s">
        <v>182</v>
      </c>
      <c r="N6" s="53" t="s">
        <v>102</v>
      </c>
      <c r="O6" s="53" t="s">
        <v>103</v>
      </c>
      <c r="P6" s="53"/>
      <c r="Q6" s="53" t="s">
        <v>182</v>
      </c>
      <c r="R6" s="53" t="s">
        <v>102</v>
      </c>
      <c r="S6" s="53" t="s">
        <v>103</v>
      </c>
      <c r="T6" s="53" t="s">
        <v>182</v>
      </c>
      <c r="U6" s="53" t="s">
        <v>102</v>
      </c>
      <c r="V6" s="53" t="s">
        <v>103</v>
      </c>
      <c r="W6" s="53" t="s">
        <v>182</v>
      </c>
      <c r="X6" s="53" t="s">
        <v>102</v>
      </c>
      <c r="Y6" s="53" t="s">
        <v>103</v>
      </c>
      <c r="Z6" s="53"/>
      <c r="AA6" s="53" t="s">
        <v>182</v>
      </c>
      <c r="AB6" s="53" t="s">
        <v>102</v>
      </c>
      <c r="AC6" s="53" t="s">
        <v>103</v>
      </c>
      <c r="AD6" s="53" t="s">
        <v>182</v>
      </c>
      <c r="AE6" s="53" t="s">
        <v>102</v>
      </c>
      <c r="AF6" s="53" t="s">
        <v>103</v>
      </c>
      <c r="AG6" s="53" t="s">
        <v>182</v>
      </c>
      <c r="AH6" s="53" t="s">
        <v>102</v>
      </c>
      <c r="AI6" s="53" t="s">
        <v>103</v>
      </c>
      <c r="AJ6" s="53" t="s">
        <v>182</v>
      </c>
      <c r="AK6" s="53" t="s">
        <v>102</v>
      </c>
      <c r="AL6" s="53" t="s">
        <v>103</v>
      </c>
    </row>
    <row r="7" ht="19.9" customHeight="1" spans="1:38">
      <c r="A7" s="54"/>
      <c r="B7" s="54"/>
      <c r="C7" s="54"/>
      <c r="D7" s="54" t="s">
        <v>98</v>
      </c>
      <c r="E7" s="55">
        <v>837.06</v>
      </c>
      <c r="F7" s="55">
        <v>837.06</v>
      </c>
      <c r="G7" s="55">
        <v>837.06</v>
      </c>
      <c r="H7" s="55">
        <v>780.6</v>
      </c>
      <c r="I7" s="55">
        <v>56.45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ht="19.9" customHeight="1" spans="1:38">
      <c r="A8" s="66" t="s">
        <v>54</v>
      </c>
      <c r="B8" s="66" t="s">
        <v>54</v>
      </c>
      <c r="C8" s="67"/>
      <c r="D8" s="68" t="s">
        <v>54</v>
      </c>
      <c r="E8" s="58">
        <v>837.06</v>
      </c>
      <c r="F8" s="58">
        <v>837.06</v>
      </c>
      <c r="G8" s="58">
        <v>837.06</v>
      </c>
      <c r="H8" s="58">
        <v>780.6</v>
      </c>
      <c r="I8" s="58">
        <v>56.45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ht="19.9" customHeight="1" spans="1:38">
      <c r="A9" s="66" t="s">
        <v>54</v>
      </c>
      <c r="B9" s="66" t="s">
        <v>54</v>
      </c>
      <c r="C9" s="67"/>
      <c r="D9" s="68" t="s">
        <v>183</v>
      </c>
      <c r="E9" s="58">
        <v>837.06</v>
      </c>
      <c r="F9" s="58">
        <v>837.06</v>
      </c>
      <c r="G9" s="58">
        <v>837.06</v>
      </c>
      <c r="H9" s="58">
        <v>780.6</v>
      </c>
      <c r="I9" s="58">
        <v>56.45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ht="19.9" customHeight="1" spans="1:38">
      <c r="A10" s="66"/>
      <c r="B10" s="66">
        <v>301</v>
      </c>
      <c r="C10" s="67"/>
      <c r="D10" s="68" t="s">
        <v>184</v>
      </c>
      <c r="E10" s="58">
        <v>655.94</v>
      </c>
      <c r="F10" s="58">
        <v>655.94</v>
      </c>
      <c r="G10" s="58">
        <v>655.94</v>
      </c>
      <c r="H10" s="58">
        <v>655.94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ht="19.9" customHeight="1" spans="1:38">
      <c r="A11" s="66" t="s">
        <v>185</v>
      </c>
      <c r="B11" s="73" t="s">
        <v>186</v>
      </c>
      <c r="C11" s="67">
        <v>303001</v>
      </c>
      <c r="D11" s="68" t="s">
        <v>187</v>
      </c>
      <c r="E11" s="58">
        <v>150.4</v>
      </c>
      <c r="F11" s="58">
        <v>150.4</v>
      </c>
      <c r="G11" s="58">
        <v>150.4</v>
      </c>
      <c r="H11" s="58">
        <v>150.4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ht="19.9" customHeight="1" spans="1:38">
      <c r="A12" s="66" t="s">
        <v>185</v>
      </c>
      <c r="B12" s="73" t="s">
        <v>188</v>
      </c>
      <c r="C12" s="67">
        <v>303001</v>
      </c>
      <c r="D12" s="68" t="s">
        <v>189</v>
      </c>
      <c r="E12" s="58">
        <v>122.72</v>
      </c>
      <c r="F12" s="58">
        <v>122.72</v>
      </c>
      <c r="G12" s="58">
        <v>122.72</v>
      </c>
      <c r="H12" s="58">
        <v>122.72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ht="19.9" customHeight="1" spans="1:38">
      <c r="A13" s="66" t="s">
        <v>185</v>
      </c>
      <c r="B13" s="73" t="s">
        <v>190</v>
      </c>
      <c r="C13" s="67">
        <v>303001</v>
      </c>
      <c r="D13" s="68" t="s">
        <v>191</v>
      </c>
      <c r="E13" s="58">
        <v>185.16</v>
      </c>
      <c r="F13" s="58">
        <v>185.16</v>
      </c>
      <c r="G13" s="58">
        <v>185.16</v>
      </c>
      <c r="H13" s="58">
        <v>185.16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ht="19.9" customHeight="1" spans="1:38">
      <c r="A14" s="66" t="s">
        <v>185</v>
      </c>
      <c r="B14" s="73" t="s">
        <v>190</v>
      </c>
      <c r="C14" s="67">
        <v>303001</v>
      </c>
      <c r="D14" s="68" t="s">
        <v>192</v>
      </c>
      <c r="E14" s="58">
        <v>12.53</v>
      </c>
      <c r="F14" s="58">
        <v>12.53</v>
      </c>
      <c r="G14" s="58">
        <v>12.53</v>
      </c>
      <c r="H14" s="58">
        <v>12.53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ht="19.9" customHeight="1" spans="1:38">
      <c r="A15" s="66" t="s">
        <v>185</v>
      </c>
      <c r="B15" s="73" t="s">
        <v>190</v>
      </c>
      <c r="C15" s="67" t="s">
        <v>99</v>
      </c>
      <c r="D15" s="68" t="s">
        <v>193</v>
      </c>
      <c r="E15" s="58">
        <v>120.62</v>
      </c>
      <c r="F15" s="58">
        <v>120.62</v>
      </c>
      <c r="G15" s="58">
        <v>120.62</v>
      </c>
      <c r="H15" s="58">
        <v>120.62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ht="19.9" customHeight="1" spans="1:38">
      <c r="A16" s="66" t="s">
        <v>185</v>
      </c>
      <c r="B16" s="73" t="s">
        <v>190</v>
      </c>
      <c r="C16" s="67" t="s">
        <v>99</v>
      </c>
      <c r="D16" s="68" t="s">
        <v>194</v>
      </c>
      <c r="E16" s="58">
        <v>52</v>
      </c>
      <c r="F16" s="58">
        <v>52</v>
      </c>
      <c r="G16" s="58">
        <v>52</v>
      </c>
      <c r="H16" s="58">
        <v>52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ht="19.9" customHeight="1" spans="1:38">
      <c r="A17" s="66" t="s">
        <v>185</v>
      </c>
      <c r="B17" s="73" t="s">
        <v>195</v>
      </c>
      <c r="C17" s="67">
        <v>303001</v>
      </c>
      <c r="D17" s="68" t="s">
        <v>196</v>
      </c>
      <c r="E17" s="58">
        <v>8.45</v>
      </c>
      <c r="F17" s="58">
        <v>8.45</v>
      </c>
      <c r="G17" s="58">
        <v>8.45</v>
      </c>
      <c r="H17" s="58">
        <v>8.45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ht="19.9" customHeight="1" spans="1:38">
      <c r="A18" s="66" t="s">
        <v>185</v>
      </c>
      <c r="B18" s="73" t="s">
        <v>197</v>
      </c>
      <c r="C18" s="67">
        <v>303001</v>
      </c>
      <c r="D18" s="68" t="s">
        <v>198</v>
      </c>
      <c r="E18" s="58">
        <v>65.01</v>
      </c>
      <c r="F18" s="58">
        <v>65.01</v>
      </c>
      <c r="G18" s="58">
        <v>65.01</v>
      </c>
      <c r="H18" s="58">
        <v>65.01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ht="19.9" customHeight="1" spans="1:38">
      <c r="A19" s="66" t="s">
        <v>185</v>
      </c>
      <c r="B19" s="73" t="s">
        <v>199</v>
      </c>
      <c r="C19" s="67">
        <v>303001</v>
      </c>
      <c r="D19" s="68" t="s">
        <v>200</v>
      </c>
      <c r="E19" s="58">
        <v>32.5</v>
      </c>
      <c r="F19" s="58">
        <v>32.5</v>
      </c>
      <c r="G19" s="58">
        <v>32.5</v>
      </c>
      <c r="H19" s="58">
        <v>32.5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ht="19.9" customHeight="1" spans="1:38">
      <c r="A20" s="66" t="s">
        <v>185</v>
      </c>
      <c r="B20" s="73" t="s">
        <v>201</v>
      </c>
      <c r="C20" s="67">
        <v>303001</v>
      </c>
      <c r="D20" s="68" t="s">
        <v>202</v>
      </c>
      <c r="E20" s="58">
        <v>24.78</v>
      </c>
      <c r="F20" s="58">
        <v>24.78</v>
      </c>
      <c r="G20" s="58">
        <v>24.78</v>
      </c>
      <c r="H20" s="58">
        <v>24.78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ht="19.9" customHeight="1" spans="1:38">
      <c r="A21" s="66" t="s">
        <v>185</v>
      </c>
      <c r="B21" s="73" t="s">
        <v>203</v>
      </c>
      <c r="C21" s="67">
        <v>303001</v>
      </c>
      <c r="D21" s="68" t="s">
        <v>204</v>
      </c>
      <c r="E21" s="58">
        <v>2.1</v>
      </c>
      <c r="F21" s="58">
        <v>2.1</v>
      </c>
      <c r="G21" s="58">
        <v>2.1</v>
      </c>
      <c r="H21" s="58">
        <v>2.1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ht="19.9" customHeight="1" spans="1:38">
      <c r="A22" s="66" t="s">
        <v>185</v>
      </c>
      <c r="B22" s="73" t="s">
        <v>205</v>
      </c>
      <c r="C22" s="67">
        <v>303001</v>
      </c>
      <c r="D22" s="68" t="s">
        <v>206</v>
      </c>
      <c r="E22" s="58">
        <v>9.82</v>
      </c>
      <c r="F22" s="58">
        <v>9.82</v>
      </c>
      <c r="G22" s="58">
        <v>9.82</v>
      </c>
      <c r="H22" s="58">
        <v>9.82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ht="19.9" customHeight="1" spans="1:38">
      <c r="A23" s="66" t="s">
        <v>185</v>
      </c>
      <c r="B23" s="73" t="s">
        <v>205</v>
      </c>
      <c r="C23" s="67">
        <v>303001</v>
      </c>
      <c r="D23" s="68" t="s">
        <v>207</v>
      </c>
      <c r="E23" s="58">
        <v>0.07</v>
      </c>
      <c r="F23" s="58">
        <v>0.07</v>
      </c>
      <c r="G23" s="58">
        <v>0.07</v>
      </c>
      <c r="H23" s="58">
        <v>0.07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ht="19.9" customHeight="1" spans="1:38">
      <c r="A24" s="66" t="s">
        <v>185</v>
      </c>
      <c r="B24" s="73" t="s">
        <v>205</v>
      </c>
      <c r="C24" s="67" t="s">
        <v>99</v>
      </c>
      <c r="D24" s="68" t="s">
        <v>208</v>
      </c>
      <c r="E24" s="58">
        <v>3.25</v>
      </c>
      <c r="F24" s="58">
        <v>3.25</v>
      </c>
      <c r="G24" s="58">
        <v>3.25</v>
      </c>
      <c r="H24" s="58">
        <v>3.25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ht="19.9" customHeight="1" spans="1:38">
      <c r="A25" s="66" t="s">
        <v>185</v>
      </c>
      <c r="B25" s="73" t="s">
        <v>205</v>
      </c>
      <c r="C25" s="67" t="s">
        <v>99</v>
      </c>
      <c r="D25" s="68" t="s">
        <v>209</v>
      </c>
      <c r="E25" s="58">
        <v>6.5</v>
      </c>
      <c r="F25" s="58">
        <v>6.5</v>
      </c>
      <c r="G25" s="58">
        <v>6.5</v>
      </c>
      <c r="H25" s="58">
        <v>6.5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ht="19.9" customHeight="1" spans="1:38">
      <c r="A26" s="66" t="s">
        <v>185</v>
      </c>
      <c r="B26" s="73" t="s">
        <v>210</v>
      </c>
      <c r="C26" s="67">
        <v>303001</v>
      </c>
      <c r="D26" s="68" t="s">
        <v>211</v>
      </c>
      <c r="E26" s="58">
        <v>55</v>
      </c>
      <c r="F26" s="58">
        <v>55</v>
      </c>
      <c r="G26" s="58">
        <v>55</v>
      </c>
      <c r="H26" s="58">
        <v>55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ht="19.9" customHeight="1" spans="1:38">
      <c r="A27" s="66" t="s">
        <v>54</v>
      </c>
      <c r="B27" s="73" t="s">
        <v>212</v>
      </c>
      <c r="C27" s="67"/>
      <c r="D27" s="68" t="s">
        <v>213</v>
      </c>
      <c r="E27" s="58">
        <v>172.14</v>
      </c>
      <c r="F27" s="58">
        <v>172.14</v>
      </c>
      <c r="G27" s="58">
        <v>172.14</v>
      </c>
      <c r="H27" s="58">
        <v>123.45</v>
      </c>
      <c r="I27" s="58">
        <v>48.69</v>
      </c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</row>
    <row r="28" ht="19.9" customHeight="1" spans="1:38">
      <c r="A28" s="66" t="s">
        <v>212</v>
      </c>
      <c r="B28" s="73" t="s">
        <v>186</v>
      </c>
      <c r="C28" s="67">
        <v>303001</v>
      </c>
      <c r="D28" s="68" t="s">
        <v>214</v>
      </c>
      <c r="E28" s="58">
        <v>96.4</v>
      </c>
      <c r="F28" s="58">
        <v>96.4</v>
      </c>
      <c r="G28" s="58">
        <v>96.4</v>
      </c>
      <c r="H28" s="58">
        <v>64.16</v>
      </c>
      <c r="I28" s="58">
        <v>32.24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</row>
    <row r="29" ht="19.9" customHeight="1" spans="1:38">
      <c r="A29" s="66" t="s">
        <v>212</v>
      </c>
      <c r="B29" s="73" t="s">
        <v>215</v>
      </c>
      <c r="C29" s="67">
        <v>303001</v>
      </c>
      <c r="D29" s="68" t="s">
        <v>216</v>
      </c>
      <c r="E29" s="58">
        <v>0.1</v>
      </c>
      <c r="F29" s="58">
        <v>0.1</v>
      </c>
      <c r="G29" s="58">
        <v>0.1</v>
      </c>
      <c r="H29" s="58">
        <v>0.1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</row>
    <row r="30" ht="19.9" customHeight="1" spans="1:38">
      <c r="A30" s="66" t="s">
        <v>212</v>
      </c>
      <c r="B30" s="73" t="s">
        <v>195</v>
      </c>
      <c r="C30" s="67">
        <v>303001</v>
      </c>
      <c r="D30" s="68" t="s">
        <v>217</v>
      </c>
      <c r="E30" s="58">
        <v>1.5</v>
      </c>
      <c r="F30" s="58">
        <v>1.5</v>
      </c>
      <c r="G30" s="58">
        <v>1.5</v>
      </c>
      <c r="H30" s="58">
        <v>1.5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ht="19.9" customHeight="1" spans="1:38">
      <c r="A31" s="66" t="s">
        <v>212</v>
      </c>
      <c r="B31" s="73" t="s">
        <v>218</v>
      </c>
      <c r="C31" s="67">
        <v>303001</v>
      </c>
      <c r="D31" s="68" t="s">
        <v>219</v>
      </c>
      <c r="E31" s="58">
        <v>2.5</v>
      </c>
      <c r="F31" s="58">
        <v>2.5</v>
      </c>
      <c r="G31" s="58">
        <v>2.5</v>
      </c>
      <c r="H31" s="58">
        <v>2.5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ht="19.9" customHeight="1" spans="1:38">
      <c r="A32" s="66" t="s">
        <v>212</v>
      </c>
      <c r="B32" s="73" t="s">
        <v>203</v>
      </c>
      <c r="C32" s="67">
        <v>303001</v>
      </c>
      <c r="D32" s="68" t="s">
        <v>220</v>
      </c>
      <c r="E32" s="58">
        <v>23</v>
      </c>
      <c r="F32" s="58">
        <v>23</v>
      </c>
      <c r="G32" s="58">
        <v>23</v>
      </c>
      <c r="H32" s="58">
        <v>10</v>
      </c>
      <c r="I32" s="58">
        <v>13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ht="19.9" customHeight="1" spans="1:38">
      <c r="A33" s="66" t="s">
        <v>212</v>
      </c>
      <c r="B33" s="73" t="s">
        <v>210</v>
      </c>
      <c r="C33" s="67">
        <v>303001</v>
      </c>
      <c r="D33" s="68" t="s">
        <v>221</v>
      </c>
      <c r="E33" s="58">
        <v>3.95</v>
      </c>
      <c r="F33" s="58">
        <v>3.95</v>
      </c>
      <c r="G33" s="58">
        <v>3.95</v>
      </c>
      <c r="H33" s="58">
        <v>0.5</v>
      </c>
      <c r="I33" s="58">
        <v>3.45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ht="19.9" customHeight="1" spans="1:38">
      <c r="A34" s="66" t="s">
        <v>212</v>
      </c>
      <c r="B34" s="73" t="s">
        <v>222</v>
      </c>
      <c r="C34" s="67">
        <v>303001</v>
      </c>
      <c r="D34" s="68" t="s">
        <v>223</v>
      </c>
      <c r="E34" s="58">
        <v>5.79</v>
      </c>
      <c r="F34" s="58">
        <v>5.79</v>
      </c>
      <c r="G34" s="58">
        <v>5.79</v>
      </c>
      <c r="H34" s="58">
        <v>5.79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ht="19.9" customHeight="1" spans="1:38">
      <c r="A35" s="66" t="s">
        <v>212</v>
      </c>
      <c r="B35" s="73" t="s">
        <v>224</v>
      </c>
      <c r="C35" s="67">
        <v>303001</v>
      </c>
      <c r="D35" s="68" t="s">
        <v>225</v>
      </c>
      <c r="E35" s="58">
        <v>3.75</v>
      </c>
      <c r="F35" s="58">
        <v>3.75</v>
      </c>
      <c r="G35" s="58">
        <v>3.75</v>
      </c>
      <c r="H35" s="58">
        <v>3.75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ht="19.9" customHeight="1" spans="1:38">
      <c r="A36" s="66" t="s">
        <v>212</v>
      </c>
      <c r="B36" s="73" t="s">
        <v>224</v>
      </c>
      <c r="C36" s="67">
        <v>303001</v>
      </c>
      <c r="D36" s="68" t="s">
        <v>226</v>
      </c>
      <c r="E36" s="58">
        <v>3.75</v>
      </c>
      <c r="F36" s="58">
        <v>3.75</v>
      </c>
      <c r="G36" s="58">
        <v>3.75</v>
      </c>
      <c r="H36" s="58">
        <v>3.75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ht="19.9" customHeight="1" spans="1:38">
      <c r="A37" s="66" t="s">
        <v>212</v>
      </c>
      <c r="B37" s="73" t="s">
        <v>227</v>
      </c>
      <c r="C37" s="67">
        <v>303001</v>
      </c>
      <c r="D37" s="68" t="s">
        <v>228</v>
      </c>
      <c r="E37" s="58">
        <v>1.86</v>
      </c>
      <c r="F37" s="58">
        <v>1.86</v>
      </c>
      <c r="G37" s="58">
        <v>1.86</v>
      </c>
      <c r="H37" s="58">
        <v>1.86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ht="19.9" customHeight="1" spans="1:38">
      <c r="A38" s="66" t="s">
        <v>212</v>
      </c>
      <c r="B38" s="73" t="s">
        <v>229</v>
      </c>
      <c r="C38" s="67">
        <v>303001</v>
      </c>
      <c r="D38" s="68" t="s">
        <v>230</v>
      </c>
      <c r="E38" s="58">
        <v>3.19</v>
      </c>
      <c r="F38" s="58">
        <v>3.19</v>
      </c>
      <c r="G38" s="58">
        <v>3.19</v>
      </c>
      <c r="H38" s="58">
        <v>3.19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</row>
    <row r="39" ht="19.9" customHeight="1" spans="1:38">
      <c r="A39" s="66" t="s">
        <v>212</v>
      </c>
      <c r="B39" s="73" t="s">
        <v>229</v>
      </c>
      <c r="C39" s="67">
        <v>303001</v>
      </c>
      <c r="D39" s="68" t="s">
        <v>231</v>
      </c>
      <c r="E39" s="58">
        <v>3.19</v>
      </c>
      <c r="F39" s="58">
        <v>3.19</v>
      </c>
      <c r="G39" s="58">
        <v>3.19</v>
      </c>
      <c r="H39" s="58">
        <v>3.19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</row>
    <row r="40" ht="19.9" customHeight="1" spans="1:38">
      <c r="A40" s="66" t="s">
        <v>212</v>
      </c>
      <c r="B40" s="73" t="s">
        <v>232</v>
      </c>
      <c r="C40" s="67">
        <v>303001</v>
      </c>
      <c r="D40" s="68" t="s">
        <v>233</v>
      </c>
      <c r="E40" s="58">
        <v>30.1</v>
      </c>
      <c r="F40" s="58">
        <v>30.1</v>
      </c>
      <c r="G40" s="58">
        <v>30.1</v>
      </c>
      <c r="H40" s="58">
        <v>30.1</v>
      </c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</row>
    <row r="41" ht="19.9" customHeight="1" spans="1:38">
      <c r="A41" s="66" t="s">
        <v>212</v>
      </c>
      <c r="B41" s="73" t="s">
        <v>232</v>
      </c>
      <c r="C41" s="67">
        <v>303001</v>
      </c>
      <c r="D41" s="68" t="s">
        <v>234</v>
      </c>
      <c r="E41" s="58">
        <v>30.1</v>
      </c>
      <c r="F41" s="58">
        <v>30.1</v>
      </c>
      <c r="G41" s="58">
        <v>30.1</v>
      </c>
      <c r="H41" s="58">
        <v>30.1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</row>
    <row r="42" ht="19.9" customHeight="1" spans="1:38">
      <c r="A42" s="66" t="s">
        <v>54</v>
      </c>
      <c r="B42" s="73" t="s">
        <v>235</v>
      </c>
      <c r="C42" s="67"/>
      <c r="D42" s="68" t="s">
        <v>236</v>
      </c>
      <c r="E42" s="58">
        <v>6.22</v>
      </c>
      <c r="F42" s="58">
        <v>6.22</v>
      </c>
      <c r="G42" s="58">
        <v>6.22</v>
      </c>
      <c r="H42" s="58">
        <v>1.22</v>
      </c>
      <c r="I42" s="58">
        <v>5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</row>
    <row r="43" ht="19.9" customHeight="1" spans="1:38">
      <c r="A43" s="66" t="s">
        <v>235</v>
      </c>
      <c r="B43" s="73" t="s">
        <v>199</v>
      </c>
      <c r="C43" s="67">
        <v>303001</v>
      </c>
      <c r="D43" s="68" t="s">
        <v>237</v>
      </c>
      <c r="E43" s="58">
        <v>0.02</v>
      </c>
      <c r="F43" s="58">
        <v>0.02</v>
      </c>
      <c r="G43" s="58">
        <v>0.02</v>
      </c>
      <c r="H43" s="58">
        <v>0.02</v>
      </c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</row>
    <row r="44" ht="19.9" customHeight="1" spans="1:38">
      <c r="A44" s="66" t="s">
        <v>235</v>
      </c>
      <c r="B44" s="73" t="s">
        <v>199</v>
      </c>
      <c r="C44" s="67">
        <v>303001</v>
      </c>
      <c r="D44" s="68" t="s">
        <v>238</v>
      </c>
      <c r="E44" s="58">
        <v>0.02</v>
      </c>
      <c r="F44" s="58">
        <v>0.02</v>
      </c>
      <c r="G44" s="58">
        <v>0.02</v>
      </c>
      <c r="H44" s="58">
        <v>0.02</v>
      </c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</row>
    <row r="45" ht="19.9" customHeight="1" spans="1:38">
      <c r="A45" s="66" t="s">
        <v>235</v>
      </c>
      <c r="B45" s="73" t="s">
        <v>239</v>
      </c>
      <c r="C45" s="67">
        <v>303001</v>
      </c>
      <c r="D45" s="68" t="s">
        <v>240</v>
      </c>
      <c r="E45" s="58">
        <v>6.2</v>
      </c>
      <c r="F45" s="58">
        <v>6.2</v>
      </c>
      <c r="G45" s="58">
        <v>6.2</v>
      </c>
      <c r="H45" s="58">
        <v>1.2</v>
      </c>
      <c r="I45" s="58">
        <v>5</v>
      </c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</row>
    <row r="46" ht="19.9" customHeight="1" spans="1:38">
      <c r="A46" s="66" t="s">
        <v>54</v>
      </c>
      <c r="B46" s="73" t="s">
        <v>241</v>
      </c>
      <c r="C46" s="67"/>
      <c r="D46" s="68" t="s">
        <v>242</v>
      </c>
      <c r="E46" s="58">
        <v>2.76</v>
      </c>
      <c r="F46" s="58">
        <v>2.76</v>
      </c>
      <c r="G46" s="58">
        <v>2.76</v>
      </c>
      <c r="H46" s="58"/>
      <c r="I46" s="58">
        <v>2.76</v>
      </c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</row>
    <row r="47" ht="19.9" customHeight="1" spans="1:38">
      <c r="A47" s="73" t="s">
        <v>241</v>
      </c>
      <c r="B47" s="73" t="s">
        <v>188</v>
      </c>
      <c r="C47" s="67">
        <v>303001</v>
      </c>
      <c r="D47" s="68" t="s">
        <v>243</v>
      </c>
      <c r="E47" s="58">
        <v>2.76</v>
      </c>
      <c r="F47" s="58">
        <v>2.76</v>
      </c>
      <c r="G47" s="58">
        <v>2.76</v>
      </c>
      <c r="H47" s="58"/>
      <c r="I47" s="58">
        <v>2.76</v>
      </c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</row>
    <row r="48" ht="8.45" customHeight="1" spans="1:38">
      <c r="A48" s="61"/>
      <c r="B48" s="61"/>
      <c r="C48" s="70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A14" sqref="$A14:$XFD14"/>
    </sheetView>
  </sheetViews>
  <sheetFormatPr defaultColWidth="10" defaultRowHeight="13.5" outlineLevelCol="7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ht="14.25" customHeight="1" spans="1:8">
      <c r="A1" s="45"/>
      <c r="B1" s="45"/>
      <c r="C1" s="45"/>
      <c r="D1" s="46"/>
      <c r="E1" s="46"/>
      <c r="F1" s="48" t="s">
        <v>244</v>
      </c>
      <c r="G1" s="48"/>
      <c r="H1" s="48"/>
    </row>
    <row r="2" ht="19.9" customHeight="1" spans="1:8">
      <c r="A2" s="49" t="s">
        <v>16</v>
      </c>
      <c r="B2" s="49"/>
      <c r="C2" s="49"/>
      <c r="D2" s="49"/>
      <c r="E2" s="49"/>
      <c r="F2" s="49"/>
      <c r="G2" s="49"/>
      <c r="H2" s="49"/>
    </row>
    <row r="3" ht="17.1" customHeight="1" spans="1:8">
      <c r="A3" s="50" t="s">
        <v>36</v>
      </c>
      <c r="B3" s="50"/>
      <c r="C3" s="50"/>
      <c r="D3" s="50"/>
      <c r="E3" s="50"/>
      <c r="F3" s="51"/>
      <c r="H3" s="65" t="s">
        <v>37</v>
      </c>
    </row>
    <row r="4" ht="21.4" customHeight="1" spans="1:8">
      <c r="A4" s="53" t="s">
        <v>40</v>
      </c>
      <c r="B4" s="53"/>
      <c r="C4" s="53"/>
      <c r="D4" s="53"/>
      <c r="E4" s="53"/>
      <c r="F4" s="53" t="s">
        <v>85</v>
      </c>
      <c r="G4" s="62" t="s">
        <v>175</v>
      </c>
      <c r="H4" s="62" t="s">
        <v>177</v>
      </c>
    </row>
    <row r="5" ht="21.4" customHeight="1" spans="1:8">
      <c r="A5" s="53" t="s">
        <v>104</v>
      </c>
      <c r="B5" s="53"/>
      <c r="C5" s="53"/>
      <c r="D5" s="53" t="s">
        <v>96</v>
      </c>
      <c r="E5" s="53" t="s">
        <v>97</v>
      </c>
      <c r="F5" s="53"/>
      <c r="G5" s="62"/>
      <c r="H5" s="62"/>
    </row>
    <row r="6" ht="21.4" customHeight="1" spans="1:8">
      <c r="A6" s="53" t="s">
        <v>105</v>
      </c>
      <c r="B6" s="53" t="s">
        <v>106</v>
      </c>
      <c r="C6" s="53" t="s">
        <v>107</v>
      </c>
      <c r="D6" s="53"/>
      <c r="E6" s="53"/>
      <c r="F6" s="53"/>
      <c r="G6" s="62"/>
      <c r="H6" s="62"/>
    </row>
    <row r="7" ht="19.9" customHeight="1" spans="1:8">
      <c r="A7" s="54"/>
      <c r="B7" s="54"/>
      <c r="C7" s="54"/>
      <c r="D7" s="54"/>
      <c r="E7" s="54" t="s">
        <v>98</v>
      </c>
      <c r="F7" s="55">
        <v>837.06</v>
      </c>
      <c r="G7" s="55">
        <v>837.06</v>
      </c>
      <c r="H7" s="55"/>
    </row>
    <row r="8" ht="19.9" customHeight="1" spans="1:8">
      <c r="A8" s="56"/>
      <c r="B8" s="56"/>
      <c r="C8" s="56"/>
      <c r="D8" s="56"/>
      <c r="E8" s="57" t="s">
        <v>54</v>
      </c>
      <c r="F8" s="58">
        <v>837.06</v>
      </c>
      <c r="G8" s="58">
        <v>837.06</v>
      </c>
      <c r="H8" s="58"/>
    </row>
    <row r="9" ht="19.9" customHeight="1" spans="1:8">
      <c r="A9" s="56"/>
      <c r="B9" s="56"/>
      <c r="C9" s="56"/>
      <c r="D9" s="56"/>
      <c r="E9" s="57" t="s">
        <v>245</v>
      </c>
      <c r="F9" s="58">
        <v>837.06</v>
      </c>
      <c r="G9" s="58">
        <v>837.06</v>
      </c>
      <c r="H9" s="58"/>
    </row>
    <row r="10" ht="19.9" customHeight="1" spans="1:8">
      <c r="A10" s="56" t="s">
        <v>109</v>
      </c>
      <c r="B10" s="56" t="s">
        <v>110</v>
      </c>
      <c r="C10" s="56" t="s">
        <v>111</v>
      </c>
      <c r="D10" s="56" t="s">
        <v>246</v>
      </c>
      <c r="E10" s="57" t="s">
        <v>112</v>
      </c>
      <c r="F10" s="58">
        <v>586.44</v>
      </c>
      <c r="G10" s="59">
        <v>586.44</v>
      </c>
      <c r="H10" s="59"/>
    </row>
    <row r="11" ht="19.9" customHeight="1" spans="1:8">
      <c r="A11" s="56" t="s">
        <v>109</v>
      </c>
      <c r="B11" s="56" t="s">
        <v>110</v>
      </c>
      <c r="C11" s="56" t="s">
        <v>113</v>
      </c>
      <c r="D11" s="56" t="s">
        <v>246</v>
      </c>
      <c r="E11" s="57" t="s">
        <v>114</v>
      </c>
      <c r="F11" s="58">
        <v>5</v>
      </c>
      <c r="G11" s="59">
        <v>5</v>
      </c>
      <c r="H11" s="59"/>
    </row>
    <row r="12" ht="19.9" customHeight="1" spans="1:8">
      <c r="A12" s="56" t="s">
        <v>109</v>
      </c>
      <c r="B12" s="56" t="s">
        <v>110</v>
      </c>
      <c r="C12" s="56" t="s">
        <v>115</v>
      </c>
      <c r="D12" s="56" t="s">
        <v>246</v>
      </c>
      <c r="E12" s="57" t="s">
        <v>116</v>
      </c>
      <c r="F12" s="58">
        <v>25</v>
      </c>
      <c r="G12" s="59">
        <v>25</v>
      </c>
      <c r="H12" s="59"/>
    </row>
    <row r="13" ht="19.9" customHeight="1" spans="1:8">
      <c r="A13" s="56" t="s">
        <v>109</v>
      </c>
      <c r="B13" s="56" t="s">
        <v>110</v>
      </c>
      <c r="C13" s="56" t="s">
        <v>117</v>
      </c>
      <c r="D13" s="56" t="s">
        <v>246</v>
      </c>
      <c r="E13" s="57" t="s">
        <v>118</v>
      </c>
      <c r="F13" s="58">
        <v>23.45</v>
      </c>
      <c r="G13" s="59">
        <v>23.45</v>
      </c>
      <c r="H13" s="59"/>
    </row>
    <row r="14" ht="19.9" customHeight="1" spans="1:8">
      <c r="A14" s="56" t="s">
        <v>119</v>
      </c>
      <c r="B14" s="56" t="s">
        <v>120</v>
      </c>
      <c r="C14" s="56" t="s">
        <v>120</v>
      </c>
      <c r="D14" s="56" t="s">
        <v>246</v>
      </c>
      <c r="E14" s="57" t="s">
        <v>121</v>
      </c>
      <c r="F14" s="58">
        <v>65.01</v>
      </c>
      <c r="G14" s="59">
        <v>65.01</v>
      </c>
      <c r="H14" s="59"/>
    </row>
    <row r="15" ht="19.9" customHeight="1" spans="1:8">
      <c r="A15" s="56" t="s">
        <v>119</v>
      </c>
      <c r="B15" s="56" t="s">
        <v>120</v>
      </c>
      <c r="C15" s="56" t="s">
        <v>122</v>
      </c>
      <c r="D15" s="56" t="s">
        <v>246</v>
      </c>
      <c r="E15" s="57" t="s">
        <v>123</v>
      </c>
      <c r="F15" s="58">
        <v>32.5</v>
      </c>
      <c r="G15" s="59">
        <v>32.5</v>
      </c>
      <c r="H15" s="59"/>
    </row>
    <row r="16" ht="19.9" customHeight="1" spans="1:8">
      <c r="A16" s="56" t="s">
        <v>119</v>
      </c>
      <c r="B16" s="56" t="s">
        <v>120</v>
      </c>
      <c r="C16" s="56" t="s">
        <v>117</v>
      </c>
      <c r="D16" s="56" t="s">
        <v>246</v>
      </c>
      <c r="E16" s="57" t="s">
        <v>124</v>
      </c>
      <c r="F16" s="58">
        <v>1.2</v>
      </c>
      <c r="G16" s="59">
        <v>1.2</v>
      </c>
      <c r="H16" s="59"/>
    </row>
    <row r="17" ht="19.9" customHeight="1" spans="1:8">
      <c r="A17" s="56" t="s">
        <v>119</v>
      </c>
      <c r="B17" s="56" t="s">
        <v>110</v>
      </c>
      <c r="C17" s="56" t="s">
        <v>120</v>
      </c>
      <c r="D17" s="56" t="s">
        <v>246</v>
      </c>
      <c r="E17" s="57" t="s">
        <v>125</v>
      </c>
      <c r="F17" s="58">
        <v>6.5</v>
      </c>
      <c r="G17" s="59">
        <v>6.5</v>
      </c>
      <c r="H17" s="59"/>
    </row>
    <row r="18" ht="19.9" customHeight="1" spans="1:8">
      <c r="A18" s="56" t="s">
        <v>119</v>
      </c>
      <c r="B18" s="56" t="s">
        <v>117</v>
      </c>
      <c r="C18" s="56" t="s">
        <v>117</v>
      </c>
      <c r="D18" s="56" t="s">
        <v>246</v>
      </c>
      <c r="E18" s="57" t="s">
        <v>126</v>
      </c>
      <c r="F18" s="58">
        <v>7.07</v>
      </c>
      <c r="G18" s="59">
        <v>7.07</v>
      </c>
      <c r="H18" s="59"/>
    </row>
    <row r="19" ht="19.9" customHeight="1" spans="1:8">
      <c r="A19" s="56" t="s">
        <v>127</v>
      </c>
      <c r="B19" s="56" t="s">
        <v>110</v>
      </c>
      <c r="C19" s="56" t="s">
        <v>111</v>
      </c>
      <c r="D19" s="56" t="s">
        <v>246</v>
      </c>
      <c r="E19" s="57" t="s">
        <v>128</v>
      </c>
      <c r="F19" s="58">
        <v>24.78</v>
      </c>
      <c r="G19" s="59">
        <v>24.78</v>
      </c>
      <c r="H19" s="59"/>
    </row>
    <row r="20" ht="19.9" customHeight="1" spans="1:8">
      <c r="A20" s="56" t="s">
        <v>127</v>
      </c>
      <c r="B20" s="56" t="s">
        <v>110</v>
      </c>
      <c r="C20" s="56" t="s">
        <v>129</v>
      </c>
      <c r="D20" s="56" t="s">
        <v>246</v>
      </c>
      <c r="E20" s="57" t="s">
        <v>130</v>
      </c>
      <c r="F20" s="58">
        <v>2.1</v>
      </c>
      <c r="G20" s="59">
        <v>2.1</v>
      </c>
      <c r="H20" s="59"/>
    </row>
    <row r="21" ht="19.9" customHeight="1" spans="1:8">
      <c r="A21" s="56" t="s">
        <v>131</v>
      </c>
      <c r="B21" s="56" t="s">
        <v>120</v>
      </c>
      <c r="C21" s="56" t="s">
        <v>117</v>
      </c>
      <c r="D21" s="56" t="s">
        <v>246</v>
      </c>
      <c r="E21" s="71" t="s">
        <v>247</v>
      </c>
      <c r="F21" s="58">
        <v>3</v>
      </c>
      <c r="G21" s="59">
        <v>3</v>
      </c>
      <c r="H21" s="59"/>
    </row>
    <row r="22" ht="19.9" customHeight="1" spans="1:8">
      <c r="A22" s="56" t="s">
        <v>133</v>
      </c>
      <c r="B22" s="56" t="s">
        <v>113</v>
      </c>
      <c r="C22" s="56" t="s">
        <v>111</v>
      </c>
      <c r="D22" s="56" t="s">
        <v>246</v>
      </c>
      <c r="E22" s="57" t="s">
        <v>134</v>
      </c>
      <c r="F22" s="58">
        <v>55</v>
      </c>
      <c r="G22" s="59">
        <v>55</v>
      </c>
      <c r="H22" s="59"/>
    </row>
    <row r="23" ht="8.45" customHeight="1" spans="1:8">
      <c r="A23" s="60"/>
      <c r="B23" s="60"/>
      <c r="C23" s="60"/>
      <c r="D23" s="60"/>
      <c r="E23" s="61"/>
      <c r="F23" s="61"/>
      <c r="G23" s="61"/>
      <c r="H23" s="6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pane ySplit="6" topLeftCell="A9" activePane="bottomLeft" state="frozen"/>
      <selection/>
      <selection pane="bottomLeft" activeCell="J16" sqref="J16"/>
    </sheetView>
  </sheetViews>
  <sheetFormatPr defaultColWidth="10" defaultRowHeight="13.5" outlineLevelCol="6"/>
  <cols>
    <col min="1" max="2" width="6.125" customWidth="1"/>
    <col min="3" max="3" width="16.375" customWidth="1"/>
    <col min="4" max="4" width="41" customWidth="1"/>
    <col min="5" max="7" width="16.375" customWidth="1"/>
  </cols>
  <sheetData>
    <row r="1" ht="14.25" customHeight="1" spans="1:7">
      <c r="A1" s="45"/>
      <c r="B1" s="45"/>
      <c r="C1" s="63"/>
      <c r="D1" s="63"/>
      <c r="E1" s="4"/>
      <c r="F1" s="4"/>
      <c r="G1" s="64" t="s">
        <v>248</v>
      </c>
    </row>
    <row r="2" ht="19.9" customHeight="1" spans="1:7">
      <c r="A2" s="49" t="s">
        <v>18</v>
      </c>
      <c r="B2" s="49"/>
      <c r="C2" s="49"/>
      <c r="D2" s="49"/>
      <c r="E2" s="49"/>
      <c r="F2" s="49"/>
      <c r="G2" s="49"/>
    </row>
    <row r="3" ht="17.1" customHeight="1" spans="1:7">
      <c r="A3" s="50" t="s">
        <v>36</v>
      </c>
      <c r="B3" s="50"/>
      <c r="C3" s="50"/>
      <c r="D3" s="50"/>
      <c r="F3" s="51"/>
      <c r="G3" s="65" t="s">
        <v>37</v>
      </c>
    </row>
    <row r="4" ht="21.4" customHeight="1" spans="1:7">
      <c r="A4" s="53" t="s">
        <v>40</v>
      </c>
      <c r="B4" s="53"/>
      <c r="C4" s="53"/>
      <c r="D4" s="53"/>
      <c r="E4" s="53" t="s">
        <v>102</v>
      </c>
      <c r="F4" s="53"/>
      <c r="G4" s="53"/>
    </row>
    <row r="5" ht="21.4" customHeight="1" spans="1:7">
      <c r="A5" s="53" t="s">
        <v>104</v>
      </c>
      <c r="B5" s="53"/>
      <c r="C5" s="53" t="s">
        <v>96</v>
      </c>
      <c r="D5" s="53" t="s">
        <v>97</v>
      </c>
      <c r="E5" s="53" t="s">
        <v>85</v>
      </c>
      <c r="F5" s="53" t="s">
        <v>249</v>
      </c>
      <c r="G5" s="53" t="s">
        <v>250</v>
      </c>
    </row>
    <row r="6" ht="21.4" customHeight="1" spans="1:7">
      <c r="A6" s="53" t="s">
        <v>105</v>
      </c>
      <c r="B6" s="53" t="s">
        <v>106</v>
      </c>
      <c r="C6" s="53"/>
      <c r="D6" s="53"/>
      <c r="E6" s="53"/>
      <c r="F6" s="53"/>
      <c r="G6" s="53"/>
    </row>
    <row r="7" ht="19.9" customHeight="1" spans="1:7">
      <c r="A7" s="54"/>
      <c r="B7" s="54"/>
      <c r="C7" s="54"/>
      <c r="D7" s="54" t="s">
        <v>98</v>
      </c>
      <c r="E7" s="55">
        <v>780.6</v>
      </c>
      <c r="F7" s="55">
        <v>660.91</v>
      </c>
      <c r="G7" s="55">
        <v>119.7</v>
      </c>
    </row>
    <row r="8" ht="19.9" customHeight="1" spans="1:7">
      <c r="A8" s="66" t="s">
        <v>54</v>
      </c>
      <c r="B8" s="66" t="s">
        <v>54</v>
      </c>
      <c r="C8" s="67"/>
      <c r="D8" s="68" t="s">
        <v>54</v>
      </c>
      <c r="E8" s="58">
        <v>780.6</v>
      </c>
      <c r="F8" s="58">
        <v>660.91</v>
      </c>
      <c r="G8" s="58">
        <v>119.7</v>
      </c>
    </row>
    <row r="9" ht="19.9" customHeight="1" spans="1:7">
      <c r="A9" s="66" t="s">
        <v>54</v>
      </c>
      <c r="B9" s="66" t="s">
        <v>54</v>
      </c>
      <c r="C9" s="67" t="s">
        <v>99</v>
      </c>
      <c r="D9" s="68" t="s">
        <v>108</v>
      </c>
      <c r="E9" s="58">
        <v>780.6</v>
      </c>
      <c r="F9" s="58">
        <v>660.91</v>
      </c>
      <c r="G9" s="58">
        <v>119.7</v>
      </c>
    </row>
    <row r="10" ht="19.9" customHeight="1" spans="1:7">
      <c r="A10" s="66" t="s">
        <v>54</v>
      </c>
      <c r="B10" s="66" t="s">
        <v>54</v>
      </c>
      <c r="C10" s="67" t="s">
        <v>251</v>
      </c>
      <c r="D10" s="68" t="s">
        <v>252</v>
      </c>
      <c r="E10" s="58">
        <v>655.94</v>
      </c>
      <c r="F10" s="58">
        <v>655.94</v>
      </c>
      <c r="G10" s="58"/>
    </row>
    <row r="11" ht="19.9" customHeight="1" spans="1:7">
      <c r="A11" s="66" t="s">
        <v>185</v>
      </c>
      <c r="B11" s="66" t="s">
        <v>186</v>
      </c>
      <c r="C11" s="67" t="s">
        <v>253</v>
      </c>
      <c r="D11" s="68" t="s">
        <v>254</v>
      </c>
      <c r="E11" s="58">
        <v>150.4</v>
      </c>
      <c r="F11" s="58">
        <v>150.4</v>
      </c>
      <c r="G11" s="58"/>
    </row>
    <row r="12" ht="19.9" customHeight="1" spans="1:7">
      <c r="A12" s="66" t="s">
        <v>185</v>
      </c>
      <c r="B12" s="66" t="s">
        <v>188</v>
      </c>
      <c r="C12" s="67" t="s">
        <v>255</v>
      </c>
      <c r="D12" s="68" t="s">
        <v>256</v>
      </c>
      <c r="E12" s="58">
        <v>122.72</v>
      </c>
      <c r="F12" s="58">
        <v>122.72</v>
      </c>
      <c r="G12" s="58"/>
    </row>
    <row r="13" ht="19.9" customHeight="1" spans="1:7">
      <c r="A13" s="66" t="s">
        <v>185</v>
      </c>
      <c r="B13" s="66" t="s">
        <v>190</v>
      </c>
      <c r="C13" s="67" t="s">
        <v>257</v>
      </c>
      <c r="D13" s="68" t="s">
        <v>258</v>
      </c>
      <c r="E13" s="58">
        <v>185.16</v>
      </c>
      <c r="F13" s="58">
        <v>185.16</v>
      </c>
      <c r="G13" s="58"/>
    </row>
    <row r="14" ht="19.9" customHeight="1" spans="1:7">
      <c r="A14" s="66" t="s">
        <v>185</v>
      </c>
      <c r="B14" s="66" t="s">
        <v>190</v>
      </c>
      <c r="C14" s="67" t="s">
        <v>259</v>
      </c>
      <c r="D14" s="68" t="s">
        <v>260</v>
      </c>
      <c r="E14" s="58">
        <v>12.53</v>
      </c>
      <c r="F14" s="58">
        <v>12.53</v>
      </c>
      <c r="G14" s="58"/>
    </row>
    <row r="15" ht="19.9" customHeight="1" spans="1:7">
      <c r="A15" s="66" t="s">
        <v>185</v>
      </c>
      <c r="B15" s="66" t="s">
        <v>190</v>
      </c>
      <c r="C15" s="67" t="s">
        <v>261</v>
      </c>
      <c r="D15" s="68" t="s">
        <v>262</v>
      </c>
      <c r="E15" s="58">
        <v>120.62</v>
      </c>
      <c r="F15" s="58">
        <v>120.62</v>
      </c>
      <c r="G15" s="58"/>
    </row>
    <row r="16" ht="19.9" customHeight="1" spans="1:7">
      <c r="A16" s="66" t="s">
        <v>185</v>
      </c>
      <c r="B16" s="66" t="s">
        <v>190</v>
      </c>
      <c r="C16" s="67" t="s">
        <v>263</v>
      </c>
      <c r="D16" s="68" t="s">
        <v>264</v>
      </c>
      <c r="E16" s="58">
        <v>52</v>
      </c>
      <c r="F16" s="58">
        <v>52</v>
      </c>
      <c r="G16" s="58"/>
    </row>
    <row r="17" ht="19.9" customHeight="1" spans="1:7">
      <c r="A17" s="66" t="s">
        <v>185</v>
      </c>
      <c r="B17" s="66" t="s">
        <v>195</v>
      </c>
      <c r="C17" s="67" t="s">
        <v>265</v>
      </c>
      <c r="D17" s="68" t="s">
        <v>266</v>
      </c>
      <c r="E17" s="58">
        <v>8.45</v>
      </c>
      <c r="F17" s="58">
        <v>8.45</v>
      </c>
      <c r="G17" s="58"/>
    </row>
    <row r="18" ht="19.9" customHeight="1" spans="1:7">
      <c r="A18" s="66" t="s">
        <v>185</v>
      </c>
      <c r="B18" s="66" t="s">
        <v>197</v>
      </c>
      <c r="C18" s="67" t="s">
        <v>267</v>
      </c>
      <c r="D18" s="68" t="s">
        <v>268</v>
      </c>
      <c r="E18" s="58">
        <v>65.01</v>
      </c>
      <c r="F18" s="58">
        <v>65.01</v>
      </c>
      <c r="G18" s="58"/>
    </row>
    <row r="19" ht="19.9" customHeight="1" spans="1:7">
      <c r="A19" s="66" t="s">
        <v>185</v>
      </c>
      <c r="B19" s="66" t="s">
        <v>199</v>
      </c>
      <c r="C19" s="67" t="s">
        <v>269</v>
      </c>
      <c r="D19" s="68" t="s">
        <v>270</v>
      </c>
      <c r="E19" s="58">
        <v>32.5</v>
      </c>
      <c r="F19" s="58">
        <v>32.5</v>
      </c>
      <c r="G19" s="58"/>
    </row>
    <row r="20" ht="19.9" customHeight="1" spans="1:7">
      <c r="A20" s="66" t="s">
        <v>185</v>
      </c>
      <c r="B20" s="66" t="s">
        <v>201</v>
      </c>
      <c r="C20" s="67" t="s">
        <v>271</v>
      </c>
      <c r="D20" s="68" t="s">
        <v>272</v>
      </c>
      <c r="E20" s="58">
        <v>24.78</v>
      </c>
      <c r="F20" s="58">
        <v>24.78</v>
      </c>
      <c r="G20" s="58"/>
    </row>
    <row r="21" ht="19.9" customHeight="1" spans="1:7">
      <c r="A21" s="66" t="s">
        <v>185</v>
      </c>
      <c r="B21" s="66" t="s">
        <v>203</v>
      </c>
      <c r="C21" s="67" t="s">
        <v>273</v>
      </c>
      <c r="D21" s="68" t="s">
        <v>274</v>
      </c>
      <c r="E21" s="58">
        <v>2.1</v>
      </c>
      <c r="F21" s="58">
        <v>2.1</v>
      </c>
      <c r="G21" s="58"/>
    </row>
    <row r="22" ht="19.9" customHeight="1" spans="1:7">
      <c r="A22" s="66" t="s">
        <v>185</v>
      </c>
      <c r="B22" s="66" t="s">
        <v>205</v>
      </c>
      <c r="C22" s="67" t="s">
        <v>275</v>
      </c>
      <c r="D22" s="68" t="s">
        <v>276</v>
      </c>
      <c r="E22" s="58">
        <v>9.82</v>
      </c>
      <c r="F22" s="58">
        <v>9.82</v>
      </c>
      <c r="G22" s="58"/>
    </row>
    <row r="23" ht="19.9" customHeight="1" spans="1:7">
      <c r="A23" s="66" t="s">
        <v>185</v>
      </c>
      <c r="B23" s="66" t="s">
        <v>205</v>
      </c>
      <c r="C23" s="67" t="s">
        <v>277</v>
      </c>
      <c r="D23" s="68" t="s">
        <v>278</v>
      </c>
      <c r="E23" s="58">
        <v>0.07</v>
      </c>
      <c r="F23" s="58">
        <v>0.07</v>
      </c>
      <c r="G23" s="58"/>
    </row>
    <row r="24" ht="19.9" customHeight="1" spans="1:7">
      <c r="A24" s="66" t="s">
        <v>185</v>
      </c>
      <c r="B24" s="66" t="s">
        <v>205</v>
      </c>
      <c r="C24" s="67" t="s">
        <v>279</v>
      </c>
      <c r="D24" s="68" t="s">
        <v>280</v>
      </c>
      <c r="E24" s="58">
        <v>3.25</v>
      </c>
      <c r="F24" s="58">
        <v>3.25</v>
      </c>
      <c r="G24" s="58"/>
    </row>
    <row r="25" ht="19.9" customHeight="1" spans="1:7">
      <c r="A25" s="66" t="s">
        <v>185</v>
      </c>
      <c r="B25" s="66" t="s">
        <v>205</v>
      </c>
      <c r="C25" s="67" t="s">
        <v>281</v>
      </c>
      <c r="D25" s="68" t="s">
        <v>282</v>
      </c>
      <c r="E25" s="58">
        <v>6.5</v>
      </c>
      <c r="F25" s="58">
        <v>6.5</v>
      </c>
      <c r="G25" s="58"/>
    </row>
    <row r="26" ht="19.9" customHeight="1" spans="1:7">
      <c r="A26" s="66" t="s">
        <v>185</v>
      </c>
      <c r="B26" s="66" t="s">
        <v>210</v>
      </c>
      <c r="C26" s="67" t="s">
        <v>283</v>
      </c>
      <c r="D26" s="68" t="s">
        <v>284</v>
      </c>
      <c r="E26" s="58">
        <v>55</v>
      </c>
      <c r="F26" s="58">
        <v>55</v>
      </c>
      <c r="G26" s="58"/>
    </row>
    <row r="27" ht="19.9" customHeight="1" spans="1:7">
      <c r="A27" s="66" t="s">
        <v>54</v>
      </c>
      <c r="B27" s="66" t="s">
        <v>54</v>
      </c>
      <c r="C27" s="67" t="s">
        <v>285</v>
      </c>
      <c r="D27" s="68" t="s">
        <v>286</v>
      </c>
      <c r="E27" s="58">
        <v>123.45</v>
      </c>
      <c r="F27" s="58">
        <v>3.75</v>
      </c>
      <c r="G27" s="58">
        <v>119.7</v>
      </c>
    </row>
    <row r="28" ht="19.9" customHeight="1" spans="1:7">
      <c r="A28" s="66" t="s">
        <v>212</v>
      </c>
      <c r="B28" s="66" t="s">
        <v>186</v>
      </c>
      <c r="C28" s="67" t="s">
        <v>287</v>
      </c>
      <c r="D28" s="68" t="s">
        <v>288</v>
      </c>
      <c r="E28" s="58">
        <v>64.16</v>
      </c>
      <c r="F28" s="58"/>
      <c r="G28" s="58">
        <v>64.16</v>
      </c>
    </row>
    <row r="29" ht="19.9" customHeight="1" spans="1:7">
      <c r="A29" s="66" t="s">
        <v>212</v>
      </c>
      <c r="B29" s="66" t="s">
        <v>215</v>
      </c>
      <c r="C29" s="67" t="s">
        <v>289</v>
      </c>
      <c r="D29" s="68" t="s">
        <v>290</v>
      </c>
      <c r="E29" s="58">
        <v>0.1</v>
      </c>
      <c r="F29" s="58"/>
      <c r="G29" s="58">
        <v>0.1</v>
      </c>
    </row>
    <row r="30" ht="19.9" customHeight="1" spans="1:7">
      <c r="A30" s="66" t="s">
        <v>212</v>
      </c>
      <c r="B30" s="66" t="s">
        <v>195</v>
      </c>
      <c r="C30" s="67" t="s">
        <v>291</v>
      </c>
      <c r="D30" s="68" t="s">
        <v>292</v>
      </c>
      <c r="E30" s="58">
        <v>1.5</v>
      </c>
      <c r="F30" s="58"/>
      <c r="G30" s="58">
        <v>1.5</v>
      </c>
    </row>
    <row r="31" ht="19.9" customHeight="1" spans="1:7">
      <c r="A31" s="66" t="s">
        <v>212</v>
      </c>
      <c r="B31" s="66" t="s">
        <v>218</v>
      </c>
      <c r="C31" s="67" t="s">
        <v>293</v>
      </c>
      <c r="D31" s="68" t="s">
        <v>294</v>
      </c>
      <c r="E31" s="58">
        <v>2.5</v>
      </c>
      <c r="F31" s="58"/>
      <c r="G31" s="58">
        <v>2.5</v>
      </c>
    </row>
    <row r="32" ht="19.9" customHeight="1" spans="1:7">
      <c r="A32" s="66" t="s">
        <v>212</v>
      </c>
      <c r="B32" s="66" t="s">
        <v>203</v>
      </c>
      <c r="C32" s="67" t="s">
        <v>295</v>
      </c>
      <c r="D32" s="68" t="s">
        <v>296</v>
      </c>
      <c r="E32" s="58">
        <v>10</v>
      </c>
      <c r="F32" s="58"/>
      <c r="G32" s="58">
        <v>10</v>
      </c>
    </row>
    <row r="33" ht="19.9" customHeight="1" spans="1:7">
      <c r="A33" s="66" t="s">
        <v>212</v>
      </c>
      <c r="B33" s="66" t="s">
        <v>210</v>
      </c>
      <c r="C33" s="67" t="s">
        <v>297</v>
      </c>
      <c r="D33" s="68" t="s">
        <v>298</v>
      </c>
      <c r="E33" s="58">
        <v>0.5</v>
      </c>
      <c r="F33" s="58"/>
      <c r="G33" s="58">
        <v>0.5</v>
      </c>
    </row>
    <row r="34" ht="19.9" customHeight="1" spans="1:7">
      <c r="A34" s="66" t="s">
        <v>212</v>
      </c>
      <c r="B34" s="66" t="s">
        <v>222</v>
      </c>
      <c r="C34" s="67" t="s">
        <v>299</v>
      </c>
      <c r="D34" s="68" t="s">
        <v>300</v>
      </c>
      <c r="E34" s="58">
        <v>5.79</v>
      </c>
      <c r="F34" s="58"/>
      <c r="G34" s="58">
        <v>5.79</v>
      </c>
    </row>
    <row r="35" ht="19.9" customHeight="1" spans="1:7">
      <c r="A35" s="66" t="s">
        <v>212</v>
      </c>
      <c r="B35" s="66" t="s">
        <v>224</v>
      </c>
      <c r="C35" s="67" t="s">
        <v>301</v>
      </c>
      <c r="D35" s="68" t="s">
        <v>302</v>
      </c>
      <c r="E35" s="58">
        <v>3.75</v>
      </c>
      <c r="F35" s="58">
        <v>3.75</v>
      </c>
      <c r="G35" s="58"/>
    </row>
    <row r="36" ht="19.9" customHeight="1" spans="1:7">
      <c r="A36" s="66" t="s">
        <v>212</v>
      </c>
      <c r="B36" s="66" t="s">
        <v>224</v>
      </c>
      <c r="C36" s="67" t="s">
        <v>303</v>
      </c>
      <c r="D36" s="68" t="s">
        <v>304</v>
      </c>
      <c r="E36" s="58">
        <v>3.75</v>
      </c>
      <c r="F36" s="58">
        <v>3.75</v>
      </c>
      <c r="G36" s="58"/>
    </row>
    <row r="37" ht="19.9" customHeight="1" spans="1:7">
      <c r="A37" s="66" t="s">
        <v>212</v>
      </c>
      <c r="B37" s="66" t="s">
        <v>227</v>
      </c>
      <c r="C37" s="67" t="s">
        <v>305</v>
      </c>
      <c r="D37" s="68" t="s">
        <v>306</v>
      </c>
      <c r="E37" s="58">
        <v>1.86</v>
      </c>
      <c r="F37" s="58"/>
      <c r="G37" s="58">
        <v>1.86</v>
      </c>
    </row>
    <row r="38" ht="19.9" customHeight="1" spans="1:7">
      <c r="A38" s="66" t="s">
        <v>212</v>
      </c>
      <c r="B38" s="66" t="s">
        <v>229</v>
      </c>
      <c r="C38" s="67" t="s">
        <v>307</v>
      </c>
      <c r="D38" s="68" t="s">
        <v>308</v>
      </c>
      <c r="E38" s="58">
        <v>3.19</v>
      </c>
      <c r="F38" s="58"/>
      <c r="G38" s="58">
        <v>3.19</v>
      </c>
    </row>
    <row r="39" ht="19.9" customHeight="1" spans="1:7">
      <c r="A39" s="66" t="s">
        <v>212</v>
      </c>
      <c r="B39" s="66" t="s">
        <v>229</v>
      </c>
      <c r="C39" s="67" t="s">
        <v>309</v>
      </c>
      <c r="D39" s="69" t="s">
        <v>310</v>
      </c>
      <c r="E39" s="58">
        <v>3.19</v>
      </c>
      <c r="F39" s="58"/>
      <c r="G39" s="58">
        <v>3.19</v>
      </c>
    </row>
    <row r="40" ht="19.9" customHeight="1" spans="1:7">
      <c r="A40" s="66" t="s">
        <v>212</v>
      </c>
      <c r="B40" s="66" t="s">
        <v>232</v>
      </c>
      <c r="C40" s="67" t="s">
        <v>311</v>
      </c>
      <c r="D40" s="68" t="s">
        <v>312</v>
      </c>
      <c r="E40" s="58">
        <v>30.1</v>
      </c>
      <c r="F40" s="58"/>
      <c r="G40" s="58">
        <v>30.1</v>
      </c>
    </row>
    <row r="41" ht="19.9" customHeight="1" spans="1:7">
      <c r="A41" s="66" t="s">
        <v>212</v>
      </c>
      <c r="B41" s="66" t="s">
        <v>232</v>
      </c>
      <c r="C41" s="67" t="s">
        <v>313</v>
      </c>
      <c r="D41" s="68" t="s">
        <v>314</v>
      </c>
      <c r="E41" s="58">
        <v>30.1</v>
      </c>
      <c r="F41" s="58"/>
      <c r="G41" s="58">
        <v>30.1</v>
      </c>
    </row>
    <row r="42" ht="19.9" customHeight="1" spans="1:7">
      <c r="A42" s="66" t="s">
        <v>54</v>
      </c>
      <c r="B42" s="66" t="s">
        <v>54</v>
      </c>
      <c r="C42" s="67" t="s">
        <v>246</v>
      </c>
      <c r="D42" s="68" t="s">
        <v>315</v>
      </c>
      <c r="E42" s="58">
        <v>1.22</v>
      </c>
      <c r="F42" s="58">
        <v>1.22</v>
      </c>
      <c r="G42" s="58"/>
    </row>
    <row r="43" ht="19.9" customHeight="1" spans="1:7">
      <c r="A43" s="66" t="s">
        <v>235</v>
      </c>
      <c r="B43" s="66" t="s">
        <v>199</v>
      </c>
      <c r="C43" s="67" t="s">
        <v>316</v>
      </c>
      <c r="D43" s="68" t="s">
        <v>317</v>
      </c>
      <c r="E43" s="58">
        <v>0.02</v>
      </c>
      <c r="F43" s="58">
        <v>0.02</v>
      </c>
      <c r="G43" s="58"/>
    </row>
    <row r="44" ht="19.9" customHeight="1" spans="1:7">
      <c r="A44" s="66" t="s">
        <v>235</v>
      </c>
      <c r="B44" s="66" t="s">
        <v>199</v>
      </c>
      <c r="C44" s="67" t="s">
        <v>318</v>
      </c>
      <c r="D44" s="68" t="s">
        <v>319</v>
      </c>
      <c r="E44" s="58">
        <v>0.02</v>
      </c>
      <c r="F44" s="58">
        <v>0.02</v>
      </c>
      <c r="G44" s="58"/>
    </row>
    <row r="45" ht="19.9" customHeight="1" spans="1:7">
      <c r="A45" s="66" t="s">
        <v>235</v>
      </c>
      <c r="B45" s="66" t="s">
        <v>239</v>
      </c>
      <c r="C45" s="67" t="s">
        <v>320</v>
      </c>
      <c r="D45" s="68" t="s">
        <v>321</v>
      </c>
      <c r="E45" s="58">
        <v>1.2</v>
      </c>
      <c r="F45" s="58">
        <v>1.2</v>
      </c>
      <c r="G45" s="58"/>
    </row>
    <row r="46" ht="8.45" customHeight="1" spans="1:7">
      <c r="A46" s="61"/>
      <c r="B46" s="61"/>
      <c r="C46" s="70"/>
      <c r="D46" s="61"/>
      <c r="E46" s="61"/>
      <c r="F46" s="61"/>
      <c r="G46" s="6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2023-02-14T06:51:00Z</dcterms:created>
  <dcterms:modified xsi:type="dcterms:W3CDTF">2023-03-01T11:21:54Z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D2F3144C57AC47BCB42F715513D51953</vt:lpwstr>
  </property>
  <property fmtid="{D5CDD505-2E9C-101B-9397-08002B2CF9AE}" pid="3" name="KSOProductBuildVer">
    <vt:lpwstr>2052-11.8.2.10321</vt:lpwstr>
  </property>
</Properties>
</file>