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6"/>
  </bookViews>
  <sheets>
    <sheet name="封面" sheetId="1" r:id="rId1"/>
    <sheet name="目录" sheetId="2" r:id="rId2"/>
    <sheet name="1" sheetId="3" r:id="rId3"/>
    <sheet name="1-1" sheetId="4" r:id="rId4"/>
    <sheet name="1-2" sheetId="5" r:id="rId5"/>
    <sheet name="2" sheetId="6" r:id="rId6"/>
    <sheet name="2-1" sheetId="7" r:id="rId7"/>
    <sheet name="3" sheetId="8" r:id="rId8"/>
    <sheet name="3-1" sheetId="9" r:id="rId9"/>
    <sheet name="3-2" sheetId="10" r:id="rId10"/>
    <sheet name="3-3" sheetId="11" r:id="rId11"/>
    <sheet name="4" sheetId="12" r:id="rId12"/>
    <sheet name="4-1" sheetId="13" r:id="rId13"/>
    <sheet name="5" sheetId="14" r:id="rId14"/>
    <sheet name="6" sheetId="15" r:id="rId15"/>
    <sheet name="7" sheetId="16" r:id="rId16"/>
    <sheet name="8" sheetId="17" r:id="rId17"/>
  </sheets>
  <definedNames>
    <definedName name="_xlnm._FilterDatabase" localSheetId="6" hidden="1">'2-1'!$A$1:$AL$324</definedName>
    <definedName name="_xlnm._FilterDatabase" localSheetId="8" hidden="1">'3-1'!$A$1:$G$289</definedName>
  </definedNames>
  <calcPr calcId="144525"/>
</workbook>
</file>

<file path=xl/sharedStrings.xml><?xml version="1.0" encoding="utf-8"?>
<sst xmlns="http://schemas.openxmlformats.org/spreadsheetml/2006/main" count="5748" uniqueCount="1002">
  <si>
    <t>卫健部门2023年预算公开报表</t>
  </si>
  <si>
    <t>编制单位（签章）：乐山市金口河区卫生健康局</t>
  </si>
  <si>
    <t>编制日期:2023年2月17日</t>
  </si>
  <si>
    <t>单位负责人签章：樊成珍             财务负责人签章：童美             制表人签章：李倩</t>
  </si>
  <si>
    <t>目  录</t>
  </si>
  <si>
    <t>1</t>
  </si>
  <si>
    <t>部门收支总表</t>
  </si>
  <si>
    <t>1-1</t>
  </si>
  <si>
    <t>部门收入表</t>
  </si>
  <si>
    <t>1-2</t>
  </si>
  <si>
    <t>部门支出总表</t>
  </si>
  <si>
    <t>2</t>
  </si>
  <si>
    <t>财政拨款收支预算总表</t>
  </si>
  <si>
    <t>2-1</t>
  </si>
  <si>
    <t>财政拨款支出预算表（部门经济分类科目）</t>
  </si>
  <si>
    <t>3</t>
  </si>
  <si>
    <t>一般公共预算支出预算表</t>
  </si>
  <si>
    <t>3-1</t>
  </si>
  <si>
    <t>一般公共预算基本支出预算表</t>
  </si>
  <si>
    <t>3-2</t>
  </si>
  <si>
    <t>一般公共预算项目支出预算表</t>
  </si>
  <si>
    <t>3-3</t>
  </si>
  <si>
    <t>一般公共预算“三公”经费支出预算表</t>
  </si>
  <si>
    <t>4</t>
  </si>
  <si>
    <t>政府性基金支出预算表</t>
  </si>
  <si>
    <t>4-1</t>
  </si>
  <si>
    <t>政府性基金预算“三公”经费支出预算表</t>
  </si>
  <si>
    <t>5</t>
  </si>
  <si>
    <t>国有资本经营预算支出预算表</t>
  </si>
  <si>
    <t>6</t>
  </si>
  <si>
    <t>部门预算项目绩效目标申报表</t>
  </si>
  <si>
    <t>7</t>
  </si>
  <si>
    <t>部门整体支出绩效目标申报表</t>
  </si>
  <si>
    <t>8</t>
  </si>
  <si>
    <t>政府采购预算表</t>
  </si>
  <si>
    <t xml:space="preserve">
表1</t>
  </si>
  <si>
    <t/>
  </si>
  <si>
    <t>卫健部门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</si>
  <si>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</si>
  <si>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</si>
  <si>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</si>
  <si>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</si>
  <si>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</si>
  <si>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</si>
  <si>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</si>
  <si>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</si>
  <si>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</si>
  <si>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</si>
  <si>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</si>
  <si>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</si>
  <si>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</si>
  <si>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</si>
  <si>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</si>
  <si>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</si>
  <si>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</si>
  <si>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</si>
  <si>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</si>
  <si>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</si>
  <si>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</si>
  <si>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</si>
  <si>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</si>
  <si>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</si>
  <si>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</si>
  <si>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</si>
  <si>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</si>
  <si>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</si>
  <si>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</si>
  <si>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</si>
  <si>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</si>
  <si>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</si>
  <si>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</si>
  <si>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</si>
  <si>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</si>
  <si>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二十五、债务还本支出</t>
    </r>
  </si>
  <si>
    <r>
      <rPr>
        <sz val="11"/>
        <rFont val="宋体"/>
        <charset val="134"/>
      </rPr>
      <t>二十六、债务付息支出</t>
    </r>
  </si>
  <si>
    <r>
      <rPr>
        <sz val="11"/>
        <rFont val="宋体"/>
        <charset val="134"/>
      </rPr>
      <t>二十七、债务发行费用支出</t>
    </r>
  </si>
  <si>
    <r>
      <rPr>
        <sz val="11"/>
        <rFont val="宋体"/>
        <charset val="134"/>
      </rPr>
      <t>二十八、抗疫特别国债安排的支出</t>
    </r>
  </si>
  <si>
    <r>
      <rPr>
        <b/>
        <sz val="11"/>
        <rFont val="宋体"/>
        <charset val="134"/>
      </rPr>
      <t>本 年 收 入 合 计</t>
    </r>
  </si>
  <si>
    <r>
      <rPr>
        <b/>
        <sz val="11"/>
        <rFont val="宋体"/>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</si>
  <si>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</si>
  <si>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</si>
  <si>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</si>
  <si>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</si>
  <si>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</si>
  <si>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</si>
  <si>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</si>
  <si>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</si>
  <si>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</si>
  <si>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</si>
  <si>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</si>
  <si>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</si>
  <si>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</si>
  <si>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</si>
  <si>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</si>
  <si>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财政专户管理资金收入</t>
  </si>
  <si>
    <t>单位代码</t>
  </si>
  <si>
    <t>单位名称（科目）</t>
  </si>
  <si>
    <t>合    计</t>
  </si>
  <si>
    <t>323001</t>
  </si>
  <si>
    <t>乐山市金口河区卫生健康局</t>
  </si>
  <si>
    <t>323002</t>
  </si>
  <si>
    <t>疾控中心</t>
  </si>
  <si>
    <t>323003</t>
  </si>
  <si>
    <t>区医院</t>
  </si>
  <si>
    <t>323005</t>
  </si>
  <si>
    <t>和平卫生院</t>
  </si>
  <si>
    <t>323006</t>
  </si>
  <si>
    <t>永乐卫生院</t>
  </si>
  <si>
    <t>323007</t>
  </si>
  <si>
    <t>金河卫生院</t>
  </si>
  <si>
    <t>323008</t>
  </si>
  <si>
    <t>共安卫生院</t>
  </si>
  <si>
    <t>323009</t>
  </si>
  <si>
    <t>永胜卫生院</t>
  </si>
  <si>
    <t>323010</t>
  </si>
  <si>
    <t>吉星卫生院</t>
  </si>
  <si>
    <t>323015</t>
  </si>
  <si>
    <t>区妇幼保健服务中心</t>
  </si>
  <si>
    <t>表1-2</t>
  </si>
  <si>
    <t>基本支出</t>
  </si>
  <si>
    <t>项目支出</t>
  </si>
  <si>
    <t>科目编码</t>
  </si>
  <si>
    <t>类</t>
  </si>
  <si>
    <t>款</t>
  </si>
  <si>
    <t>项</t>
  </si>
  <si>
    <r>
      <rPr>
        <sz val="11"/>
        <rFont val="宋体"/>
        <charset val="134"/>
      </rPr>
      <t>乐山市金口河区卫生健康局</t>
    </r>
  </si>
  <si>
    <t>201</t>
  </si>
  <si>
    <t>32</t>
  </si>
  <si>
    <t>99</t>
  </si>
  <si>
    <r>
      <rPr>
        <sz val="11"/>
        <rFont val="宋体"/>
        <charset val="134"/>
      </rPr>
      <t> 其他组织事务支出</t>
    </r>
  </si>
  <si>
    <t>208</t>
  </si>
  <si>
    <t>01</t>
  </si>
  <si>
    <r>
      <rPr>
        <sz val="11"/>
        <rFont val="宋体"/>
        <charset val="134"/>
      </rPr>
      <t> 其他人力资源和社会保障管理事务支出</t>
    </r>
  </si>
  <si>
    <t>05</t>
  </si>
  <si>
    <r>
      <rPr>
        <sz val="11"/>
        <rFont val="宋体"/>
        <charset val="134"/>
      </rPr>
      <t> 机关事业单位基本养老保险缴费支出</t>
    </r>
  </si>
  <si>
    <t>06</t>
  </si>
  <si>
    <r>
      <rPr>
        <sz val="11"/>
        <rFont val="宋体"/>
        <charset val="134"/>
      </rPr>
      <t> 机关事业单位职业年金缴费支出</t>
    </r>
  </si>
  <si>
    <r>
      <rPr>
        <sz val="11"/>
        <rFont val="宋体"/>
        <charset val="134"/>
      </rPr>
      <t> 其他行政事业单位养老支出</t>
    </r>
  </si>
  <si>
    <t>10</t>
  </si>
  <si>
    <t>02</t>
  </si>
  <si>
    <r>
      <rPr>
        <sz val="11"/>
        <rFont val="宋体"/>
        <charset val="134"/>
      </rPr>
      <t> 老年福利</t>
    </r>
  </si>
  <si>
    <t>11</t>
  </si>
  <si>
    <r>
      <rPr>
        <sz val="11"/>
        <rFont val="宋体"/>
        <charset val="134"/>
      </rPr>
      <t> 残疾人就业</t>
    </r>
  </si>
  <si>
    <r>
      <rPr>
        <sz val="11"/>
        <rFont val="宋体"/>
        <charset val="134"/>
      </rPr>
      <t> 其他社会保障和就业支出</t>
    </r>
  </si>
  <si>
    <t>210</t>
  </si>
  <si>
    <r>
      <rPr>
        <sz val="11"/>
        <rFont val="宋体"/>
        <charset val="134"/>
      </rPr>
      <t> 行政运行</t>
    </r>
  </si>
  <si>
    <r>
      <rPr>
        <sz val="11"/>
        <rFont val="宋体"/>
        <charset val="134"/>
      </rPr>
      <t> 其他卫生健康管理事务支出</t>
    </r>
  </si>
  <si>
    <t>03</t>
  </si>
  <si>
    <r>
      <rPr>
        <sz val="11"/>
        <rFont val="宋体"/>
        <charset val="134"/>
      </rPr>
      <t> 乡镇卫生院</t>
    </r>
  </si>
  <si>
    <r>
      <rPr>
        <sz val="11"/>
        <rFont val="宋体"/>
        <charset val="134"/>
      </rPr>
      <t> 其他基层医疗卫生机构支出</t>
    </r>
  </si>
  <si>
    <t>04</t>
  </si>
  <si>
    <r>
      <rPr>
        <sz val="11"/>
        <rFont val="宋体"/>
        <charset val="134"/>
      </rPr>
      <t> 卫生监督机构</t>
    </r>
  </si>
  <si>
    <t>08</t>
  </si>
  <si>
    <r>
      <rPr>
        <sz val="11"/>
        <rFont val="宋体"/>
        <charset val="134"/>
      </rPr>
      <t> 基本公共卫生服务</t>
    </r>
  </si>
  <si>
    <r>
      <rPr>
        <sz val="11"/>
        <rFont val="宋体"/>
        <charset val="134"/>
      </rPr>
      <t> 突发公共卫生事件应急处理</t>
    </r>
  </si>
  <si>
    <t>07</t>
  </si>
  <si>
    <t>17</t>
  </si>
  <si>
    <r>
      <rPr>
        <sz val="11"/>
        <rFont val="宋体"/>
        <charset val="134"/>
      </rPr>
      <t> 计划生育服务</t>
    </r>
  </si>
  <si>
    <r>
      <rPr>
        <sz val="11"/>
        <rFont val="宋体"/>
        <charset val="134"/>
      </rPr>
      <t> 其他计划生育事务支出</t>
    </r>
  </si>
  <si>
    <r>
      <rPr>
        <sz val="11"/>
        <rFont val="宋体"/>
        <charset val="134"/>
      </rPr>
      <t> 行政单位医疗</t>
    </r>
  </si>
  <si>
    <r>
      <rPr>
        <sz val="11"/>
        <rFont val="宋体"/>
        <charset val="134"/>
      </rPr>
      <t> 事业单位医疗</t>
    </r>
  </si>
  <si>
    <r>
      <rPr>
        <sz val="11"/>
        <rFont val="宋体"/>
        <charset val="134"/>
      </rPr>
      <t> 公务员医疗补助</t>
    </r>
  </si>
  <si>
    <t>16</t>
  </si>
  <si>
    <r>
      <rPr>
        <sz val="11"/>
        <rFont val="宋体"/>
        <charset val="134"/>
      </rPr>
      <t> 老龄卫生健康事务</t>
    </r>
  </si>
  <si>
    <r>
      <rPr>
        <sz val="11"/>
        <rFont val="宋体"/>
        <charset val="134"/>
      </rPr>
      <t> 其他卫生健康支出</t>
    </r>
  </si>
  <si>
    <t>213</t>
  </si>
  <si>
    <r>
      <rPr>
        <sz val="11"/>
        <rFont val="宋体"/>
        <charset val="134"/>
      </rPr>
      <t> 其他巩固脱贫攻坚成果衔接乡村振兴支出</t>
    </r>
  </si>
  <si>
    <t>221</t>
  </si>
  <si>
    <r>
      <rPr>
        <sz val="11"/>
        <rFont val="宋体"/>
        <charset val="134"/>
      </rPr>
      <t> 住房公积金</t>
    </r>
  </si>
  <si>
    <t>229</t>
  </si>
  <si>
    <r>
      <rPr>
        <sz val="11"/>
        <rFont val="宋体"/>
        <charset val="134"/>
      </rPr>
      <t> 其他地方自行试点项目收益专项债券收入安排的支出</t>
    </r>
  </si>
  <si>
    <r>
      <rPr>
        <sz val="11"/>
        <rFont val="宋体"/>
        <charset val="134"/>
      </rPr>
      <t>疾控中心</t>
    </r>
  </si>
  <si>
    <r>
      <rPr>
        <sz val="11"/>
        <rFont val="宋体"/>
        <charset val="134"/>
      </rPr>
      <t> 疾病预防控制机构</t>
    </r>
  </si>
  <si>
    <t>09</t>
  </si>
  <si>
    <r>
      <rPr>
        <sz val="11"/>
        <rFont val="宋体"/>
        <charset val="134"/>
      </rPr>
      <t> 重大公共卫生服务</t>
    </r>
  </si>
  <si>
    <r>
      <rPr>
        <sz val="11"/>
        <rFont val="宋体"/>
        <charset val="134"/>
      </rPr>
      <t>区医院</t>
    </r>
  </si>
  <si>
    <r>
      <rPr>
        <sz val="11"/>
        <rFont val="宋体"/>
        <charset val="134"/>
      </rPr>
      <t> 综合医院</t>
    </r>
  </si>
  <si>
    <r>
      <rPr>
        <sz val="11"/>
        <rFont val="宋体"/>
        <charset val="134"/>
      </rPr>
      <t> 其他公立医院支出</t>
    </r>
  </si>
  <si>
    <r>
      <rPr>
        <sz val="11"/>
        <rFont val="宋体"/>
        <charset val="134"/>
      </rPr>
      <t>和平卫生院</t>
    </r>
  </si>
  <si>
    <r>
      <rPr>
        <sz val="11"/>
        <rFont val="宋体"/>
        <charset val="134"/>
      </rPr>
      <t> 中医（民族医）药专项</t>
    </r>
  </si>
  <si>
    <r>
      <rPr>
        <sz val="11"/>
        <rFont val="宋体"/>
        <charset val="134"/>
      </rPr>
      <t>永乐卫生院</t>
    </r>
  </si>
  <si>
    <r>
      <rPr>
        <sz val="11"/>
        <rFont val="宋体"/>
        <charset val="134"/>
      </rPr>
      <t>金河卫生院</t>
    </r>
  </si>
  <si>
    <r>
      <rPr>
        <sz val="11"/>
        <rFont val="宋体"/>
        <charset val="134"/>
      </rPr>
      <t>共安卫生院</t>
    </r>
  </si>
  <si>
    <r>
      <rPr>
        <sz val="11"/>
        <rFont val="宋体"/>
        <charset val="134"/>
      </rPr>
      <t>永胜卫生院</t>
    </r>
  </si>
  <si>
    <r>
      <rPr>
        <sz val="11"/>
        <rFont val="宋体"/>
        <charset val="134"/>
      </rPr>
      <t>吉星卫生院</t>
    </r>
  </si>
  <si>
    <r>
      <rPr>
        <sz val="11"/>
        <rFont val="宋体"/>
        <charset val="134"/>
      </rPr>
      <t>区妇幼保健服务中心</t>
    </r>
  </si>
  <si>
    <r>
      <rPr>
        <sz val="11"/>
        <rFont val="宋体"/>
        <charset val="134"/>
      </rPr>
      <t> 妇幼保健医院</t>
    </r>
  </si>
  <si>
    <r>
      <rPr>
        <sz val="11"/>
        <rFont val="宋体"/>
        <charset val="134"/>
      </rPr>
      <t> 妇幼保健机构</t>
    </r>
  </si>
  <si>
    <t xml:space="preserve">
表2</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</si>
  <si>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</si>
  <si>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</si>
  <si>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</si>
  <si>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</si>
  <si>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</si>
  <si>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</si>
  <si>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</si>
  <si>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</si>
  <si>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</si>
  <si>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</si>
  <si>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</si>
  <si>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</si>
  <si>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</si>
  <si>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</si>
  <si>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</si>
  <si>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</si>
  <si>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</si>
  <si>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</si>
  <si>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</si>
  <si>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</si>
  <si>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</si>
  <si>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</si>
  <si>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</si>
  <si>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</si>
  <si>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</si>
  <si>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</si>
  <si>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</si>
  <si>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</si>
  <si>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</si>
  <si>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</si>
  <si>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</si>
  <si>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</si>
  <si>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</si>
  <si>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</si>
  <si>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</si>
  <si>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</si>
  <si>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</si>
  <si>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</si>
  <si>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</si>
  <si>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</si>
  <si>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</si>
  <si>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</si>
  <si>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</si>
  <si>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</si>
  <si>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</si>
  <si>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</si>
  <si>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</si>
  <si>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乐山市金口河区卫生健康局</t>
    </r>
  </si>
  <si>
    <r>
      <rPr>
        <sz val="11"/>
        <rFont val="宋体"/>
        <charset val="134"/>
      </rPr>
      <t>  工资福利支出</t>
    </r>
  </si>
  <si>
    <r>
      <rPr>
        <sz val="11"/>
        <rFont val="宋体"/>
        <charset val="134"/>
      </rPr>
      <t>   基本工资</t>
    </r>
  </si>
  <si>
    <r>
      <rPr>
        <sz val="11"/>
        <rFont val="宋体"/>
        <charset val="134"/>
      </rPr>
      <t>   津贴补贴</t>
    </r>
  </si>
  <si>
    <r>
      <rPr>
        <sz val="11"/>
        <rFont val="宋体"/>
        <charset val="134"/>
      </rPr>
      <t>   奖金</t>
    </r>
  </si>
  <si>
    <r>
      <rPr>
        <sz val="11"/>
        <rFont val="宋体"/>
        <charset val="134"/>
      </rPr>
      <t>301</t>
    </r>
  </si>
  <si>
    <r>
      <rPr>
        <sz val="11"/>
        <rFont val="宋体"/>
        <charset val="134"/>
      </rPr>
      <t>03</t>
    </r>
  </si>
  <si>
    <r>
      <rPr>
        <sz val="11"/>
        <rFont val="宋体"/>
        <charset val="134"/>
      </rPr>
      <t>    年终一次性奖金</t>
    </r>
  </si>
  <si>
    <r>
      <rPr>
        <sz val="11"/>
        <rFont val="宋体"/>
        <charset val="134"/>
      </rPr>
      <t>    公务员基础绩效奖</t>
    </r>
  </si>
  <si>
    <r>
      <rPr>
        <sz val="11"/>
        <rFont val="宋体"/>
        <charset val="134"/>
      </rPr>
      <t>    公务员年终考核奖</t>
    </r>
  </si>
  <si>
    <r>
      <rPr>
        <sz val="11"/>
        <rFont val="宋体"/>
        <charset val="134"/>
      </rPr>
      <t>   伙食补助费</t>
    </r>
  </si>
  <si>
    <r>
      <rPr>
        <sz val="11"/>
        <rFont val="宋体"/>
        <charset val="134"/>
      </rPr>
      <t>   绩效工资</t>
    </r>
  </si>
  <si>
    <r>
      <rPr>
        <sz val="11"/>
        <rFont val="宋体"/>
        <charset val="134"/>
      </rPr>
      <t>07</t>
    </r>
  </si>
  <si>
    <r>
      <rPr>
        <sz val="11"/>
        <rFont val="宋体"/>
        <charset val="134"/>
      </rPr>
      <t>    事业人员绩效工资</t>
    </r>
  </si>
  <si>
    <r>
      <rPr>
        <sz val="11"/>
        <rFont val="宋体"/>
        <charset val="134"/>
      </rPr>
      <t>    事业人员基本绩效</t>
    </r>
  </si>
  <si>
    <r>
      <rPr>
        <sz val="11"/>
        <rFont val="宋体"/>
        <charset val="134"/>
      </rPr>
      <t>    事业人员动态绩效</t>
    </r>
  </si>
  <si>
    <r>
      <rPr>
        <sz val="11"/>
        <rFont val="宋体"/>
        <charset val="134"/>
      </rPr>
      <t>   机关事业单位基本养老保险缴费</t>
    </r>
  </si>
  <si>
    <r>
      <rPr>
        <sz val="11"/>
        <rFont val="宋体"/>
        <charset val="134"/>
      </rPr>
      <t>   职业年金缴费</t>
    </r>
  </si>
  <si>
    <r>
      <rPr>
        <sz val="11"/>
        <rFont val="宋体"/>
        <charset val="134"/>
      </rPr>
      <t>   职工基本医疗保险缴费</t>
    </r>
  </si>
  <si>
    <r>
      <rPr>
        <sz val="11"/>
        <rFont val="宋体"/>
        <charset val="134"/>
      </rPr>
      <t>   公务员医疗补助缴费</t>
    </r>
  </si>
  <si>
    <r>
      <rPr>
        <sz val="11"/>
        <rFont val="宋体"/>
        <charset val="134"/>
      </rPr>
      <t>   其他社会保障缴费</t>
    </r>
  </si>
  <si>
    <r>
      <rPr>
        <sz val="11"/>
        <rFont val="宋体"/>
        <charset val="134"/>
      </rPr>
      <t>12</t>
    </r>
  </si>
  <si>
    <r>
      <rPr>
        <sz val="11"/>
        <rFont val="宋体"/>
        <charset val="134"/>
      </rPr>
      <t>    失业保险</t>
    </r>
  </si>
  <si>
    <r>
      <rPr>
        <sz val="11"/>
        <rFont val="宋体"/>
        <charset val="134"/>
      </rPr>
      <t>    工伤保险</t>
    </r>
  </si>
  <si>
    <r>
      <rPr>
        <sz val="11"/>
        <rFont val="宋体"/>
        <charset val="134"/>
      </rPr>
      <t>    残保金</t>
    </r>
  </si>
  <si>
    <r>
      <rPr>
        <sz val="11"/>
        <rFont val="宋体"/>
        <charset val="134"/>
      </rPr>
      <t>   住房公积金</t>
    </r>
  </si>
  <si>
    <r>
      <rPr>
        <sz val="11"/>
        <rFont val="宋体"/>
        <charset val="134"/>
      </rPr>
      <t>  商品和服务支出</t>
    </r>
  </si>
  <si>
    <r>
      <rPr>
        <sz val="11"/>
        <rFont val="宋体"/>
        <charset val="134"/>
      </rPr>
      <t>   办公费</t>
    </r>
  </si>
  <si>
    <r>
      <rPr>
        <sz val="11"/>
        <rFont val="宋体"/>
        <charset val="134"/>
      </rPr>
      <t>   邮电费</t>
    </r>
  </si>
  <si>
    <r>
      <rPr>
        <sz val="11"/>
        <rFont val="宋体"/>
        <charset val="134"/>
      </rPr>
      <t>   差旅费</t>
    </r>
  </si>
  <si>
    <r>
      <rPr>
        <sz val="11"/>
        <rFont val="宋体"/>
        <charset val="134"/>
      </rPr>
      <t>   培训费</t>
    </r>
  </si>
  <si>
    <r>
      <rPr>
        <sz val="11"/>
        <rFont val="宋体"/>
        <charset val="134"/>
      </rPr>
      <t>   公务接待费</t>
    </r>
  </si>
  <si>
    <r>
      <rPr>
        <sz val="11"/>
        <rFont val="宋体"/>
        <charset val="134"/>
      </rPr>
      <t>   工会经费</t>
    </r>
  </si>
  <si>
    <r>
      <rPr>
        <sz val="11"/>
        <rFont val="宋体"/>
        <charset val="134"/>
      </rPr>
      <t>   公务用车运行维护费</t>
    </r>
  </si>
  <si>
    <r>
      <rPr>
        <sz val="11"/>
        <rFont val="宋体"/>
        <charset val="134"/>
      </rPr>
      <t>302</t>
    </r>
  </si>
  <si>
    <r>
      <rPr>
        <sz val="11"/>
        <rFont val="宋体"/>
        <charset val="134"/>
      </rPr>
      <t>31</t>
    </r>
  </si>
  <si>
    <r>
      <rPr>
        <sz val="11"/>
        <rFont val="宋体"/>
        <charset val="134"/>
      </rPr>
      <t>    公务用车运行维护费3023199</t>
    </r>
  </si>
  <si>
    <r>
      <rPr>
        <sz val="11"/>
        <rFont val="宋体"/>
        <charset val="134"/>
      </rPr>
      <t>   其他交通费用</t>
    </r>
  </si>
  <si>
    <r>
      <rPr>
        <sz val="11"/>
        <rFont val="宋体"/>
        <charset val="134"/>
      </rPr>
      <t>39</t>
    </r>
  </si>
  <si>
    <r>
      <rPr>
        <sz val="11"/>
        <rFont val="宋体"/>
        <charset val="134"/>
      </rPr>
      <t>    公务交通补贴</t>
    </r>
  </si>
  <si>
    <r>
      <rPr>
        <sz val="11"/>
        <rFont val="宋体"/>
        <charset val="134"/>
      </rPr>
      <t>   其他商品和服务支出</t>
    </r>
  </si>
  <si>
    <r>
      <rPr>
        <sz val="11"/>
        <rFont val="宋体"/>
        <charset val="134"/>
      </rPr>
      <t>99</t>
    </r>
  </si>
  <si>
    <r>
      <rPr>
        <sz val="11"/>
        <rFont val="宋体"/>
        <charset val="134"/>
      </rPr>
      <t>    其他商品服务支出</t>
    </r>
  </si>
  <si>
    <r>
      <rPr>
        <sz val="11"/>
        <rFont val="宋体"/>
        <charset val="134"/>
      </rPr>
      <t>  对个人和家庭的补助</t>
    </r>
  </si>
  <si>
    <r>
      <rPr>
        <sz val="11"/>
        <rFont val="宋体"/>
        <charset val="134"/>
      </rPr>
      <t>   生活补助</t>
    </r>
  </si>
  <si>
    <r>
      <rPr>
        <sz val="11"/>
        <rFont val="宋体"/>
        <charset val="134"/>
      </rPr>
      <t>   奖励金</t>
    </r>
  </si>
  <si>
    <r>
      <rPr>
        <sz val="11"/>
        <rFont val="宋体"/>
        <charset val="134"/>
      </rPr>
      <t>09</t>
    </r>
  </si>
  <si>
    <r>
      <rPr>
        <sz val="11"/>
        <rFont val="宋体"/>
        <charset val="134"/>
      </rPr>
      <t>    奖励金（独子费）</t>
    </r>
  </si>
  <si>
    <r>
      <rPr>
        <sz val="11"/>
        <rFont val="宋体"/>
        <charset val="134"/>
      </rPr>
      <t>   其他对个人和家庭的补助</t>
    </r>
  </si>
  <si>
    <r>
      <rPr>
        <sz val="11"/>
        <rFont val="宋体"/>
        <charset val="134"/>
      </rPr>
      <t>  资本性支出</t>
    </r>
  </si>
  <si>
    <r>
      <rPr>
        <sz val="11"/>
        <rFont val="宋体"/>
        <charset val="134"/>
      </rPr>
      <t>   其他交通工具购置</t>
    </r>
  </si>
  <si>
    <r>
      <rPr>
        <sz val="11"/>
        <rFont val="宋体"/>
        <charset val="134"/>
      </rPr>
      <t> 疾控中心</t>
    </r>
  </si>
  <si>
    <r>
      <rPr>
        <sz val="11"/>
        <rFont val="宋体"/>
        <charset val="134"/>
      </rPr>
      <t>   其他工资福利支出</t>
    </r>
  </si>
  <si>
    <r>
      <rPr>
        <sz val="11"/>
        <rFont val="宋体"/>
        <charset val="134"/>
      </rPr>
      <t>    编外长聘人员工资</t>
    </r>
  </si>
  <si>
    <r>
      <rPr>
        <sz val="11"/>
        <rFont val="宋体"/>
        <charset val="134"/>
      </rPr>
      <t>   电费</t>
    </r>
  </si>
  <si>
    <r>
      <rPr>
        <sz val="11"/>
        <rFont val="宋体"/>
        <charset val="134"/>
      </rPr>
      <t>   劳务费</t>
    </r>
  </si>
  <si>
    <r>
      <rPr>
        <sz val="11"/>
        <rFont val="宋体"/>
        <charset val="134"/>
      </rPr>
      <t>26</t>
    </r>
  </si>
  <si>
    <r>
      <rPr>
        <sz val="11"/>
        <rFont val="宋体"/>
        <charset val="134"/>
      </rPr>
      <t>    劳务派遣人员</t>
    </r>
  </si>
  <si>
    <r>
      <rPr>
        <sz val="11"/>
        <rFont val="宋体"/>
        <charset val="134"/>
      </rPr>
      <t>    预算安排劳务费</t>
    </r>
  </si>
  <si>
    <r>
      <rPr>
        <sz val="11"/>
        <rFont val="宋体"/>
        <charset val="134"/>
      </rPr>
      <t>   福利费</t>
    </r>
  </si>
  <si>
    <r>
      <rPr>
        <sz val="11"/>
        <rFont val="宋体"/>
        <charset val="134"/>
      </rPr>
      <t>    车辆然修费</t>
    </r>
  </si>
  <si>
    <r>
      <rPr>
        <sz val="11"/>
        <rFont val="宋体"/>
        <charset val="134"/>
      </rPr>
      <t> 区医院</t>
    </r>
  </si>
  <si>
    <r>
      <rPr>
        <sz val="11"/>
        <rFont val="宋体"/>
        <charset val="134"/>
      </rPr>
      <t>   专用材料费</t>
    </r>
  </si>
  <si>
    <r>
      <rPr>
        <sz val="11"/>
        <rFont val="宋体"/>
        <charset val="134"/>
      </rPr>
      <t> 和平卫生院</t>
    </r>
  </si>
  <si>
    <r>
      <rPr>
        <sz val="11"/>
        <rFont val="宋体"/>
        <charset val="134"/>
      </rPr>
      <t>    其他社会保障缴费</t>
    </r>
  </si>
  <si>
    <r>
      <rPr>
        <sz val="11"/>
        <rFont val="宋体"/>
        <charset val="134"/>
      </rPr>
      <t>    事业人员慰问金</t>
    </r>
  </si>
  <si>
    <r>
      <rPr>
        <sz val="11"/>
        <rFont val="宋体"/>
        <charset val="134"/>
      </rPr>
      <t>    三支一扶人员工资</t>
    </r>
  </si>
  <si>
    <r>
      <rPr>
        <sz val="11"/>
        <rFont val="宋体"/>
        <charset val="134"/>
      </rPr>
      <t> 永乐卫生院</t>
    </r>
  </si>
  <si>
    <r>
      <rPr>
        <sz val="11"/>
        <rFont val="宋体"/>
        <charset val="134"/>
      </rPr>
      <t> 金河卫生院</t>
    </r>
  </si>
  <si>
    <r>
      <rPr>
        <sz val="11"/>
        <rFont val="宋体"/>
        <charset val="134"/>
      </rPr>
      <t> 共安卫生院</t>
    </r>
  </si>
  <si>
    <r>
      <rPr>
        <sz val="11"/>
        <rFont val="宋体"/>
        <charset val="134"/>
      </rPr>
      <t> 永胜卫生院</t>
    </r>
  </si>
  <si>
    <r>
      <rPr>
        <sz val="11"/>
        <rFont val="宋体"/>
        <charset val="134"/>
      </rPr>
      <t> 吉星卫生院</t>
    </r>
  </si>
  <si>
    <r>
      <rPr>
        <sz val="11"/>
        <rFont val="宋体"/>
        <charset val="134"/>
      </rPr>
      <t> 区妇幼保健服务中心</t>
    </r>
  </si>
  <si>
    <t>表3</t>
  </si>
  <si>
    <r>
      <rPr>
        <sz val="11"/>
        <rFont val="宋体"/>
        <charset val="134"/>
      </rPr>
      <t>区卫生部门</t>
    </r>
  </si>
  <si>
    <t>323</t>
  </si>
  <si>
    <t>表3-1</t>
  </si>
  <si>
    <t>人员经费</t>
  </si>
  <si>
    <t>公用经费</t>
  </si>
  <si>
    <t>301</t>
  </si>
  <si>
    <r>
      <rPr>
        <sz val="11"/>
        <rFont val="宋体"/>
        <charset val="134"/>
      </rPr>
      <t> 工资福利支出</t>
    </r>
  </si>
  <si>
    <r>
      <rPr>
        <sz val="11"/>
        <rFont val="宋体"/>
        <charset val="134"/>
      </rPr>
      <t>01</t>
    </r>
  </si>
  <si>
    <t>30101</t>
  </si>
  <si>
    <r>
      <rPr>
        <sz val="11"/>
        <rFont val="宋体"/>
        <charset val="134"/>
      </rPr>
      <t>  基本工资</t>
    </r>
  </si>
  <si>
    <r>
      <rPr>
        <sz val="11"/>
        <rFont val="宋体"/>
        <charset val="134"/>
      </rPr>
      <t>02</t>
    </r>
  </si>
  <si>
    <t>30102</t>
  </si>
  <si>
    <r>
      <rPr>
        <sz val="11"/>
        <rFont val="宋体"/>
        <charset val="134"/>
      </rPr>
      <t>  津贴补贴</t>
    </r>
  </si>
  <si>
    <t>30103</t>
  </si>
  <si>
    <r>
      <rPr>
        <sz val="11"/>
        <rFont val="宋体"/>
        <charset val="134"/>
      </rPr>
      <t>  奖金</t>
    </r>
  </si>
  <si>
    <t>3010301</t>
  </si>
  <si>
    <r>
      <rPr>
        <sz val="11"/>
        <rFont val="宋体"/>
        <charset val="134"/>
      </rPr>
      <t>   年终一次性奖金</t>
    </r>
  </si>
  <si>
    <t>3010302</t>
  </si>
  <si>
    <r>
      <rPr>
        <sz val="11"/>
        <rFont val="宋体"/>
        <charset val="134"/>
      </rPr>
      <t>   公务员基础绩效奖</t>
    </r>
  </si>
  <si>
    <t>3010303</t>
  </si>
  <si>
    <r>
      <rPr>
        <sz val="11"/>
        <rFont val="宋体"/>
        <charset val="134"/>
      </rPr>
      <t>   公务员年终考核奖</t>
    </r>
  </si>
  <si>
    <r>
      <rPr>
        <sz val="11"/>
        <rFont val="宋体"/>
        <charset val="134"/>
      </rPr>
      <t>06</t>
    </r>
  </si>
  <si>
    <t>30106</t>
  </si>
  <si>
    <r>
      <rPr>
        <sz val="11"/>
        <rFont val="宋体"/>
        <charset val="134"/>
      </rPr>
      <t>  伙食补助费</t>
    </r>
  </si>
  <si>
    <t>30107</t>
  </si>
  <si>
    <r>
      <rPr>
        <sz val="11"/>
        <rFont val="宋体"/>
        <charset val="134"/>
      </rPr>
      <t>  绩效工资</t>
    </r>
  </si>
  <si>
    <t>3010701</t>
  </si>
  <si>
    <r>
      <rPr>
        <sz val="11"/>
        <rFont val="宋体"/>
        <charset val="134"/>
      </rPr>
      <t>   事业人员绩效工资</t>
    </r>
  </si>
  <si>
    <t>3010702</t>
  </si>
  <si>
    <r>
      <rPr>
        <sz val="11"/>
        <rFont val="宋体"/>
        <charset val="134"/>
      </rPr>
      <t>   事业人员基本绩效</t>
    </r>
  </si>
  <si>
    <t>3010703</t>
  </si>
  <si>
    <r>
      <rPr>
        <sz val="11"/>
        <rFont val="宋体"/>
        <charset val="134"/>
      </rPr>
      <t>   事业人员动态绩效</t>
    </r>
  </si>
  <si>
    <r>
      <rPr>
        <sz val="11"/>
        <rFont val="宋体"/>
        <charset val="134"/>
      </rPr>
      <t>08</t>
    </r>
  </si>
  <si>
    <t>30108</t>
  </si>
  <si>
    <r>
      <rPr>
        <sz val="11"/>
        <rFont val="宋体"/>
        <charset val="134"/>
      </rPr>
      <t>  机关事业单位基本养老保险缴费</t>
    </r>
  </si>
  <si>
    <t>30109</t>
  </si>
  <si>
    <r>
      <rPr>
        <sz val="11"/>
        <rFont val="宋体"/>
        <charset val="134"/>
      </rPr>
      <t>  职业年金缴费</t>
    </r>
  </si>
  <si>
    <r>
      <rPr>
        <sz val="11"/>
        <rFont val="宋体"/>
        <charset val="134"/>
      </rPr>
      <t>10</t>
    </r>
  </si>
  <si>
    <t>30110</t>
  </si>
  <si>
    <r>
      <rPr>
        <sz val="11"/>
        <rFont val="宋体"/>
        <charset val="134"/>
      </rPr>
      <t>  职工基本医疗保险缴费</t>
    </r>
  </si>
  <si>
    <r>
      <rPr>
        <sz val="11"/>
        <rFont val="宋体"/>
        <charset val="134"/>
      </rPr>
      <t>11</t>
    </r>
  </si>
  <si>
    <t>30111</t>
  </si>
  <si>
    <r>
      <rPr>
        <sz val="11"/>
        <rFont val="宋体"/>
        <charset val="134"/>
      </rPr>
      <t>  公务员医疗补助缴费</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</si>
  <si>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</si>
  <si>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</si>
  <si>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</si>
  <si>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</si>
  <si>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</si>
  <si>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</si>
  <si>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t>3011204</t>
  </si>
  <si>
    <r>
      <rPr>
        <sz val="11"/>
        <rFont val="宋体"/>
        <charset val="134"/>
      </rPr>
      <t>   残保金</t>
    </r>
  </si>
  <si>
    <r>
      <rPr>
        <sz val="11"/>
        <rFont val="宋体"/>
        <charset val="134"/>
      </rPr>
      <t>13</t>
    </r>
  </si>
  <si>
    <t>30113</t>
  </si>
  <si>
    <r>
      <rPr>
        <sz val="11"/>
        <rFont val="宋体"/>
        <charset val="134"/>
      </rPr>
      <t>  住房公积金</t>
    </r>
  </si>
  <si>
    <t>302</t>
  </si>
  <si>
    <r>
      <rPr>
        <sz val="11"/>
        <rFont val="宋体"/>
        <charset val="134"/>
      </rPr>
      <t> 商品和服务支出</t>
    </r>
  </si>
  <si>
    <t>30201</t>
  </si>
  <si>
    <r>
      <rPr>
        <sz val="11"/>
        <rFont val="宋体"/>
        <charset val="134"/>
      </rPr>
      <t>  办公费</t>
    </r>
  </si>
  <si>
    <t>30207</t>
  </si>
  <si>
    <r>
      <rPr>
        <sz val="11"/>
        <rFont val="宋体"/>
        <charset val="134"/>
      </rPr>
      <t>  邮电费</t>
    </r>
  </si>
  <si>
    <t>30211</t>
  </si>
  <si>
    <r>
      <rPr>
        <sz val="11"/>
        <rFont val="宋体"/>
        <charset val="134"/>
      </rPr>
      <t>  差旅费</t>
    </r>
  </si>
  <si>
    <r>
      <rPr>
        <sz val="11"/>
        <rFont val="宋体"/>
        <charset val="134"/>
      </rPr>
      <t>16</t>
    </r>
  </si>
  <si>
    <t>30216</t>
  </si>
  <si>
    <r>
      <rPr>
        <sz val="11"/>
        <rFont val="宋体"/>
        <charset val="134"/>
      </rPr>
      <t>  培训费</t>
    </r>
  </si>
  <si>
    <r>
      <rPr>
        <sz val="11"/>
        <rFont val="宋体"/>
        <charset val="134"/>
      </rPr>
      <t>17</t>
    </r>
  </si>
  <si>
    <t>30217</t>
  </si>
  <si>
    <r>
      <rPr>
        <sz val="11"/>
        <rFont val="宋体"/>
        <charset val="134"/>
      </rPr>
      <t>  公务接待费</t>
    </r>
  </si>
  <si>
    <r>
      <rPr>
        <sz val="11"/>
        <rFont val="宋体"/>
        <charset val="134"/>
      </rPr>
      <t>28</t>
    </r>
  </si>
  <si>
    <t>30228</t>
  </si>
  <si>
    <r>
      <rPr>
        <sz val="11"/>
        <rFont val="宋体"/>
        <charset val="134"/>
      </rPr>
      <t>  工会经费</t>
    </r>
  </si>
  <si>
    <t>30239</t>
  </si>
  <si>
    <r>
      <rPr>
        <sz val="11"/>
        <rFont val="宋体"/>
        <charset val="134"/>
      </rPr>
      <t>  其他交通费用</t>
    </r>
  </si>
  <si>
    <t>3023901</t>
  </si>
  <si>
    <r>
      <rPr>
        <sz val="11"/>
        <rFont val="宋体"/>
        <charset val="134"/>
      </rPr>
      <t>   公务交通补贴</t>
    </r>
  </si>
  <si>
    <t>30299</t>
  </si>
  <si>
    <r>
      <rPr>
        <sz val="11"/>
        <rFont val="宋体"/>
        <charset val="134"/>
      </rPr>
      <t>  其他商品和服务支出</t>
    </r>
  </si>
  <si>
    <t>3029902</t>
  </si>
  <si>
    <r>
      <rPr>
        <sz val="11"/>
        <rFont val="宋体"/>
        <charset val="134"/>
      </rPr>
      <t>   其他商品服务支出</t>
    </r>
  </si>
  <si>
    <t>303</t>
  </si>
  <si>
    <r>
      <rPr>
        <sz val="11"/>
        <rFont val="宋体"/>
        <charset val="134"/>
      </rPr>
      <t> 对个人和家庭的补助</t>
    </r>
  </si>
  <si>
    <r>
      <rPr>
        <sz val="11"/>
        <rFont val="宋体"/>
        <charset val="134"/>
      </rPr>
      <t>303</t>
    </r>
  </si>
  <si>
    <t>30309</t>
  </si>
  <si>
    <r>
      <rPr>
        <sz val="11"/>
        <rFont val="宋体"/>
        <charset val="134"/>
      </rPr>
      <t>  奖励金</t>
    </r>
  </si>
  <si>
    <t>3030901</t>
  </si>
  <si>
    <r>
      <rPr>
        <sz val="11"/>
        <rFont val="宋体"/>
        <charset val="134"/>
      </rPr>
      <t>   奖励金（独子费）</t>
    </r>
  </si>
  <si>
    <t>30399</t>
  </si>
  <si>
    <r>
      <rPr>
        <sz val="11"/>
        <rFont val="宋体"/>
        <charset val="134"/>
      </rPr>
      <t>  其他对个人和家庭的补助</t>
    </r>
  </si>
  <si>
    <t>30206</t>
  </si>
  <si>
    <r>
      <rPr>
        <sz val="11"/>
        <rFont val="宋体"/>
        <charset val="134"/>
      </rPr>
      <t>  电费</t>
    </r>
  </si>
  <si>
    <t>30226</t>
  </si>
  <si>
    <r>
      <rPr>
        <sz val="11"/>
        <rFont val="宋体"/>
        <charset val="134"/>
      </rPr>
      <t>  劳务费</t>
    </r>
  </si>
  <si>
    <t>3022601</t>
  </si>
  <si>
    <r>
      <rPr>
        <sz val="11"/>
        <rFont val="宋体"/>
        <charset val="134"/>
      </rPr>
      <t>   劳务派遣人员</t>
    </r>
  </si>
  <si>
    <r>
      <rPr>
        <sz val="11"/>
        <rFont val="宋体"/>
        <charset val="134"/>
      </rPr>
      <t>29</t>
    </r>
  </si>
  <si>
    <t>30229</t>
  </si>
  <si>
    <r>
      <rPr>
        <sz val="11"/>
        <rFont val="宋体"/>
        <charset val="134"/>
      </rPr>
      <t>  福利费</t>
    </r>
  </si>
  <si>
    <t>30231</t>
  </si>
  <si>
    <r>
      <rPr>
        <sz val="11"/>
        <rFont val="宋体"/>
        <charset val="134"/>
      </rPr>
      <t>  公务用车运行维护费</t>
    </r>
  </si>
  <si>
    <t>3023101</t>
  </si>
  <si>
    <r>
      <rPr>
        <sz val="11"/>
        <rFont val="宋体"/>
        <charset val="134"/>
      </rPr>
      <t>   车辆然修费</t>
    </r>
  </si>
  <si>
    <t>30199</t>
  </si>
  <si>
    <r>
      <rPr>
        <sz val="11"/>
        <rFont val="宋体"/>
        <charset val="134"/>
      </rPr>
      <t>  其他工资福利支出</t>
    </r>
  </si>
  <si>
    <t>3019902</t>
  </si>
  <si>
    <r>
      <rPr>
        <sz val="11"/>
        <rFont val="宋体"/>
        <charset val="134"/>
      </rPr>
      <t>   编外长聘人员工资</t>
    </r>
  </si>
  <si>
    <t>3019901</t>
  </si>
  <si>
    <r>
      <rPr>
        <sz val="11"/>
        <rFont val="宋体"/>
        <charset val="134"/>
      </rPr>
      <t>   事业人员慰问金</t>
    </r>
  </si>
  <si>
    <t>3019903</t>
  </si>
  <si>
    <r>
      <rPr>
        <sz val="11"/>
        <rFont val="宋体"/>
        <charset val="134"/>
      </rPr>
      <t>   三支一扶人员工资</t>
    </r>
  </si>
  <si>
    <r>
      <rPr>
        <sz val="11"/>
        <rFont val="宋体"/>
        <charset val="134"/>
      </rPr>
      <t>05</t>
    </r>
  </si>
  <si>
    <t>30305</t>
  </si>
  <si>
    <r>
      <rPr>
        <sz val="11"/>
        <rFont val="宋体"/>
        <charset val="134"/>
      </rPr>
      <t>  生活补助</t>
    </r>
  </si>
  <si>
    <t>表3-2</t>
  </si>
  <si>
    <t>金额</t>
  </si>
  <si>
    <r>
      <rPr>
        <sz val="11"/>
        <rFont val="宋体"/>
        <charset val="134"/>
      </rPr>
      <t>  乡村振兴人才工程经费</t>
    </r>
  </si>
  <si>
    <r>
      <rPr>
        <sz val="11"/>
        <rFont val="宋体"/>
        <charset val="134"/>
      </rPr>
      <t>  三支一扶中央和省级财政补助</t>
    </r>
  </si>
  <si>
    <r>
      <rPr>
        <sz val="11"/>
        <rFont val="宋体"/>
        <charset val="134"/>
      </rPr>
      <t>  三支一扶市级财政补助资金</t>
    </r>
  </si>
  <si>
    <r>
      <rPr>
        <sz val="11"/>
        <rFont val="宋体"/>
        <charset val="134"/>
      </rPr>
      <t>  高龄、百岁老人补助</t>
    </r>
  </si>
  <si>
    <r>
      <rPr>
        <sz val="11"/>
        <rFont val="宋体"/>
        <charset val="134"/>
      </rPr>
      <t>  除四害经费</t>
    </r>
  </si>
  <si>
    <r>
      <rPr>
        <sz val="11"/>
        <rFont val="宋体"/>
        <charset val="134"/>
      </rPr>
      <t>  邓云川医疗费护理费补助</t>
    </r>
  </si>
  <si>
    <r>
      <rPr>
        <sz val="11"/>
        <rFont val="宋体"/>
        <charset val="134"/>
      </rPr>
      <t>  无偿献血经费</t>
    </r>
  </si>
  <si>
    <r>
      <rPr>
        <sz val="11"/>
        <rFont val="宋体"/>
        <charset val="134"/>
      </rPr>
      <t>  基层医疗卫生机构管理信息系统建设</t>
    </r>
  </si>
  <si>
    <r>
      <rPr>
        <sz val="11"/>
        <rFont val="宋体"/>
        <charset val="134"/>
      </rPr>
      <t>  人口信息化村级信息及时采集工作经费</t>
    </r>
  </si>
  <si>
    <r>
      <rPr>
        <sz val="11"/>
        <rFont val="宋体"/>
        <charset val="134"/>
      </rPr>
      <t>  视频会议系统通信费</t>
    </r>
  </si>
  <si>
    <r>
      <rPr>
        <sz val="11"/>
        <rFont val="宋体"/>
        <charset val="134"/>
      </rPr>
      <t>  国际护士节、中国医师节活动经费</t>
    </r>
  </si>
  <si>
    <r>
      <rPr>
        <sz val="11"/>
        <rFont val="宋体"/>
        <charset val="134"/>
      </rPr>
      <t>  基层医疗机构及村卫生室基本药物制度补助经费</t>
    </r>
  </si>
  <si>
    <r>
      <rPr>
        <sz val="11"/>
        <rFont val="宋体"/>
        <charset val="134"/>
      </rPr>
      <t>  卫生人才培养发展经费</t>
    </r>
  </si>
  <si>
    <r>
      <rPr>
        <sz val="11"/>
        <rFont val="宋体"/>
        <charset val="134"/>
      </rPr>
      <t>  卫生监督抽检检测费</t>
    </r>
  </si>
  <si>
    <r>
      <rPr>
        <sz val="11"/>
        <rFont val="宋体"/>
        <charset val="134"/>
      </rPr>
      <t>  卫生直报系统维护费</t>
    </r>
  </si>
  <si>
    <r>
      <rPr>
        <sz val="11"/>
        <rFont val="宋体"/>
        <charset val="134"/>
      </rPr>
      <t>  卫生监督执法特种车辆运行维护费</t>
    </r>
  </si>
  <si>
    <r>
      <rPr>
        <sz val="11"/>
        <rFont val="宋体"/>
        <charset val="134"/>
      </rPr>
      <t>  基本公共卫生服务补助资金</t>
    </r>
  </si>
  <si>
    <r>
      <rPr>
        <sz val="11"/>
        <rFont val="宋体"/>
        <charset val="134"/>
      </rPr>
      <t>  基本公共卫生财政补助资金</t>
    </r>
  </si>
  <si>
    <r>
      <rPr>
        <sz val="11"/>
        <rFont val="宋体"/>
        <charset val="134"/>
      </rPr>
      <t>  新冠疫情防控经费上级</t>
    </r>
  </si>
  <si>
    <r>
      <rPr>
        <sz val="11"/>
        <rFont val="宋体"/>
        <charset val="134"/>
      </rPr>
      <t>  计划生育免费技术服务经费</t>
    </r>
  </si>
  <si>
    <r>
      <rPr>
        <sz val="11"/>
        <rFont val="宋体"/>
        <charset val="134"/>
      </rPr>
      <t>  下达2022年计划生育服务市级补助资金第二批</t>
    </r>
  </si>
  <si>
    <r>
      <rPr>
        <sz val="11"/>
        <rFont val="宋体"/>
        <charset val="134"/>
      </rPr>
      <t>  计划生育奖励扶助经费</t>
    </r>
  </si>
  <si>
    <r>
      <rPr>
        <sz val="11"/>
        <rFont val="宋体"/>
        <charset val="134"/>
      </rPr>
      <t>  计划生育特别扶助及手术并发症经费</t>
    </r>
  </si>
  <si>
    <r>
      <rPr>
        <sz val="11"/>
        <rFont val="宋体"/>
        <charset val="134"/>
      </rPr>
      <t>  独生子女父母奖励县级补助</t>
    </r>
  </si>
  <si>
    <r>
      <rPr>
        <sz val="11"/>
        <rFont val="宋体"/>
        <charset val="134"/>
      </rPr>
      <t>  计生专干及组信息员补助资金</t>
    </r>
  </si>
  <si>
    <r>
      <rPr>
        <sz val="11"/>
        <rFont val="宋体"/>
        <charset val="134"/>
      </rPr>
      <t>  计生事业费</t>
    </r>
  </si>
  <si>
    <r>
      <rPr>
        <sz val="11"/>
        <rFont val="宋体"/>
        <charset val="134"/>
      </rPr>
      <t>  老年协会活动工作经费</t>
    </r>
  </si>
  <si>
    <r>
      <rPr>
        <sz val="11"/>
        <rFont val="宋体"/>
        <charset val="134"/>
      </rPr>
      <t>  老年协会工作经费</t>
    </r>
  </si>
  <si>
    <r>
      <rPr>
        <sz val="11"/>
        <rFont val="宋体"/>
        <charset val="134"/>
      </rPr>
      <t>  乡镇卫生院电子票据系统运维费</t>
    </r>
  </si>
  <si>
    <r>
      <rPr>
        <sz val="11"/>
        <rFont val="宋体"/>
        <charset val="134"/>
      </rPr>
      <t>  医疗垃圾车运行经费</t>
    </r>
  </si>
  <si>
    <r>
      <rPr>
        <sz val="11"/>
        <rFont val="宋体"/>
        <charset val="134"/>
      </rPr>
      <t>  新冠肺炎疫情防控工作经费</t>
    </r>
  </si>
  <si>
    <r>
      <rPr>
        <sz val="11"/>
        <rFont val="宋体"/>
        <charset val="134"/>
      </rPr>
      <t>  驻村工作队员补助</t>
    </r>
  </si>
  <si>
    <r>
      <rPr>
        <sz val="11"/>
        <rFont val="宋体"/>
        <charset val="134"/>
      </rPr>
      <t>  东西部协作移动新型冠状病毒核酸检测车采购</t>
    </r>
  </si>
  <si>
    <t>  沙湾对口帮扶医疗服务能力提升</t>
  </si>
  <si>
    <r>
      <rPr>
        <sz val="11"/>
        <rFont val="宋体"/>
        <charset val="134"/>
      </rPr>
      <t>  公共卫生特别服务岗经费</t>
    </r>
  </si>
  <si>
    <r>
      <rPr>
        <sz val="11"/>
        <rFont val="宋体"/>
        <charset val="134"/>
      </rPr>
      <t>  卫生监测检验工作经费</t>
    </r>
  </si>
  <si>
    <r>
      <rPr>
        <sz val="11"/>
        <rFont val="宋体"/>
        <charset val="134"/>
      </rPr>
      <t>  病媒生物监测工作经费</t>
    </r>
  </si>
  <si>
    <r>
      <rPr>
        <sz val="11"/>
        <rFont val="宋体"/>
        <charset val="134"/>
      </rPr>
      <t>  基本公共卫生服务工作经费</t>
    </r>
  </si>
  <si>
    <r>
      <rPr>
        <sz val="11"/>
        <rFont val="宋体"/>
        <charset val="134"/>
      </rPr>
      <t>  免疫规划项目经费</t>
    </r>
  </si>
  <si>
    <r>
      <rPr>
        <sz val="11"/>
        <rFont val="宋体"/>
        <charset val="134"/>
      </rPr>
      <t>  结核病传染病等防治经费</t>
    </r>
  </si>
  <si>
    <r>
      <rPr>
        <sz val="11"/>
        <rFont val="宋体"/>
        <charset val="134"/>
      </rPr>
      <t>  重大传染病防控</t>
    </r>
  </si>
  <si>
    <r>
      <rPr>
        <sz val="11"/>
        <rFont val="宋体"/>
        <charset val="134"/>
      </rPr>
      <t>  艾滋病传染病等防治经费</t>
    </r>
  </si>
  <si>
    <r>
      <rPr>
        <sz val="11"/>
        <rFont val="宋体"/>
        <charset val="134"/>
      </rPr>
      <t>  设备购置及维修费</t>
    </r>
  </si>
  <si>
    <r>
      <rPr>
        <sz val="11"/>
        <rFont val="宋体"/>
        <charset val="134"/>
      </rPr>
      <t>  引进专用人才工资</t>
    </r>
  </si>
  <si>
    <r>
      <rPr>
        <sz val="11"/>
        <rFont val="宋体"/>
        <charset val="134"/>
      </rPr>
      <t>  药品零差率县级补助</t>
    </r>
  </si>
  <si>
    <r>
      <rPr>
        <sz val="11"/>
        <rFont val="宋体"/>
        <charset val="134"/>
      </rPr>
      <t>  取消药品加成县级补助</t>
    </r>
  </si>
  <si>
    <r>
      <rPr>
        <sz val="11"/>
        <rFont val="宋体"/>
        <charset val="134"/>
      </rPr>
      <t>  武警医疗费</t>
    </r>
  </si>
  <si>
    <r>
      <rPr>
        <sz val="11"/>
        <rFont val="宋体"/>
        <charset val="134"/>
      </rPr>
      <t>  征兵体检</t>
    </r>
  </si>
  <si>
    <r>
      <rPr>
        <sz val="11"/>
        <rFont val="宋体"/>
        <charset val="134"/>
      </rPr>
      <t>  医疗服务与保障能力提升公立医院改革</t>
    </r>
  </si>
  <si>
    <r>
      <rPr>
        <sz val="11"/>
        <rFont val="宋体"/>
        <charset val="134"/>
      </rPr>
      <t>  医疗卫生特别服务岗</t>
    </r>
  </si>
  <si>
    <r>
      <rPr>
        <sz val="11"/>
        <rFont val="宋体"/>
        <charset val="134"/>
      </rPr>
      <t>  医疗服务与保障能力提升卫生健康人才培养中央补助资金</t>
    </r>
  </si>
  <si>
    <r>
      <rPr>
        <sz val="11"/>
        <rFont val="宋体"/>
        <charset val="134"/>
      </rPr>
      <t>  2022年医疗服务与保障能力提升（公立医院改革）中央补助资金</t>
    </r>
  </si>
  <si>
    <r>
      <rPr>
        <sz val="11"/>
        <rFont val="宋体"/>
        <charset val="134"/>
      </rPr>
      <t>  和平卫生院乡镇卫生院人才培训经费</t>
    </r>
  </si>
  <si>
    <r>
      <rPr>
        <sz val="11"/>
        <rFont val="宋体"/>
        <charset val="134"/>
      </rPr>
      <t>  医疗卫生特别服务岗人员经费</t>
    </r>
  </si>
  <si>
    <r>
      <rPr>
        <sz val="11"/>
        <rFont val="宋体"/>
        <charset val="134"/>
      </rPr>
      <t>  和平卫生院村卫生室人才培训经费</t>
    </r>
  </si>
  <si>
    <r>
      <rPr>
        <sz val="11"/>
        <rFont val="宋体"/>
        <charset val="134"/>
      </rPr>
      <t>  和平卫生院村医社保资金</t>
    </r>
  </si>
  <si>
    <r>
      <rPr>
        <sz val="11"/>
        <rFont val="宋体"/>
        <charset val="134"/>
      </rPr>
      <t>  和平卫生院村医县级补助资金</t>
    </r>
  </si>
  <si>
    <r>
      <rPr>
        <sz val="11"/>
        <rFont val="宋体"/>
        <charset val="134"/>
      </rPr>
      <t>  基本公共卫生财政补助资金第二批</t>
    </r>
  </si>
  <si>
    <r>
      <rPr>
        <sz val="11"/>
        <rFont val="宋体"/>
        <charset val="134"/>
      </rPr>
      <t>  2022年中医药事业传承与发展第二批补助资金</t>
    </r>
  </si>
  <si>
    <r>
      <rPr>
        <sz val="11"/>
        <rFont val="宋体"/>
        <charset val="134"/>
      </rPr>
      <t>  永乐卫生院公共卫生特别服务岗经费</t>
    </r>
  </si>
  <si>
    <r>
      <rPr>
        <sz val="11"/>
        <rFont val="宋体"/>
        <charset val="134"/>
      </rPr>
      <t>  永和镇卫生院乡镇卫生院培训经费</t>
    </r>
  </si>
  <si>
    <r>
      <rPr>
        <sz val="11"/>
        <rFont val="宋体"/>
        <charset val="134"/>
      </rPr>
      <t>  永和镇卫生院村卫生室人员培训经费</t>
    </r>
  </si>
  <si>
    <r>
      <rPr>
        <sz val="11"/>
        <rFont val="宋体"/>
        <charset val="134"/>
      </rPr>
      <t>  永和镇卫生院村卫生室社保补助经费</t>
    </r>
  </si>
  <si>
    <r>
      <rPr>
        <sz val="11"/>
        <rFont val="宋体"/>
        <charset val="134"/>
      </rPr>
      <t>  永和镇卫生院村卫生室县级补助经费</t>
    </r>
  </si>
  <si>
    <r>
      <rPr>
        <sz val="11"/>
        <rFont val="宋体"/>
        <charset val="134"/>
      </rPr>
      <t>  中医药事业传承与发展第二批补助资（金卫健（2022）66号）金</t>
    </r>
  </si>
  <si>
    <r>
      <rPr>
        <sz val="11"/>
        <rFont val="宋体"/>
        <charset val="134"/>
      </rPr>
      <t>  金河镇卫生院培训经费</t>
    </r>
  </si>
  <si>
    <r>
      <rPr>
        <sz val="11"/>
        <rFont val="宋体"/>
        <charset val="134"/>
      </rPr>
      <t>  金河镇卫生院村卫生室村医社保经费</t>
    </r>
  </si>
  <si>
    <r>
      <rPr>
        <sz val="11"/>
        <rFont val="宋体"/>
        <charset val="134"/>
      </rPr>
      <t>  金河镇卫生院村卫生室村医县级补助</t>
    </r>
  </si>
  <si>
    <r>
      <rPr>
        <sz val="11"/>
        <rFont val="宋体"/>
        <charset val="134"/>
      </rPr>
      <t>  金河镇卫生院村卫生室培训经费</t>
    </r>
  </si>
  <si>
    <r>
      <rPr>
        <sz val="11"/>
        <rFont val="宋体"/>
        <charset val="134"/>
      </rPr>
      <t>  2022年中医药事业传承和发展补助资金</t>
    </r>
  </si>
  <si>
    <r>
      <rPr>
        <sz val="11"/>
        <rFont val="宋体"/>
        <charset val="134"/>
      </rPr>
      <t>  共安卫生院乡镇卫生院培训费</t>
    </r>
  </si>
  <si>
    <r>
      <rPr>
        <sz val="11"/>
        <rFont val="宋体"/>
        <charset val="134"/>
      </rPr>
      <t>  共安卫生院村医社保补助</t>
    </r>
  </si>
  <si>
    <r>
      <rPr>
        <sz val="11"/>
        <rFont val="宋体"/>
        <charset val="134"/>
      </rPr>
      <t>  共安卫生院村卫生室村医培训费</t>
    </r>
  </si>
  <si>
    <r>
      <rPr>
        <sz val="11"/>
        <rFont val="宋体"/>
        <charset val="134"/>
      </rPr>
      <t>  共安卫生院村卫生室村医县级补助</t>
    </r>
  </si>
  <si>
    <r>
      <rPr>
        <sz val="11"/>
        <rFont val="宋体"/>
        <charset val="134"/>
      </rPr>
      <t>  中医药事业传承与发展第二批补助资金（金卫健（2022）66号）</t>
    </r>
  </si>
  <si>
    <r>
      <rPr>
        <sz val="11"/>
        <rFont val="宋体"/>
        <charset val="134"/>
      </rPr>
      <t>  永胜乡卫生院年度培训经费</t>
    </r>
  </si>
  <si>
    <r>
      <rPr>
        <sz val="11"/>
        <rFont val="宋体"/>
        <charset val="134"/>
      </rPr>
      <t>  永胜乡卫生院村卫生室社保经费</t>
    </r>
  </si>
  <si>
    <r>
      <rPr>
        <sz val="11"/>
        <rFont val="宋体"/>
        <charset val="134"/>
      </rPr>
      <t>  永胜乡卫生院村卫生室县级补助</t>
    </r>
  </si>
  <si>
    <r>
      <rPr>
        <sz val="11"/>
        <rFont val="宋体"/>
        <charset val="134"/>
      </rPr>
      <t>  永胜乡卫生院村卫生室培训费</t>
    </r>
  </si>
  <si>
    <r>
      <rPr>
        <sz val="11"/>
        <rFont val="宋体"/>
        <charset val="134"/>
      </rPr>
      <t>  2022年中医药事业传承与发展补助资金</t>
    </r>
  </si>
  <si>
    <r>
      <rPr>
        <sz val="11"/>
        <rFont val="宋体"/>
        <charset val="134"/>
      </rPr>
      <t>  吉星乡卫生院乡镇卫生院培训费</t>
    </r>
  </si>
  <si>
    <r>
      <rPr>
        <sz val="11"/>
        <rFont val="宋体"/>
        <charset val="134"/>
      </rPr>
      <t>  吉星卫生院村卫生室村医社保补助</t>
    </r>
  </si>
  <si>
    <r>
      <rPr>
        <sz val="11"/>
        <rFont val="宋体"/>
        <charset val="134"/>
      </rPr>
      <t>  吉星卫生院村医培训经费</t>
    </r>
  </si>
  <si>
    <r>
      <rPr>
        <sz val="11"/>
        <rFont val="宋体"/>
        <charset val="134"/>
      </rPr>
      <t>  吉星卫生院村医县级补助</t>
    </r>
  </si>
  <si>
    <r>
      <rPr>
        <sz val="11"/>
        <rFont val="宋体"/>
        <charset val="134"/>
      </rPr>
      <t>  中医药事业传承与发展第二批补助资金（金卫健（2022）66号）文件</t>
    </r>
  </si>
  <si>
    <r>
      <rPr>
        <sz val="11"/>
        <rFont val="宋体"/>
        <charset val="134"/>
      </rPr>
      <t>  保健院产前筛查血液运送标本运送经费</t>
    </r>
  </si>
  <si>
    <r>
      <rPr>
        <sz val="11"/>
        <rFont val="宋体"/>
        <charset val="134"/>
      </rPr>
      <t>  保健院药品零差率县级财政补助资金</t>
    </r>
  </si>
  <si>
    <r>
      <rPr>
        <sz val="11"/>
        <rFont val="宋体"/>
        <charset val="134"/>
      </rPr>
      <t>  艾滋病防治工作经费地方配套资金</t>
    </r>
  </si>
  <si>
    <r>
      <rPr>
        <sz val="11"/>
        <rFont val="宋体"/>
        <charset val="134"/>
      </rPr>
      <t>  国家婚前医学检查项目经费</t>
    </r>
  </si>
  <si>
    <r>
      <rPr>
        <sz val="11"/>
        <rFont val="宋体"/>
        <charset val="134"/>
      </rPr>
      <t>  农村妇女“两癌”检查项目经费</t>
    </r>
  </si>
  <si>
    <r>
      <rPr>
        <sz val="11"/>
        <rFont val="宋体"/>
        <charset val="134"/>
      </rPr>
      <t>  叶酸项目县级补助资金</t>
    </r>
  </si>
  <si>
    <r>
      <rPr>
        <sz val="11"/>
        <rFont val="宋体"/>
        <charset val="134"/>
      </rPr>
      <t>  国家免费孕前优生健康检查项目</t>
    </r>
  </si>
  <si>
    <r>
      <rPr>
        <sz val="11"/>
        <rFont val="宋体"/>
        <charset val="134"/>
      </rPr>
      <t>  省级财政卫生健康专项资金</t>
    </r>
  </si>
  <si>
    <t>表3-3</t>
  </si>
  <si>
    <t>单位编码</t>
  </si>
  <si>
    <t>当年财政拨款预算安排</t>
  </si>
  <si>
    <t>因公出国（境）费用</t>
  </si>
  <si>
    <t>公务用车购置及运行费</t>
  </si>
  <si>
    <t>公务接待费</t>
  </si>
  <si>
    <t>公务用车购置费</t>
  </si>
  <si>
    <t>公务用车运行费</t>
  </si>
  <si>
    <t>表4</t>
  </si>
  <si>
    <t>政府性基金预算支出预算表</t>
  </si>
  <si>
    <t>本年政府性基金预算支出</t>
  </si>
  <si>
    <t>表4-1</t>
  </si>
  <si>
    <t>表5</t>
  </si>
  <si>
    <t>本年国有资本经营预算支出</t>
  </si>
  <si>
    <t>表6</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</si>
  <si>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</si>
  <si>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</si>
  <si>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</si>
  <si>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</si>
  <si>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</si>
  <si>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</si>
  <si>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</si>
  <si>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</si>
  <si>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</si>
  <si>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</si>
  <si>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</si>
  <si>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</si>
  <si>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color indexed="8"/>
        <rFont val="宋体"/>
        <charset val="134"/>
      </rPr>
      <t>323-区卫生部门</t>
    </r>
  </si>
  <si>
    <r>
      <rPr>
        <sz val="9"/>
        <color indexed="8"/>
        <rFont val="宋体"/>
        <charset val="134"/>
      </rPr>
      <t>323001-乐山市金口河区卫生健康局</t>
    </r>
  </si>
  <si>
    <r>
      <rPr>
        <sz val="9"/>
        <color indexed="8"/>
        <rFont val="宋体"/>
        <charset val="134"/>
      </rPr>
      <t>计划生育奖励扶助经费</t>
    </r>
  </si>
  <si>
    <r>
      <rPr>
        <sz val="9"/>
        <color indexed="8"/>
        <rFont val="宋体"/>
        <charset val="134"/>
      </rPr>
      <t xml:space="preserve">　发放全区计划生育奖励扶助,。国家标准960元/年.人：扣除中央补助80%省补助12%后，剩余部分由市负担25%、区负担75%。省级标准960元/年.人：扣除省补助35%后，剩余部分由市负担25%、区负担75%。 </t>
    </r>
  </si>
  <si>
    <r>
      <rPr>
        <sz val="9"/>
        <color indexed="8"/>
        <rFont val="宋体"/>
        <charset val="134"/>
      </rPr>
      <t>产出指标</t>
    </r>
  </si>
  <si>
    <r>
      <rPr>
        <sz val="9"/>
        <color indexed="8"/>
        <rFont val="宋体"/>
        <charset val="134"/>
      </rPr>
      <t>数量指标</t>
    </r>
  </si>
  <si>
    <r>
      <rPr>
        <sz val="9"/>
        <color indexed="8"/>
        <rFont val="宋体"/>
        <charset val="134"/>
      </rPr>
      <t>农村部分计划生育家庭奖励扶助户数</t>
    </r>
  </si>
  <si>
    <r>
      <rPr>
        <sz val="9"/>
        <color indexed="8"/>
        <rFont val="宋体"/>
        <charset val="134"/>
      </rPr>
      <t>≥</t>
    </r>
  </si>
  <si>
    <t>600</t>
  </si>
  <si>
    <t>户</t>
  </si>
  <si>
    <t>50</t>
  </si>
  <si>
    <t>正向指标</t>
  </si>
  <si>
    <r>
      <rPr>
        <sz val="9"/>
        <color indexed="8"/>
        <rFont val="宋体"/>
        <charset val="134"/>
      </rPr>
      <t>效益指标</t>
    </r>
  </si>
  <si>
    <r>
      <rPr>
        <sz val="9"/>
        <color indexed="8"/>
        <rFont val="宋体"/>
        <charset val="134"/>
      </rPr>
      <t>社会效益指标</t>
    </r>
  </si>
  <si>
    <t>40</t>
  </si>
  <si>
    <r>
      <rPr>
        <sz val="9"/>
        <color indexed="8"/>
        <rFont val="宋体"/>
        <charset val="134"/>
      </rPr>
      <t>计划生育特别扶助及手术并发症经费</t>
    </r>
  </si>
  <si>
    <r>
      <rPr>
        <sz val="9"/>
        <color indexed="8"/>
        <rFont val="宋体"/>
        <charset val="134"/>
      </rPr>
      <t xml:space="preserve">　发放全区计划生育特别扶助。独生子女死亡家庭 10320元/年.人，国家标准5400元/年.人：扣除中央补助80%省补助12%后，剩余部分由市负担25%、区负担75%， 省级提标部分4920元/年.人：扣除省补助35%后，剩余部分由市负担25%、区负担75%；独生子女伤残家庭 8160元/年.人，国家标准4200元/年.人：扣除中央补助80%省补助12%后，剩余部分由市负担25%、区负担75%。 省级提标部分3960元/年.人：扣除省补助35%后，剩余部分由市负担25%、区负担75%。 </t>
    </r>
  </si>
  <si>
    <r>
      <rPr>
        <sz val="9"/>
        <color indexed="8"/>
        <rFont val="宋体"/>
        <charset val="134"/>
      </rPr>
      <t>独生子女伤残家庭扶助人数目标完成率</t>
    </r>
  </si>
  <si>
    <t>100</t>
  </si>
  <si>
    <t>%</t>
  </si>
  <si>
    <r>
      <rPr>
        <sz val="9"/>
        <color indexed="8"/>
        <rFont val="宋体"/>
        <charset val="134"/>
      </rPr>
      <t>手术并发症人数目标完成率</t>
    </r>
  </si>
  <si>
    <t>人</t>
  </si>
  <si>
    <r>
      <rPr>
        <sz val="9"/>
        <color indexed="8"/>
        <rFont val="宋体"/>
        <charset val="134"/>
      </rPr>
      <t>独生子女父母奖励县级补助</t>
    </r>
  </si>
  <si>
    <r>
      <rPr>
        <sz val="9"/>
        <color indexed="8"/>
        <rFont val="宋体"/>
        <charset val="134"/>
      </rPr>
      <t>　发放全区独生子女奖励县级补助。120元/年.每对夫妇，分担标准：省补助15元、市补助20元、区负担85元。</t>
    </r>
  </si>
  <si>
    <r>
      <rPr>
        <sz val="9"/>
        <color indexed="8"/>
        <rFont val="宋体"/>
        <charset val="134"/>
      </rPr>
      <t>人次农村计划怀孕夫妇受益人数</t>
    </r>
  </si>
  <si>
    <t>450</t>
  </si>
  <si>
    <r>
      <rPr>
        <sz val="9"/>
        <color indexed="8"/>
        <rFont val="宋体"/>
        <charset val="134"/>
      </rPr>
      <t>高龄、百岁老人补助</t>
    </r>
  </si>
  <si>
    <r>
      <rPr>
        <sz val="9"/>
        <color indexed="8"/>
        <rFont val="宋体"/>
        <charset val="134"/>
      </rPr>
      <t>　按照80-89周岁人员按每人每月50元的标准给予生活补贴，对90-99周岁人员按每人每月100元的标准给予生活补贴，对100周岁以上人员按每人每月400元的标准给予生活补贴进行资金发放，按月通过一卡通进行资金发放，资金发放及时、准确、无拖欠。</t>
    </r>
  </si>
  <si>
    <r>
      <rPr>
        <sz val="9"/>
        <color indexed="8"/>
        <rFont val="宋体"/>
        <charset val="134"/>
      </rPr>
      <t>高龄补贴、百岁老人补助及慰问金发放</t>
    </r>
  </si>
  <si>
    <t>1750</t>
  </si>
  <si>
    <r>
      <rPr>
        <sz val="9"/>
        <color indexed="8"/>
        <rFont val="宋体"/>
        <charset val="134"/>
      </rPr>
      <t>除四害经费</t>
    </r>
  </si>
  <si>
    <r>
      <rPr>
        <sz val="9"/>
        <color indexed="8"/>
        <rFont val="宋体"/>
        <charset val="134"/>
      </rPr>
      <t>　开展全区除四害工作</t>
    </r>
  </si>
  <si>
    <r>
      <rPr>
        <sz val="9"/>
        <color indexed="8"/>
        <rFont val="宋体"/>
        <charset val="134"/>
      </rPr>
      <t>质量指标</t>
    </r>
  </si>
  <si>
    <r>
      <rPr>
        <sz val="9"/>
        <color indexed="8"/>
        <rFont val="宋体"/>
        <charset val="134"/>
      </rPr>
      <t>除四害减少疾病传播</t>
    </r>
  </si>
  <si>
    <r>
      <rPr>
        <sz val="9"/>
        <color indexed="8"/>
        <rFont val="宋体"/>
        <charset val="134"/>
      </rPr>
      <t>经济效益指标</t>
    </r>
  </si>
  <si>
    <r>
      <rPr>
        <sz val="9"/>
        <color indexed="8"/>
        <rFont val="宋体"/>
        <charset val="134"/>
      </rPr>
      <t>邓云川医疗费护理费补助</t>
    </r>
  </si>
  <si>
    <r>
      <rPr>
        <sz val="9"/>
        <color indexed="8"/>
        <rFont val="宋体"/>
        <charset val="134"/>
      </rPr>
      <t>　发放邓云川护理费医疗费补助（原单位职工因工致残，政府批复后每年给予医疗费、护理费补助）。</t>
    </r>
  </si>
  <si>
    <r>
      <rPr>
        <sz val="9"/>
        <color indexed="8"/>
        <rFont val="宋体"/>
        <charset val="134"/>
      </rPr>
      <t>邓云川护理费医疗费补助</t>
    </r>
  </si>
  <si>
    <r>
      <rPr>
        <sz val="9"/>
        <color indexed="8"/>
        <rFont val="宋体"/>
        <charset val="134"/>
      </rPr>
      <t>无偿献血经费</t>
    </r>
  </si>
  <si>
    <r>
      <rPr>
        <sz val="9"/>
        <color indexed="8"/>
        <rFont val="宋体"/>
        <charset val="134"/>
      </rPr>
      <t>　为无偿献血居民发放交通补助</t>
    </r>
  </si>
  <si>
    <r>
      <rPr>
        <sz val="9"/>
        <color indexed="8"/>
        <rFont val="宋体"/>
        <charset val="134"/>
      </rPr>
      <t>基本公共卫生服务补助资金</t>
    </r>
  </si>
  <si>
    <r>
      <rPr>
        <sz val="9"/>
        <color indexed="8"/>
        <rFont val="宋体"/>
        <charset val="134"/>
      </rPr>
      <t>　免费向全全区常住城乡居民提供国家基本公共卫生服务，实现全区常住城乡居民免费享受国家基本公共卫生服务项目全覆盖。</t>
    </r>
  </si>
  <si>
    <r>
      <rPr>
        <sz val="9"/>
        <color indexed="8"/>
        <rFont val="宋体"/>
        <charset val="134"/>
      </rPr>
      <t>开展国家基本公共卫生服务工作</t>
    </r>
  </si>
  <si>
    <r>
      <rPr>
        <sz val="9"/>
        <color indexed="8"/>
        <rFont val="宋体"/>
        <charset val="134"/>
      </rPr>
      <t>计生专干及组信息员补助资金</t>
    </r>
  </si>
  <si>
    <r>
      <rPr>
        <sz val="9"/>
        <color indexed="8"/>
        <rFont val="宋体"/>
        <charset val="134"/>
      </rPr>
      <t>　发放全区计生专干及村组信息员补助。</t>
    </r>
  </si>
  <si>
    <r>
      <rPr>
        <sz val="9"/>
        <color indexed="8"/>
        <rFont val="宋体"/>
        <charset val="134"/>
      </rPr>
      <t>计生专干及村组信息员补助资金</t>
    </r>
  </si>
  <si>
    <r>
      <rPr>
        <sz val="9"/>
        <color indexed="8"/>
        <rFont val="宋体"/>
        <charset val="134"/>
      </rPr>
      <t>老年协会活动工作经费</t>
    </r>
  </si>
  <si>
    <r>
      <rPr>
        <sz val="9"/>
        <color indexed="8"/>
        <rFont val="宋体"/>
        <charset val="134"/>
      </rPr>
      <t>　根据中共乐山市委组织部、中共乐山市委老干部局、乐山市财政局关于提高市级部门离退休干部活动经费的通知精神，开展区老年协会常年组织开展各项娱乐活动。</t>
    </r>
  </si>
  <si>
    <r>
      <rPr>
        <sz val="9"/>
        <color indexed="8"/>
        <rFont val="宋体"/>
        <charset val="134"/>
      </rPr>
      <t>开展全区老年协会活动工作</t>
    </r>
  </si>
  <si>
    <r>
      <rPr>
        <sz val="9"/>
        <color indexed="8"/>
        <rFont val="宋体"/>
        <charset val="134"/>
      </rPr>
      <t>计划生育免费技术服务经费</t>
    </r>
  </si>
  <si>
    <r>
      <rPr>
        <sz val="9"/>
        <color indexed="8"/>
        <rFont val="宋体"/>
        <charset val="134"/>
      </rPr>
      <t>　开展全区计划生育免费技术服务工作</t>
    </r>
  </si>
  <si>
    <r>
      <rPr>
        <sz val="9"/>
        <color indexed="8"/>
        <rFont val="宋体"/>
        <charset val="134"/>
      </rPr>
      <t>免费计划生育基本技术服务人数</t>
    </r>
  </si>
  <si>
    <r>
      <rPr>
        <sz val="9"/>
        <color indexed="8"/>
        <rFont val="宋体"/>
        <charset val="134"/>
      </rPr>
      <t>免费计划生育基本技术服务人群覆盖率</t>
    </r>
  </si>
  <si>
    <t>2000</t>
  </si>
  <si>
    <r>
      <rPr>
        <sz val="9"/>
        <color indexed="8"/>
        <rFont val="宋体"/>
        <charset val="134"/>
      </rPr>
      <t>基层医疗卫生机构管理信息系统建设</t>
    </r>
  </si>
  <si>
    <r>
      <rPr>
        <sz val="9"/>
        <color indexed="8"/>
        <rFont val="宋体"/>
        <charset val="134"/>
      </rPr>
      <t>　基层医疗卫生机构管理信息系统建设工作经费</t>
    </r>
  </si>
  <si>
    <r>
      <rPr>
        <sz val="9"/>
        <color indexed="8"/>
        <rFont val="宋体"/>
        <charset val="134"/>
      </rPr>
      <t>人口信息化村级信息及时采集工作经费</t>
    </r>
  </si>
  <si>
    <r>
      <rPr>
        <sz val="9"/>
        <color indexed="8"/>
        <rFont val="宋体"/>
        <charset val="134"/>
      </rPr>
      <t>　人口信息化村级信息及时采集工作</t>
    </r>
  </si>
  <si>
    <r>
      <rPr>
        <sz val="9"/>
        <color indexed="8"/>
        <rFont val="宋体"/>
        <charset val="134"/>
      </rPr>
      <t>人口信息化村级信息及时采集工作</t>
    </r>
  </si>
  <si>
    <r>
      <rPr>
        <sz val="9"/>
        <color indexed="8"/>
        <rFont val="宋体"/>
        <charset val="134"/>
      </rPr>
      <t>基层医疗机构及村卫生室基本药物制度补助经费</t>
    </r>
  </si>
  <si>
    <r>
      <rPr>
        <sz val="9"/>
        <color indexed="8"/>
        <rFont val="宋体"/>
        <charset val="134"/>
      </rPr>
      <t>　基层医疗机构及村卫生室实施国家基本药物制度补助经费</t>
    </r>
  </si>
  <si>
    <r>
      <rPr>
        <sz val="9"/>
        <color indexed="8"/>
        <rFont val="宋体"/>
        <charset val="134"/>
      </rPr>
      <t>村卫生室实施国家基本药物制度覆盖率</t>
    </r>
  </si>
  <si>
    <r>
      <rPr>
        <sz val="9"/>
        <color indexed="8"/>
        <rFont val="宋体"/>
        <charset val="134"/>
      </rPr>
      <t>卫生人才培养发展经费</t>
    </r>
  </si>
  <si>
    <r>
      <rPr>
        <sz val="9"/>
        <color indexed="8"/>
        <rFont val="宋体"/>
        <charset val="134"/>
      </rPr>
      <t>　卫生系统人才培养发展工作经费</t>
    </r>
  </si>
  <si>
    <r>
      <rPr>
        <sz val="9"/>
        <color indexed="8"/>
        <rFont val="宋体"/>
        <charset val="134"/>
      </rPr>
      <t>卫生人才培养发展</t>
    </r>
  </si>
  <si>
    <r>
      <rPr>
        <sz val="9"/>
        <color indexed="8"/>
        <rFont val="宋体"/>
        <charset val="134"/>
      </rPr>
      <t>卫生监督抽检检测费</t>
    </r>
  </si>
  <si>
    <r>
      <rPr>
        <sz val="9"/>
        <color indexed="8"/>
        <rFont val="宋体"/>
        <charset val="134"/>
      </rPr>
      <t>　完成卫生监督抽检检测</t>
    </r>
  </si>
  <si>
    <r>
      <rPr>
        <sz val="9"/>
        <color indexed="8"/>
        <rFont val="宋体"/>
        <charset val="134"/>
      </rPr>
      <t>监测任务完成率</t>
    </r>
  </si>
  <si>
    <r>
      <rPr>
        <sz val="9"/>
        <color indexed="8"/>
        <rFont val="宋体"/>
        <charset val="134"/>
      </rPr>
      <t>卫生直报系统维护费</t>
    </r>
  </si>
  <si>
    <r>
      <rPr>
        <sz val="9"/>
        <color indexed="8"/>
        <rFont val="宋体"/>
        <charset val="134"/>
      </rPr>
      <t>　卫生直报系统维护运行</t>
    </r>
  </si>
  <si>
    <r>
      <rPr>
        <sz val="9"/>
        <color indexed="8"/>
        <rFont val="宋体"/>
        <charset val="134"/>
      </rPr>
      <t>卫生直报系统维护运行</t>
    </r>
  </si>
  <si>
    <r>
      <rPr>
        <sz val="9"/>
        <color indexed="8"/>
        <rFont val="宋体"/>
        <charset val="134"/>
      </rPr>
      <t>卫生监督执法特种车辆运行维护费</t>
    </r>
  </si>
  <si>
    <r>
      <rPr>
        <sz val="9"/>
        <color indexed="8"/>
        <rFont val="宋体"/>
        <charset val="134"/>
      </rPr>
      <t>　卫生监督执法</t>
    </r>
  </si>
  <si>
    <r>
      <rPr>
        <sz val="9"/>
        <color indexed="8"/>
        <rFont val="宋体"/>
        <charset val="134"/>
      </rPr>
      <t>卫生监督机构车辆数</t>
    </r>
  </si>
  <si>
    <t>元/台</t>
  </si>
  <si>
    <r>
      <rPr>
        <sz val="9"/>
        <color indexed="8"/>
        <rFont val="宋体"/>
        <charset val="134"/>
      </rPr>
      <t>视频会议系统通信费</t>
    </r>
  </si>
  <si>
    <r>
      <rPr>
        <sz val="9"/>
        <color indexed="8"/>
        <rFont val="宋体"/>
        <charset val="134"/>
      </rPr>
      <t>　视频会议系统运行通信费</t>
    </r>
  </si>
  <si>
    <r>
      <rPr>
        <sz val="9"/>
        <color indexed="8"/>
        <rFont val="宋体"/>
        <charset val="134"/>
      </rPr>
      <t>视频会议系统运行</t>
    </r>
  </si>
  <si>
    <r>
      <rPr>
        <sz val="9"/>
        <color indexed="8"/>
        <rFont val="宋体"/>
        <charset val="134"/>
      </rPr>
      <t>医疗垃圾车运行经费</t>
    </r>
  </si>
  <si>
    <r>
      <rPr>
        <sz val="9"/>
        <color indexed="8"/>
        <rFont val="宋体"/>
        <charset val="134"/>
      </rPr>
      <t>　卫生系统医疗垃圾转运车运行维护</t>
    </r>
  </si>
  <si>
    <r>
      <rPr>
        <sz val="9"/>
        <color indexed="8"/>
        <rFont val="宋体"/>
        <charset val="134"/>
      </rPr>
      <t>医疗垃圾车运行维护</t>
    </r>
  </si>
  <si>
    <r>
      <rPr>
        <sz val="9"/>
        <color indexed="8"/>
        <rFont val="宋体"/>
        <charset val="134"/>
      </rPr>
      <t>计生事业费</t>
    </r>
  </si>
  <si>
    <r>
      <rPr>
        <sz val="9"/>
        <color indexed="8"/>
        <rFont val="宋体"/>
        <charset val="134"/>
      </rPr>
      <t>　开展计生事业各项工作</t>
    </r>
  </si>
  <si>
    <r>
      <rPr>
        <sz val="9"/>
        <color indexed="8"/>
        <rFont val="宋体"/>
        <charset val="134"/>
      </rPr>
      <t>满意度指标</t>
    </r>
  </si>
  <si>
    <r>
      <rPr>
        <sz val="9"/>
        <color indexed="8"/>
        <rFont val="宋体"/>
        <charset val="134"/>
      </rPr>
      <t>服务对象满意度指标</t>
    </r>
  </si>
  <si>
    <r>
      <rPr>
        <sz val="9"/>
        <color indexed="8"/>
        <rFont val="宋体"/>
        <charset val="134"/>
      </rPr>
      <t>政策满意度</t>
    </r>
  </si>
  <si>
    <t>60</t>
  </si>
  <si>
    <t>20</t>
  </si>
  <si>
    <r>
      <rPr>
        <sz val="9"/>
        <color indexed="8"/>
        <rFont val="宋体"/>
        <charset val="134"/>
      </rPr>
      <t>国际护士节、中国医师节活动经费</t>
    </r>
  </si>
  <si>
    <r>
      <rPr>
        <sz val="9"/>
        <color indexed="8"/>
        <rFont val="宋体"/>
        <charset val="134"/>
      </rPr>
      <t>开展国际护士节、中国医师节活动，传递榜样力量，关心爱护医护人员。</t>
    </r>
  </si>
  <si>
    <r>
      <rPr>
        <sz val="9"/>
        <color indexed="8"/>
        <rFont val="宋体"/>
        <charset val="134"/>
      </rPr>
      <t>可持续影响指标</t>
    </r>
  </si>
  <si>
    <r>
      <rPr>
        <sz val="9"/>
        <color indexed="8"/>
        <rFont val="宋体"/>
        <charset val="134"/>
      </rPr>
      <t>开展国际护士节、中国医师节活动，传递榜样力量.</t>
    </r>
  </si>
  <si>
    <t>30</t>
  </si>
  <si>
    <r>
      <rPr>
        <sz val="9"/>
        <color indexed="8"/>
        <rFont val="宋体"/>
        <charset val="134"/>
      </rPr>
      <t>驻村工作队员补助</t>
    </r>
  </si>
  <si>
    <r>
      <rPr>
        <sz val="9"/>
        <color indexed="8"/>
        <rFont val="宋体"/>
        <charset val="134"/>
      </rPr>
      <t>认真落实上级关于脱贫攻坚决策部署，牢固树立和贯彻落实新发展理念，以实现贫困村全面出列和贫困人口稳定脱贫。</t>
    </r>
  </si>
  <si>
    <r>
      <rPr>
        <sz val="9"/>
        <color indexed="8"/>
        <rFont val="宋体"/>
        <charset val="134"/>
      </rPr>
      <t>深入实施驻村帮扶和结对帮扶</t>
    </r>
  </si>
  <si>
    <r>
      <rPr>
        <sz val="9"/>
        <color indexed="8"/>
        <rFont val="宋体"/>
        <charset val="134"/>
      </rPr>
      <t>深入实施驻村帮扶和结对帮扶，切实加强帮扶工作日常管理</t>
    </r>
  </si>
  <si>
    <r>
      <rPr>
        <sz val="9"/>
        <color indexed="8"/>
        <rFont val="宋体"/>
        <charset val="134"/>
      </rPr>
      <t>新冠肺炎疫情防控工作经费</t>
    </r>
  </si>
  <si>
    <r>
      <rPr>
        <sz val="9"/>
        <color indexed="8"/>
        <rFont val="宋体"/>
        <charset val="134"/>
      </rPr>
      <t>关于拨付新冠肺炎疫情防控工作经费的函（金府复【2021】235号文件）</t>
    </r>
  </si>
  <si>
    <r>
      <rPr>
        <sz val="9"/>
        <color indexed="8"/>
        <rFont val="宋体"/>
        <charset val="134"/>
      </rPr>
      <t>新冠肺炎疫情防控档案移交</t>
    </r>
  </si>
  <si>
    <r>
      <rPr>
        <sz val="9"/>
        <color indexed="8"/>
        <rFont val="宋体"/>
        <charset val="134"/>
      </rPr>
      <t>我区新冠疫苗接种</t>
    </r>
  </si>
  <si>
    <r>
      <rPr>
        <sz val="9"/>
        <color indexed="8"/>
        <rFont val="宋体"/>
        <charset val="134"/>
      </rPr>
      <t>老年协会工作经费</t>
    </r>
  </si>
  <si>
    <r>
      <rPr>
        <sz val="9"/>
        <color indexed="8"/>
        <rFont val="宋体"/>
        <charset val="134"/>
      </rPr>
      <t>金府办函【2022】203号文件，老年协会市中区活动室租金费</t>
    </r>
  </si>
  <si>
    <r>
      <rPr>
        <sz val="9"/>
        <color indexed="8"/>
        <rFont val="宋体"/>
        <charset val="134"/>
      </rPr>
      <t>老年协会市中区活动室租金费</t>
    </r>
  </si>
  <si>
    <r>
      <rPr>
        <sz val="9"/>
        <color indexed="8"/>
        <rFont val="宋体"/>
        <charset val="134"/>
      </rPr>
      <t>乡镇卫生院电子票据系统运维费</t>
    </r>
  </si>
  <si>
    <r>
      <rPr>
        <sz val="9"/>
        <color indexed="8"/>
        <rFont val="宋体"/>
        <charset val="134"/>
      </rPr>
      <t>完成全区乡镇卫生院电子票据运维</t>
    </r>
  </si>
  <si>
    <r>
      <rPr>
        <sz val="9"/>
        <color indexed="8"/>
        <rFont val="宋体"/>
        <charset val="134"/>
      </rPr>
      <t>323002-疾控中心</t>
    </r>
  </si>
  <si>
    <r>
      <rPr>
        <sz val="9"/>
        <color indexed="8"/>
        <rFont val="宋体"/>
        <charset val="134"/>
      </rPr>
      <t>卫生监测检验工作经费</t>
    </r>
  </si>
  <si>
    <r>
      <rPr>
        <sz val="9"/>
        <color indexed="8"/>
        <rFont val="宋体"/>
        <charset val="134"/>
      </rPr>
      <t>　巩固提升中心监测及检验能力。按时完成2021年饮用水水质监测项目工作、食源性疾病监测、病媒生物监测、霍乱监测等工作。定期开展学校卫生督导工作，完成职业病防治各项任务。认真做好结核病痰培养质量控制、艾滋病筛查实验室工作以及新开展的CD4检测工作，建立健全各项实验室规章制度，确保实验室生物安全、菌株运输等。</t>
    </r>
  </si>
  <si>
    <r>
      <rPr>
        <sz val="9"/>
        <color indexed="8"/>
        <rFont val="宋体"/>
        <charset val="134"/>
      </rPr>
      <t>设置监测点数量</t>
    </r>
  </si>
  <si>
    <t>个</t>
  </si>
  <si>
    <r>
      <rPr>
        <sz val="9"/>
        <color indexed="8"/>
        <rFont val="宋体"/>
        <charset val="134"/>
      </rPr>
      <t>时效指标</t>
    </r>
  </si>
  <si>
    <r>
      <rPr>
        <sz val="9"/>
        <color indexed="8"/>
        <rFont val="宋体"/>
        <charset val="134"/>
      </rPr>
      <t>及时完成卫生监测</t>
    </r>
  </si>
  <si>
    <r>
      <rPr>
        <sz val="9"/>
        <color indexed="8"/>
        <rFont val="宋体"/>
        <charset val="134"/>
      </rPr>
      <t>定性</t>
    </r>
  </si>
  <si>
    <t>优良中低差</t>
  </si>
  <si>
    <r>
      <rPr>
        <sz val="9"/>
        <color indexed="8"/>
        <rFont val="宋体"/>
        <charset val="134"/>
      </rPr>
      <t>完成卫生监测</t>
    </r>
  </si>
  <si>
    <r>
      <rPr>
        <sz val="9"/>
        <color indexed="8"/>
        <rFont val="宋体"/>
        <charset val="134"/>
      </rPr>
      <t>巩固提升中心监测及检验能力</t>
    </r>
  </si>
  <si>
    <r>
      <rPr>
        <sz val="9"/>
        <color indexed="8"/>
        <rFont val="宋体"/>
        <charset val="134"/>
      </rPr>
      <t>病媒生物监测工作经费</t>
    </r>
  </si>
  <si>
    <r>
      <rPr>
        <sz val="9"/>
        <color indexed="8"/>
        <rFont val="宋体"/>
        <charset val="134"/>
      </rPr>
      <t>　全年进行监测，在每月上旬进行监测一次，以月作为统计单位。在中心城区东、南、西方向各设一个监测点，选择农贸市场、绿化带、居民区各一个，餐饮外环境2个，共五处，每处布放诱蝇笼一个。</t>
    </r>
  </si>
  <si>
    <r>
      <rPr>
        <sz val="9"/>
        <color indexed="8"/>
        <rFont val="宋体"/>
        <charset val="134"/>
      </rPr>
      <t>有效做好病媒监测</t>
    </r>
  </si>
  <si>
    <r>
      <rPr>
        <sz val="9"/>
        <color indexed="8"/>
        <rFont val="宋体"/>
        <charset val="134"/>
      </rPr>
      <t>监测月份数量</t>
    </r>
  </si>
  <si>
    <t>9</t>
  </si>
  <si>
    <t>月</t>
  </si>
  <si>
    <r>
      <rPr>
        <sz val="9"/>
        <color indexed="8"/>
        <rFont val="宋体"/>
        <charset val="134"/>
      </rPr>
      <t>居民满意度</t>
    </r>
  </si>
  <si>
    <r>
      <rPr>
        <sz val="9"/>
        <color indexed="8"/>
        <rFont val="宋体"/>
        <charset val="134"/>
      </rPr>
      <t>及时完成监测</t>
    </r>
  </si>
  <si>
    <r>
      <rPr>
        <sz val="9"/>
        <color indexed="8"/>
        <rFont val="宋体"/>
        <charset val="134"/>
      </rPr>
      <t>基本公共卫生服务工作经费</t>
    </r>
  </si>
  <si>
    <r>
      <rPr>
        <sz val="9"/>
        <color indexed="8"/>
        <rFont val="宋体"/>
        <charset val="134"/>
      </rPr>
      <t>　加强基本公共卫生服务项目管理，按照《国家基本公共卫生服务规范》和省、市下达的基本公共卫生服务目标任务，进一步推动项目普及和深入开展，提高服务水平和质量，按时完成各项目标任务，促进我区基本公共卫生服务工作更加规范、有序。采取“规范财务管理，促进业务开展”的方式，充分发挥财务的监管职能和督促作用；统筹协调成员单位，建立和完善本地基公项目专家队伍，提高技术指导能力。</t>
    </r>
  </si>
  <si>
    <r>
      <rPr>
        <sz val="9"/>
        <color indexed="8"/>
        <rFont val="宋体"/>
        <charset val="134"/>
      </rPr>
      <t>提高技术指导能力</t>
    </r>
  </si>
  <si>
    <r>
      <rPr>
        <sz val="9"/>
        <color indexed="8"/>
        <rFont val="宋体"/>
        <charset val="134"/>
      </rPr>
      <t>开展相关活动次数</t>
    </r>
  </si>
  <si>
    <t>300</t>
  </si>
  <si>
    <t>次</t>
  </si>
  <si>
    <r>
      <rPr>
        <sz val="9"/>
        <color indexed="8"/>
        <rFont val="宋体"/>
        <charset val="134"/>
      </rPr>
      <t>增强居民健康意识</t>
    </r>
  </si>
  <si>
    <r>
      <rPr>
        <sz val="9"/>
        <color indexed="8"/>
        <rFont val="宋体"/>
        <charset val="134"/>
      </rPr>
      <t>加强基本公共卫生服务</t>
    </r>
  </si>
  <si>
    <t>90</t>
  </si>
  <si>
    <r>
      <rPr>
        <sz val="9"/>
        <color indexed="8"/>
        <rFont val="宋体"/>
        <charset val="134"/>
      </rPr>
      <t>免疫规划项目经费</t>
    </r>
  </si>
  <si>
    <r>
      <rPr>
        <sz val="9"/>
        <color indexed="8"/>
        <rFont val="宋体"/>
        <charset val="134"/>
      </rPr>
      <t>　规范疫苗接种与查漏补种工作，提高免疫规划疫苗针对疾病监测工作质量，加强AEFI的监测和处置，推进接种门诊设置及预防接种信息管理系统建设，严格开展儿童入托学校查验预防接种证工作及免疫规划接种率抽样调查，加强疫苗管理工作。</t>
    </r>
  </si>
  <si>
    <r>
      <rPr>
        <sz val="9"/>
        <color indexed="8"/>
        <rFont val="宋体"/>
        <charset val="134"/>
      </rPr>
      <t>加强AEFI的监测和处置</t>
    </r>
  </si>
  <si>
    <r>
      <rPr>
        <sz val="9"/>
        <color indexed="8"/>
        <rFont val="宋体"/>
        <charset val="134"/>
      </rPr>
      <t>及时完成查漏补种工作</t>
    </r>
  </si>
  <si>
    <r>
      <rPr>
        <sz val="9"/>
        <color indexed="8"/>
        <rFont val="宋体"/>
        <charset val="134"/>
      </rPr>
      <t>服务对象满意度</t>
    </r>
  </si>
  <si>
    <r>
      <rPr>
        <sz val="9"/>
        <color indexed="8"/>
        <rFont val="宋体"/>
        <charset val="134"/>
      </rPr>
      <t>提高疫苗接种率</t>
    </r>
  </si>
  <si>
    <r>
      <rPr>
        <sz val="9"/>
        <color indexed="8"/>
        <rFont val="宋体"/>
        <charset val="134"/>
      </rPr>
      <t>结核病传染病等防治经费</t>
    </r>
  </si>
  <si>
    <r>
      <rPr>
        <sz val="9"/>
        <color indexed="8"/>
        <rFont val="宋体"/>
        <charset val="134"/>
      </rPr>
      <t>结核病防治仍以健康教育、业务培训、抗病毒治疗为重点，继续扩大结核病监测检测覆盖面，提高疫情报告和处理质量，全面落实各项综合性防治措施，降低结核病发病率和死亡率。</t>
    </r>
  </si>
  <si>
    <r>
      <rPr>
        <sz val="9"/>
        <color indexed="8"/>
        <rFont val="宋体"/>
        <charset val="134"/>
      </rPr>
      <t>被帮助人员满意度</t>
    </r>
  </si>
  <si>
    <r>
      <rPr>
        <sz val="9"/>
        <color indexed="8"/>
        <rFont val="宋体"/>
        <charset val="134"/>
      </rPr>
      <t>提高疫情报告和处理质量</t>
    </r>
  </si>
  <si>
    <r>
      <rPr>
        <sz val="9"/>
        <color indexed="8"/>
        <rFont val="宋体"/>
        <charset val="134"/>
      </rPr>
      <t>降低结核病发病率和死亡率</t>
    </r>
  </si>
  <si>
    <r>
      <rPr>
        <sz val="9"/>
        <color indexed="8"/>
        <rFont val="宋体"/>
        <charset val="134"/>
      </rPr>
      <t>及时宣传、培训相关人员</t>
    </r>
  </si>
  <si>
    <r>
      <rPr>
        <sz val="9"/>
        <color indexed="8"/>
        <rFont val="宋体"/>
        <charset val="134"/>
      </rPr>
      <t>帮助人次</t>
    </r>
  </si>
  <si>
    <r>
      <rPr>
        <sz val="9"/>
        <color indexed="8"/>
        <rFont val="宋体"/>
        <charset val="134"/>
      </rPr>
      <t>艾滋病传染病等防治经费</t>
    </r>
  </si>
  <si>
    <r>
      <rPr>
        <sz val="9"/>
        <color indexed="8"/>
        <rFont val="宋体"/>
        <charset val="134"/>
      </rPr>
      <t>艾滋病防治仍以健康教育、业务培训、抗病毒治疗为重点，继续扩大艾滋病监测检测覆盖面，提高疫情报告和处理质量，全面落实各项综合性防治措施，降低艾滋病发病率和死亡率。</t>
    </r>
  </si>
  <si>
    <r>
      <rPr>
        <sz val="9"/>
        <color indexed="8"/>
        <rFont val="宋体"/>
        <charset val="134"/>
      </rPr>
      <t>降低艾滋病发病率和死亡率</t>
    </r>
  </si>
  <si>
    <r>
      <rPr>
        <sz val="9"/>
        <color indexed="8"/>
        <rFont val="宋体"/>
        <charset val="134"/>
      </rPr>
      <t>公共卫生特别服务岗经费</t>
    </r>
  </si>
  <si>
    <r>
      <rPr>
        <sz val="9"/>
        <color indexed="8"/>
        <rFont val="宋体"/>
        <charset val="134"/>
      </rPr>
      <t>协助开展核酸采样检测、医疗应急救治、隔离场所管控、流行病学调查、传染病防治监督、公共卫生服务保障等工作</t>
    </r>
  </si>
  <si>
    <r>
      <rPr>
        <sz val="9"/>
        <color indexed="8"/>
        <rFont val="宋体"/>
        <charset val="134"/>
      </rPr>
      <t>服务岗人数</t>
    </r>
  </si>
  <si>
    <r>
      <rPr>
        <sz val="9"/>
        <color indexed="8"/>
        <rFont val="宋体"/>
        <charset val="134"/>
      </rPr>
      <t>＝</t>
    </r>
  </si>
  <si>
    <r>
      <rPr>
        <sz val="9"/>
        <color indexed="8"/>
        <rFont val="宋体"/>
        <charset val="134"/>
      </rPr>
      <t>可持续发展指标</t>
    </r>
  </si>
  <si>
    <r>
      <rPr>
        <sz val="9"/>
        <color indexed="8"/>
        <rFont val="宋体"/>
        <charset val="134"/>
      </rPr>
      <t>做好新冠肺炎疫情常态化防控</t>
    </r>
  </si>
  <si>
    <r>
      <rPr>
        <sz val="9"/>
        <color indexed="8"/>
        <rFont val="宋体"/>
        <charset val="134"/>
      </rPr>
      <t>323003-区医院</t>
    </r>
  </si>
  <si>
    <r>
      <rPr>
        <sz val="9"/>
        <color indexed="8"/>
        <rFont val="宋体"/>
        <charset val="134"/>
      </rPr>
      <t>设备购置及维修费</t>
    </r>
  </si>
  <si>
    <r>
      <rPr>
        <sz val="9"/>
        <color indexed="8"/>
        <rFont val="宋体"/>
        <charset val="134"/>
      </rPr>
      <t>金委办[2018]73号《支持区人民医院提档升级十条措施》（二）、将区医院每年50万元的设备购置费调整为设备购置及维修费，同时5年内保障在50万元经费的基础上每年10%递增，2023年应预算75万元</t>
    </r>
  </si>
  <si>
    <r>
      <rPr>
        <sz val="9"/>
        <color indexed="8"/>
        <rFont val="宋体"/>
        <charset val="134"/>
      </rPr>
      <t>适用医疗业务开展</t>
    </r>
  </si>
  <si>
    <t>套</t>
  </si>
  <si>
    <r>
      <rPr>
        <sz val="9"/>
        <color indexed="8"/>
        <rFont val="宋体"/>
        <charset val="134"/>
      </rPr>
      <t>成本指标</t>
    </r>
  </si>
  <si>
    <r>
      <rPr>
        <sz val="9"/>
        <color indexed="8"/>
        <rFont val="宋体"/>
        <charset val="134"/>
      </rPr>
      <t>经济成本指标</t>
    </r>
  </si>
  <si>
    <r>
      <rPr>
        <sz val="9"/>
        <color indexed="8"/>
        <rFont val="宋体"/>
        <charset val="134"/>
      </rPr>
      <t>适用医疗业务发展</t>
    </r>
  </si>
  <si>
    <r>
      <rPr>
        <sz val="9"/>
        <color indexed="8"/>
        <rFont val="宋体"/>
        <charset val="134"/>
      </rPr>
      <t>促进医疗卫生事业发展</t>
    </r>
  </si>
  <si>
    <r>
      <rPr>
        <sz val="9"/>
        <color indexed="8"/>
        <rFont val="宋体"/>
        <charset val="134"/>
      </rPr>
      <t>引进专用人才工资</t>
    </r>
  </si>
  <si>
    <r>
      <rPr>
        <sz val="9"/>
        <color indexed="8"/>
        <rFont val="宋体"/>
        <charset val="134"/>
      </rPr>
      <t>引进专用人才，提高医院业务能力　</t>
    </r>
  </si>
  <si>
    <r>
      <rPr>
        <sz val="9"/>
        <color indexed="8"/>
        <rFont val="宋体"/>
        <charset val="134"/>
      </rPr>
      <t>提高医疗业务水平</t>
    </r>
  </si>
  <si>
    <r>
      <rPr>
        <sz val="9"/>
        <color indexed="8"/>
        <rFont val="宋体"/>
        <charset val="134"/>
      </rPr>
      <t>引进专用人才人数</t>
    </r>
  </si>
  <si>
    <r>
      <rPr>
        <sz val="9"/>
        <color indexed="8"/>
        <rFont val="宋体"/>
        <charset val="134"/>
      </rPr>
      <t>药品零差率县级补助</t>
    </r>
  </si>
  <si>
    <r>
      <rPr>
        <sz val="9"/>
        <color indexed="8"/>
        <rFont val="宋体"/>
        <charset val="134"/>
      </rPr>
      <t>　严格执行公立医院综合改革中有关药品零差率县级补助的政策规定，确保落实到位，保障医院使用的所有药品实行零差率销售，努力实现患者负担能下降，医院收入不减少、医保基金可承受。</t>
    </r>
  </si>
  <si>
    <r>
      <rPr>
        <sz val="9"/>
        <color indexed="8"/>
        <rFont val="宋体"/>
        <charset val="134"/>
      </rPr>
      <t>年医疗收入</t>
    </r>
  </si>
  <si>
    <t>1857</t>
  </si>
  <si>
    <t>万元</t>
  </si>
  <si>
    <r>
      <rPr>
        <sz val="9"/>
        <color indexed="8"/>
        <rFont val="宋体"/>
        <charset val="134"/>
      </rPr>
      <t>开放病床张数、年门诊量达到人数、年住院人次、年急诊人数</t>
    </r>
  </si>
  <si>
    <t>63470</t>
  </si>
  <si>
    <t>人/次</t>
  </si>
  <si>
    <r>
      <rPr>
        <sz val="9"/>
        <color indexed="8"/>
        <rFont val="宋体"/>
        <charset val="134"/>
      </rPr>
      <t>取消药品加成县级补助</t>
    </r>
  </si>
  <si>
    <r>
      <rPr>
        <sz val="9"/>
        <color indexed="8"/>
        <rFont val="宋体"/>
        <charset val="134"/>
      </rPr>
      <t>　药品取消加成，实行零差率销售。</t>
    </r>
  </si>
  <si>
    <r>
      <rPr>
        <sz val="9"/>
        <color indexed="8"/>
        <rFont val="宋体"/>
        <charset val="134"/>
      </rPr>
      <t>开放病床张数、年门诊量达到人、年住院人次、年急诊人数</t>
    </r>
  </si>
  <si>
    <t>71961</t>
  </si>
  <si>
    <r>
      <rPr>
        <sz val="9"/>
        <color indexed="8"/>
        <rFont val="宋体"/>
        <charset val="134"/>
      </rPr>
      <t>武警医疗费</t>
    </r>
  </si>
  <si>
    <r>
      <rPr>
        <sz val="9"/>
        <color indexed="8"/>
        <rFont val="宋体"/>
        <charset val="134"/>
      </rPr>
      <t>　及时提供医疗服务，保质保量完成救助</t>
    </r>
  </si>
  <si>
    <r>
      <rPr>
        <sz val="9"/>
        <color indexed="8"/>
        <rFont val="宋体"/>
        <charset val="134"/>
      </rPr>
      <t>及时提供医疗服务及保质保量完成医疗救助</t>
    </r>
  </si>
  <si>
    <t>150</t>
  </si>
  <si>
    <r>
      <rPr>
        <sz val="9"/>
        <color indexed="8"/>
        <rFont val="宋体"/>
        <charset val="134"/>
      </rPr>
      <t>武警医疗救助人次</t>
    </r>
  </si>
  <si>
    <r>
      <rPr>
        <sz val="9"/>
        <color indexed="8"/>
        <rFont val="宋体"/>
        <charset val="134"/>
      </rPr>
      <t>征兵体检</t>
    </r>
  </si>
  <si>
    <r>
      <rPr>
        <sz val="9"/>
        <color indexed="8"/>
        <rFont val="宋体"/>
        <charset val="134"/>
      </rPr>
      <t xml:space="preserve">根据上级对征兵体检工作要求，保证体检工作质量。 </t>
    </r>
  </si>
  <si>
    <r>
      <rPr>
        <sz val="9"/>
        <color indexed="8"/>
        <rFont val="宋体"/>
        <charset val="134"/>
      </rPr>
      <t>按时保证体检工作质量</t>
    </r>
  </si>
  <si>
    <r>
      <rPr>
        <sz val="9"/>
        <color indexed="8"/>
        <rFont val="宋体"/>
        <charset val="134"/>
      </rPr>
      <t>严格按照文件执行开展征兵体检时间分为春秋季</t>
    </r>
  </si>
  <si>
    <r>
      <rPr>
        <sz val="9"/>
        <color indexed="8"/>
        <rFont val="宋体"/>
        <charset val="134"/>
      </rPr>
      <t>医疗卫生特别服务岗</t>
    </r>
  </si>
  <si>
    <r>
      <rPr>
        <sz val="9"/>
        <color indexed="8"/>
        <rFont val="宋体"/>
        <charset val="134"/>
      </rPr>
      <t>特别服务岗人员经费</t>
    </r>
  </si>
  <si>
    <r>
      <rPr>
        <sz val="9"/>
        <color indexed="8"/>
        <rFont val="宋体"/>
        <charset val="134"/>
      </rPr>
      <t>发放次数</t>
    </r>
  </si>
  <si>
    <t>12</t>
  </si>
  <si>
    <r>
      <rPr>
        <sz val="9"/>
        <color indexed="8"/>
        <rFont val="宋体"/>
        <charset val="134"/>
      </rPr>
      <t>完成医疗任务</t>
    </r>
  </si>
  <si>
    <r>
      <rPr>
        <sz val="9"/>
        <color indexed="8"/>
        <rFont val="宋体"/>
        <charset val="134"/>
      </rPr>
      <t>特别服务岗人数</t>
    </r>
  </si>
  <si>
    <r>
      <rPr>
        <sz val="9"/>
        <color indexed="8"/>
        <rFont val="宋体"/>
        <charset val="134"/>
      </rPr>
      <t>323005-和平卫生院</t>
    </r>
  </si>
  <si>
    <r>
      <rPr>
        <sz val="9"/>
        <color indexed="8"/>
        <rFont val="宋体"/>
        <charset val="134"/>
      </rPr>
      <t>和平卫生院乡镇卫生院人才培训经费</t>
    </r>
  </si>
  <si>
    <r>
      <rPr>
        <sz val="9"/>
        <color indexed="8"/>
        <rFont val="宋体"/>
        <charset val="134"/>
      </rPr>
      <t>　提升乡镇卫生工作人员专业技能，更好的服务人民群众。</t>
    </r>
  </si>
  <si>
    <r>
      <rPr>
        <sz val="9"/>
        <color indexed="8"/>
        <rFont val="宋体"/>
        <charset val="134"/>
      </rPr>
      <t>安排培训学习人员人数</t>
    </r>
  </si>
  <si>
    <t>25</t>
  </si>
  <si>
    <r>
      <rPr>
        <sz val="9"/>
        <color indexed="8"/>
        <rFont val="宋体"/>
        <charset val="134"/>
      </rPr>
      <t>服务对象对服务的满意度</t>
    </r>
  </si>
  <si>
    <t>70</t>
  </si>
  <si>
    <r>
      <rPr>
        <sz val="9"/>
        <color indexed="8"/>
        <rFont val="宋体"/>
        <charset val="134"/>
      </rPr>
      <t>提升乡镇卫生工作人员专业技能</t>
    </r>
  </si>
  <si>
    <t>优良</t>
  </si>
  <si>
    <r>
      <rPr>
        <sz val="9"/>
        <color indexed="8"/>
        <rFont val="宋体"/>
        <charset val="134"/>
      </rPr>
      <t>安排培训学习次数</t>
    </r>
  </si>
  <si>
    <r>
      <rPr>
        <sz val="9"/>
        <color indexed="8"/>
        <rFont val="宋体"/>
        <charset val="134"/>
      </rPr>
      <t>和平卫生院村卫生室人才培训经费</t>
    </r>
  </si>
  <si>
    <r>
      <rPr>
        <sz val="9"/>
        <color indexed="8"/>
        <rFont val="宋体"/>
        <charset val="134"/>
      </rPr>
      <t>　提升村医专业技能，每个村卫生室0.3万元，更好的服务人民群众。</t>
    </r>
  </si>
  <si>
    <r>
      <rPr>
        <sz val="9"/>
        <color indexed="8"/>
        <rFont val="宋体"/>
        <charset val="134"/>
      </rPr>
      <t>提高村医技能知识</t>
    </r>
  </si>
  <si>
    <t>良</t>
  </si>
  <si>
    <r>
      <rPr>
        <sz val="9"/>
        <color indexed="8"/>
        <rFont val="宋体"/>
        <charset val="134"/>
      </rPr>
      <t>服务村民满意度</t>
    </r>
  </si>
  <si>
    <r>
      <rPr>
        <sz val="9"/>
        <color indexed="8"/>
        <rFont val="宋体"/>
        <charset val="134"/>
      </rPr>
      <t>对村医进行考核，考核合格后发放经费</t>
    </r>
  </si>
  <si>
    <t>3000</t>
  </si>
  <si>
    <t>元/个</t>
  </si>
  <si>
    <r>
      <rPr>
        <sz val="9"/>
        <color indexed="8"/>
        <rFont val="宋体"/>
        <charset val="134"/>
      </rPr>
      <t>村卫生室培训个数</t>
    </r>
  </si>
  <si>
    <r>
      <rPr>
        <sz val="9"/>
        <color indexed="8"/>
        <rFont val="宋体"/>
        <charset val="134"/>
      </rPr>
      <t>培训人次</t>
    </r>
  </si>
  <si>
    <r>
      <rPr>
        <sz val="9"/>
        <color indexed="8"/>
        <rFont val="宋体"/>
        <charset val="134"/>
      </rPr>
      <t>和平卫生院村医社保资金</t>
    </r>
  </si>
  <si>
    <r>
      <rPr>
        <sz val="9"/>
        <color indexed="8"/>
        <rFont val="宋体"/>
        <charset val="134"/>
      </rPr>
      <t>　按区社保局提供上年度全省平均工资60%的缴费标准的50%支付村医购买养老保险的费用，以及离岗老年村医生活困难补助，提高村医收入</t>
    </r>
  </si>
  <si>
    <r>
      <rPr>
        <sz val="9"/>
        <color indexed="8"/>
        <rFont val="宋体"/>
        <charset val="134"/>
      </rPr>
      <t>补助对象满意度</t>
    </r>
  </si>
  <si>
    <t>优</t>
  </si>
  <si>
    <r>
      <rPr>
        <sz val="9"/>
        <color indexed="8"/>
        <rFont val="宋体"/>
        <charset val="134"/>
      </rPr>
      <t>村卫生室村医社保补助人数</t>
    </r>
  </si>
  <si>
    <r>
      <rPr>
        <sz val="9"/>
        <color indexed="8"/>
        <rFont val="宋体"/>
        <charset val="134"/>
      </rPr>
      <t>按时完成社保缴纳</t>
    </r>
  </si>
  <si>
    <r>
      <rPr>
        <sz val="9"/>
        <color indexed="8"/>
        <rFont val="宋体"/>
        <charset val="134"/>
      </rPr>
      <t>村卫生室村医社保补助标准</t>
    </r>
  </si>
  <si>
    <t>7000</t>
  </si>
  <si>
    <t>元/年</t>
  </si>
  <si>
    <r>
      <rPr>
        <sz val="9"/>
        <color indexed="8"/>
        <rFont val="宋体"/>
        <charset val="134"/>
      </rPr>
      <t>乡村医生收入增幅</t>
    </r>
  </si>
  <si>
    <r>
      <rPr>
        <sz val="9"/>
        <color indexed="8"/>
        <rFont val="宋体"/>
        <charset val="134"/>
      </rPr>
      <t>和平卫生院村医县级补助资金</t>
    </r>
  </si>
  <si>
    <r>
      <rPr>
        <sz val="9"/>
        <color indexed="8"/>
        <rFont val="宋体"/>
        <charset val="134"/>
      </rPr>
      <t>　村医县级补助资金,每个村卫生室0.45万元。及时帮助村民就医，村民满意度达到良以上，帮助村民次数150次以上。</t>
    </r>
  </si>
  <si>
    <r>
      <rPr>
        <sz val="9"/>
        <color indexed="8"/>
        <rFont val="宋体"/>
        <charset val="134"/>
      </rPr>
      <t>村卫生室补助个数</t>
    </r>
  </si>
  <si>
    <r>
      <rPr>
        <sz val="9"/>
        <color indexed="8"/>
        <rFont val="宋体"/>
        <charset val="134"/>
      </rPr>
      <t>村卫生室补助标准</t>
    </r>
  </si>
  <si>
    <t>4500</t>
  </si>
  <si>
    <r>
      <rPr>
        <sz val="9"/>
        <color indexed="8"/>
        <rFont val="宋体"/>
        <charset val="134"/>
      </rPr>
      <t>帮助村民次数</t>
    </r>
  </si>
  <si>
    <r>
      <rPr>
        <sz val="9"/>
        <color indexed="8"/>
        <rFont val="宋体"/>
        <charset val="134"/>
      </rPr>
      <t>及时帮助村民就医</t>
    </r>
  </si>
  <si>
    <r>
      <rPr>
        <sz val="9"/>
        <color indexed="8"/>
        <rFont val="宋体"/>
        <charset val="134"/>
      </rPr>
      <t>医疗卫生特别服务岗人员经费</t>
    </r>
  </si>
  <si>
    <r>
      <rPr>
        <sz val="9"/>
        <color indexed="8"/>
        <rFont val="宋体"/>
        <charset val="134"/>
      </rPr>
      <t>发放工资次数</t>
    </r>
  </si>
  <si>
    <r>
      <rPr>
        <sz val="9"/>
        <color indexed="8"/>
        <rFont val="宋体"/>
        <charset val="134"/>
      </rPr>
      <t>医疗卫生特别服务岗人员人数</t>
    </r>
  </si>
  <si>
    <t>人数</t>
  </si>
  <si>
    <r>
      <rPr>
        <sz val="9"/>
        <color indexed="8"/>
        <rFont val="宋体"/>
        <charset val="134"/>
      </rPr>
      <t>323006-永乐卫生院</t>
    </r>
  </si>
  <si>
    <r>
      <rPr>
        <sz val="9"/>
        <color indexed="8"/>
        <rFont val="宋体"/>
        <charset val="134"/>
      </rPr>
      <t>永和镇卫生院乡镇卫生院培训经费</t>
    </r>
  </si>
  <si>
    <r>
      <rPr>
        <sz val="9"/>
        <color indexed="8"/>
        <rFont val="宋体"/>
        <charset val="134"/>
      </rPr>
      <t>主要用于乡镇卫生院人员培训支出，有利于进一步提高人员专业技能知识，更好的服务于村民。</t>
    </r>
  </si>
  <si>
    <r>
      <rPr>
        <sz val="9"/>
        <color indexed="8"/>
        <rFont val="宋体"/>
        <charset val="134"/>
      </rPr>
      <t>提高人员专业知识技能</t>
    </r>
  </si>
  <si>
    <r>
      <rPr>
        <sz val="9"/>
        <color indexed="8"/>
        <rFont val="宋体"/>
        <charset val="134"/>
      </rPr>
      <t>按时参加培训</t>
    </r>
  </si>
  <si>
    <r>
      <rPr>
        <sz val="9"/>
        <color indexed="8"/>
        <rFont val="宋体"/>
        <charset val="134"/>
      </rPr>
      <t>培训对象满意度</t>
    </r>
  </si>
  <si>
    <r>
      <rPr>
        <sz val="9"/>
        <color indexed="8"/>
        <rFont val="宋体"/>
        <charset val="134"/>
      </rPr>
      <t>永和镇卫生院村卫生室人员培训经费</t>
    </r>
  </si>
  <si>
    <r>
      <rPr>
        <sz val="9"/>
        <color indexed="8"/>
        <rFont val="宋体"/>
        <charset val="134"/>
      </rPr>
      <t>　　项目资金主要用于村医培训，以此提升村医专业知识技能，更好的服务群众。</t>
    </r>
  </si>
  <si>
    <r>
      <rPr>
        <sz val="9"/>
        <color indexed="8"/>
        <rFont val="宋体"/>
        <charset val="134"/>
      </rPr>
      <t>村卫生室培训标准</t>
    </r>
  </si>
  <si>
    <t>人次</t>
  </si>
  <si>
    <t>高中低</t>
  </si>
  <si>
    <r>
      <rPr>
        <sz val="9"/>
        <color indexed="8"/>
        <rFont val="宋体"/>
        <charset val="134"/>
      </rPr>
      <t>永和镇卫生院村卫生室社保补助经费</t>
    </r>
  </si>
  <si>
    <r>
      <rPr>
        <sz val="9"/>
        <color indexed="8"/>
        <rFont val="宋体"/>
        <charset val="134"/>
      </rPr>
      <t>　　补助村医人数12人，标准为7000元/人年，一个老年医生生活补助3600，补助对象为村卫生室村医。</t>
    </r>
  </si>
  <si>
    <r>
      <rPr>
        <sz val="9"/>
        <color indexed="8"/>
        <rFont val="宋体"/>
        <charset val="134"/>
      </rPr>
      <t>保障村医社保缴纳</t>
    </r>
  </si>
  <si>
    <t>元/人年</t>
  </si>
  <si>
    <t>13</t>
  </si>
  <si>
    <r>
      <rPr>
        <sz val="9"/>
        <color indexed="8"/>
        <rFont val="宋体"/>
        <charset val="134"/>
      </rPr>
      <t>永和镇卫生院村卫生室县级补助经费</t>
    </r>
  </si>
  <si>
    <r>
      <rPr>
        <sz val="9"/>
        <color indexed="8"/>
        <rFont val="宋体"/>
        <charset val="134"/>
      </rPr>
      <t>　共计12个村卫生室，每个卫生室4500元/年。及时帮助村民就医，村民满意度达到良以上，帮助村民次数300次以上。</t>
    </r>
  </si>
  <si>
    <r>
      <rPr>
        <sz val="9"/>
        <color indexed="8"/>
        <rFont val="宋体"/>
        <charset val="134"/>
      </rPr>
      <t>村卫生室村医个数</t>
    </r>
  </si>
  <si>
    <r>
      <rPr>
        <sz val="9"/>
        <color indexed="8"/>
        <rFont val="宋体"/>
        <charset val="134"/>
      </rPr>
      <t>永乐卫生院公共卫生特别服务岗经费</t>
    </r>
  </si>
  <si>
    <t>200</t>
  </si>
  <si>
    <r>
      <rPr>
        <sz val="9"/>
        <color indexed="8"/>
        <rFont val="宋体"/>
        <charset val="134"/>
      </rPr>
      <t>323007-金河卫生院</t>
    </r>
  </si>
  <si>
    <r>
      <rPr>
        <sz val="9"/>
        <color indexed="8"/>
        <rFont val="宋体"/>
        <charset val="134"/>
      </rPr>
      <t>金河镇卫生院村卫生室村医社保经费</t>
    </r>
  </si>
  <si>
    <r>
      <rPr>
        <sz val="9"/>
        <color indexed="8"/>
        <rFont val="宋体"/>
        <charset val="134"/>
      </rPr>
      <t>项目资金为村卫生室村医社保补助资金，共计7个村卫生室，7名村医，每名村医7000元/年，合计金额49000元。</t>
    </r>
  </si>
  <si>
    <r>
      <rPr>
        <sz val="9"/>
        <color indexed="8"/>
        <rFont val="宋体"/>
        <charset val="134"/>
      </rPr>
      <t>金河镇卫生院村卫生室村医县级补助</t>
    </r>
  </si>
  <si>
    <r>
      <rPr>
        <sz val="9"/>
        <color indexed="8"/>
        <rFont val="宋体"/>
        <charset val="134"/>
      </rPr>
      <t>项目资金为村卫生室村医县级补助资金，共计7个村卫生室，每个卫生室4500元/年，合计金额31500元。</t>
    </r>
  </si>
  <si>
    <r>
      <rPr>
        <sz val="9"/>
        <color indexed="8"/>
        <rFont val="宋体"/>
        <charset val="134"/>
      </rPr>
      <t>金河镇卫生院村卫生室培训经费</t>
    </r>
  </si>
  <si>
    <r>
      <rPr>
        <sz val="9"/>
        <color indexed="8"/>
        <rFont val="宋体"/>
        <charset val="134"/>
      </rPr>
      <t>　金河镇卫生院村卫生室培训经费</t>
    </r>
  </si>
  <si>
    <t>350</t>
  </si>
  <si>
    <r>
      <rPr>
        <sz val="9"/>
        <color indexed="8"/>
        <rFont val="宋体"/>
        <charset val="134"/>
      </rPr>
      <t>金河镇卫生院培训经费</t>
    </r>
  </si>
  <si>
    <r>
      <rPr>
        <sz val="9"/>
        <color indexed="8"/>
        <rFont val="宋体"/>
        <charset val="134"/>
      </rPr>
      <t>项目资金为金河镇卫生院乡镇卫生院培训费，金额20000元，主要用于对村卫生院医生培训补助，通过对乡镇卫生院医生培训，从而提升医生专业技能知识提升培训。</t>
    </r>
  </si>
  <si>
    <r>
      <rPr>
        <sz val="9"/>
        <color indexed="8"/>
        <rFont val="宋体"/>
        <charset val="134"/>
      </rPr>
      <t>323008-共安卫生院</t>
    </r>
  </si>
  <si>
    <r>
      <rPr>
        <sz val="9"/>
        <color indexed="8"/>
        <rFont val="宋体"/>
        <charset val="134"/>
      </rPr>
      <t>共安卫生院村医社保补助</t>
    </r>
  </si>
  <si>
    <r>
      <rPr>
        <sz val="9"/>
        <color indexed="8"/>
        <rFont val="宋体"/>
        <charset val="134"/>
      </rPr>
      <t>　　补助村医人数5人，标准为7000元/人年，补助对象为村卫生室村医。</t>
    </r>
  </si>
  <si>
    <r>
      <rPr>
        <sz val="9"/>
        <color indexed="8"/>
        <rFont val="宋体"/>
        <charset val="134"/>
      </rPr>
      <t>共安卫生院乡镇卫生院培训费</t>
    </r>
  </si>
  <si>
    <r>
      <rPr>
        <sz val="9"/>
        <color indexed="8"/>
        <rFont val="宋体"/>
        <charset val="134"/>
      </rPr>
      <t>　主要用于乡镇卫生院人员培训支出，有利于进一步提高人员专业技能知识，更好的服务于村民。</t>
    </r>
  </si>
  <si>
    <r>
      <rPr>
        <sz val="9"/>
        <color indexed="8"/>
        <rFont val="宋体"/>
        <charset val="134"/>
      </rPr>
      <t>乡镇卫生院培训费</t>
    </r>
  </si>
  <si>
    <t>250</t>
  </si>
  <si>
    <r>
      <rPr>
        <sz val="9"/>
        <color indexed="8"/>
        <rFont val="宋体"/>
        <charset val="134"/>
      </rPr>
      <t>共安卫生院村卫生室村医培训费</t>
    </r>
  </si>
  <si>
    <r>
      <rPr>
        <sz val="9"/>
        <color indexed="8"/>
        <rFont val="宋体"/>
        <charset val="134"/>
      </rPr>
      <t>村卫生室村医培训县级补助资金，共计5个村卫生室，每个卫生室培训经费3000元，合计金额15000元，主要用于对村医技能知识提升培训。　项目资金主要用于村医培训，以此提升村医专业知识技能，更好的服务群众。</t>
    </r>
  </si>
  <si>
    <r>
      <rPr>
        <sz val="9"/>
        <color indexed="8"/>
        <rFont val="宋体"/>
        <charset val="134"/>
      </rPr>
      <t>共安卫生院村卫生室村医县级补助</t>
    </r>
  </si>
  <si>
    <r>
      <rPr>
        <sz val="9"/>
        <color indexed="8"/>
        <rFont val="宋体"/>
        <charset val="134"/>
      </rPr>
      <t>资金主要用于共安村卫生室村医补助，补助标准为4500元/个年，卫生室个数为5个，合计资金为22500元。</t>
    </r>
  </si>
  <si>
    <r>
      <rPr>
        <sz val="9"/>
        <color indexed="8"/>
        <rFont val="宋体"/>
        <charset val="134"/>
      </rPr>
      <t>及时帮助村名就医</t>
    </r>
  </si>
  <si>
    <r>
      <rPr>
        <sz val="9"/>
        <color indexed="8"/>
        <rFont val="宋体"/>
        <charset val="134"/>
      </rPr>
      <t>323009-永胜卫生院</t>
    </r>
  </si>
  <si>
    <r>
      <rPr>
        <sz val="9"/>
        <color indexed="8"/>
        <rFont val="宋体"/>
        <charset val="134"/>
      </rPr>
      <t>永胜乡卫生院村卫生室社保经费</t>
    </r>
  </si>
  <si>
    <r>
      <rPr>
        <sz val="9"/>
        <color indexed="8"/>
        <rFont val="宋体"/>
        <charset val="134"/>
      </rPr>
      <t>村医4人，标准7000元/人年，保障村医社保，经费按计划发放</t>
    </r>
  </si>
  <si>
    <r>
      <rPr>
        <sz val="9"/>
        <color indexed="8"/>
        <rFont val="宋体"/>
        <charset val="134"/>
      </rPr>
      <t>村卫生室社保补助人数</t>
    </r>
  </si>
  <si>
    <r>
      <rPr>
        <sz val="9"/>
        <color indexed="8"/>
        <rFont val="宋体"/>
        <charset val="134"/>
      </rPr>
      <t>永胜乡卫生院村卫生室县级补助</t>
    </r>
  </si>
  <si>
    <r>
      <rPr>
        <sz val="9"/>
        <color indexed="8"/>
        <rFont val="宋体"/>
        <charset val="134"/>
      </rPr>
      <t>　村医4人，4500元/人年，完成村卫生室县级补助经费发放</t>
    </r>
  </si>
  <si>
    <r>
      <rPr>
        <sz val="9"/>
        <color indexed="8"/>
        <rFont val="宋体"/>
        <charset val="134"/>
      </rPr>
      <t>及时帮助就医</t>
    </r>
  </si>
  <si>
    <r>
      <rPr>
        <sz val="9"/>
        <color indexed="8"/>
        <rFont val="宋体"/>
        <charset val="134"/>
      </rPr>
      <t>村医人数</t>
    </r>
  </si>
  <si>
    <t>60000</t>
  </si>
  <si>
    <r>
      <rPr>
        <sz val="9"/>
        <color indexed="8"/>
        <rFont val="宋体"/>
        <charset val="134"/>
      </rPr>
      <t>永胜乡卫生院年度培训经费</t>
    </r>
  </si>
  <si>
    <r>
      <rPr>
        <sz val="9"/>
        <color indexed="8"/>
        <rFont val="宋体"/>
        <charset val="134"/>
      </rPr>
      <t>　完成卫生院年度培训</t>
    </r>
  </si>
  <si>
    <t>400</t>
  </si>
  <si>
    <r>
      <rPr>
        <sz val="9"/>
        <color indexed="8"/>
        <rFont val="宋体"/>
        <charset val="134"/>
      </rPr>
      <t>永胜乡卫生院村卫生室培训费</t>
    </r>
  </si>
  <si>
    <r>
      <rPr>
        <sz val="9"/>
        <color indexed="8"/>
        <rFont val="宋体"/>
        <charset val="134"/>
      </rPr>
      <t>完成村卫生室年度培训，提高村医专业技术。</t>
    </r>
  </si>
  <si>
    <t>次/年</t>
  </si>
  <si>
    <r>
      <rPr>
        <sz val="9"/>
        <color indexed="8"/>
        <rFont val="宋体"/>
        <charset val="134"/>
      </rPr>
      <t>村卫生室培训</t>
    </r>
  </si>
  <si>
    <t>1000</t>
  </si>
  <si>
    <r>
      <rPr>
        <sz val="9"/>
        <color indexed="8"/>
        <rFont val="宋体"/>
        <charset val="134"/>
      </rPr>
      <t>提高村医专业技术技能</t>
    </r>
  </si>
  <si>
    <t>高中低差</t>
  </si>
  <si>
    <r>
      <rPr>
        <sz val="9"/>
        <color indexed="8"/>
        <rFont val="宋体"/>
        <charset val="134"/>
      </rPr>
      <t>323010-吉星卫生院</t>
    </r>
  </si>
  <si>
    <r>
      <rPr>
        <sz val="9"/>
        <color indexed="8"/>
        <rFont val="宋体"/>
        <charset val="134"/>
      </rPr>
      <t>吉星卫生院村卫生室村医社保补助</t>
    </r>
  </si>
  <si>
    <r>
      <rPr>
        <sz val="9"/>
        <color indexed="8"/>
        <rFont val="宋体"/>
        <charset val="134"/>
      </rPr>
      <t>　补助村医人数3人，标准为7000元/人年，补助对象为村卫生室村医。</t>
    </r>
  </si>
  <si>
    <r>
      <rPr>
        <sz val="9"/>
        <color indexed="8"/>
        <rFont val="宋体"/>
        <charset val="134"/>
      </rPr>
      <t>为保障村医社保缴纳</t>
    </r>
  </si>
  <si>
    <r>
      <rPr>
        <sz val="9"/>
        <color indexed="8"/>
        <rFont val="宋体"/>
        <charset val="134"/>
      </rPr>
      <t>吉星卫生院村医培训经费</t>
    </r>
  </si>
  <si>
    <r>
      <rPr>
        <sz val="9"/>
        <color indexed="8"/>
        <rFont val="宋体"/>
        <charset val="134"/>
      </rPr>
      <t>　项目资金主要用于村医培训，以此提升村医专业知识技能，更好的服务群众。</t>
    </r>
  </si>
  <si>
    <t>15</t>
  </si>
  <si>
    <t>180</t>
  </si>
  <si>
    <r>
      <rPr>
        <sz val="9"/>
        <color indexed="8"/>
        <rFont val="宋体"/>
        <charset val="134"/>
      </rPr>
      <t>吉星卫生院村医县级补助</t>
    </r>
  </si>
  <si>
    <r>
      <rPr>
        <sz val="9"/>
        <color indexed="8"/>
        <rFont val="宋体"/>
        <charset val="134"/>
      </rPr>
      <t>共计5个村卫生室，每个卫生室4500元/年。及时帮助村民就医，村民满意度达到良以上，帮助村民次数80次以上。</t>
    </r>
  </si>
  <si>
    <r>
      <rPr>
        <sz val="9"/>
        <color indexed="8"/>
        <rFont val="宋体"/>
        <charset val="134"/>
      </rPr>
      <t>吉星乡卫生院乡镇卫生院培训费</t>
    </r>
  </si>
  <si>
    <r>
      <rPr>
        <sz val="9"/>
        <color indexed="8"/>
        <rFont val="宋体"/>
        <charset val="134"/>
      </rPr>
      <t>323015-区妇幼保健服务中心</t>
    </r>
  </si>
  <si>
    <r>
      <rPr>
        <sz val="9"/>
        <color indexed="8"/>
        <rFont val="宋体"/>
        <charset val="134"/>
      </rPr>
      <t>保健院产前筛查血液运送标本运送经费</t>
    </r>
  </si>
  <si>
    <r>
      <rPr>
        <sz val="9"/>
        <color indexed="8"/>
        <rFont val="宋体"/>
        <charset val="134"/>
      </rPr>
      <t>顺利开展产前筛查血液运送标本工作，使产筛率达到80%。</t>
    </r>
  </si>
  <si>
    <r>
      <rPr>
        <sz val="9"/>
        <color indexed="8"/>
        <rFont val="宋体"/>
        <charset val="134"/>
      </rPr>
      <t>顺利开展产前筛查血液运送标本工作</t>
    </r>
  </si>
  <si>
    <r>
      <rPr>
        <sz val="9"/>
        <color indexed="8"/>
        <rFont val="宋体"/>
        <charset val="134"/>
      </rPr>
      <t>提高产筛率</t>
    </r>
  </si>
  <si>
    <r>
      <rPr>
        <sz val="9"/>
        <color indexed="8"/>
        <rFont val="宋体"/>
        <charset val="134"/>
      </rPr>
      <t>保健院药品零差率县级财政补助资金</t>
    </r>
  </si>
  <si>
    <r>
      <rPr>
        <sz val="9"/>
        <color indexed="8"/>
        <rFont val="宋体"/>
        <charset val="134"/>
      </rPr>
      <t>　实施国家基本药物制度，实行药品零差率。</t>
    </r>
  </si>
  <si>
    <r>
      <rPr>
        <sz val="9"/>
        <color indexed="8"/>
        <rFont val="宋体"/>
        <charset val="134"/>
      </rPr>
      <t>实行药品零差率</t>
    </r>
  </si>
  <si>
    <r>
      <rPr>
        <sz val="9"/>
        <color indexed="8"/>
        <rFont val="宋体"/>
        <charset val="134"/>
      </rPr>
      <t>实施国家基本药物制度，实行药品零差率。</t>
    </r>
  </si>
  <si>
    <r>
      <rPr>
        <sz val="9"/>
        <color indexed="8"/>
        <rFont val="宋体"/>
        <charset val="134"/>
      </rPr>
      <t>艾滋病防治工作经费地方配套资金</t>
    </r>
  </si>
  <si>
    <r>
      <rPr>
        <sz val="9"/>
        <color indexed="8"/>
        <rFont val="宋体"/>
        <charset val="134"/>
      </rPr>
      <t>　顺利开展艾滋病防治工作，针对孕产妇早期，检测率达到90%。</t>
    </r>
  </si>
  <si>
    <r>
      <rPr>
        <sz val="9"/>
        <color indexed="8"/>
        <rFont val="宋体"/>
        <charset val="134"/>
      </rPr>
      <t>顺利开展艾滋病防治工作</t>
    </r>
  </si>
  <si>
    <r>
      <rPr>
        <sz val="9"/>
        <color indexed="8"/>
        <rFont val="宋体"/>
        <charset val="134"/>
      </rPr>
      <t>国家婚前医学检查项目经费</t>
    </r>
  </si>
  <si>
    <r>
      <rPr>
        <sz val="9"/>
        <color indexed="8"/>
        <rFont val="宋体"/>
        <charset val="134"/>
      </rPr>
      <t>为全区新婚夫妇做婚前检查，2021年完成婚检280对。</t>
    </r>
  </si>
  <si>
    <r>
      <rPr>
        <sz val="9"/>
        <color indexed="8"/>
        <rFont val="宋体"/>
        <charset val="134"/>
      </rPr>
      <t>顺利开展国家婚前医学检查项目工作</t>
    </r>
  </si>
  <si>
    <t>对</t>
  </si>
  <si>
    <r>
      <rPr>
        <sz val="9"/>
        <color indexed="8"/>
        <rFont val="宋体"/>
        <charset val="134"/>
      </rPr>
      <t>农村妇女“两癌”检查项目经费</t>
    </r>
  </si>
  <si>
    <r>
      <rPr>
        <sz val="9"/>
        <color indexed="8"/>
        <rFont val="宋体"/>
        <charset val="134"/>
      </rPr>
      <t>　顺利开展农村妇女两癌检查工作，宫颈癌与乳腺癌各完成1000人计划。</t>
    </r>
  </si>
  <si>
    <r>
      <rPr>
        <sz val="9"/>
        <color indexed="8"/>
        <rFont val="宋体"/>
        <charset val="134"/>
      </rPr>
      <t>顺利开展农村妇女两癌检查工作</t>
    </r>
  </si>
  <si>
    <t>人/天</t>
  </si>
  <si>
    <r>
      <rPr>
        <sz val="9"/>
        <color indexed="8"/>
        <rFont val="宋体"/>
        <charset val="134"/>
      </rPr>
      <t>提升认知率</t>
    </r>
  </si>
  <si>
    <r>
      <rPr>
        <sz val="9"/>
        <color indexed="8"/>
        <rFont val="宋体"/>
        <charset val="134"/>
      </rPr>
      <t>叶酸项目县级补助资金</t>
    </r>
  </si>
  <si>
    <r>
      <rPr>
        <sz val="9"/>
        <color indexed="8"/>
        <rFont val="宋体"/>
        <charset val="134"/>
      </rPr>
      <t>对全区准备怀孕的农村妇女免费增补叶酸，目标人群增补叶酸知识知晓率达到95%，叶酸服用率达到95%，叶酸服用依从率达到98%。</t>
    </r>
  </si>
  <si>
    <r>
      <rPr>
        <sz val="9"/>
        <color indexed="8"/>
        <rFont val="宋体"/>
        <charset val="134"/>
      </rPr>
      <t>提升增补叶酸知识知晓率</t>
    </r>
  </si>
  <si>
    <r>
      <rPr>
        <sz val="9"/>
        <color indexed="8"/>
        <rFont val="宋体"/>
        <charset val="134"/>
      </rPr>
      <t>顺利开展叶酸发放工作</t>
    </r>
  </si>
  <si>
    <t>元/人·次</t>
  </si>
  <si>
    <r>
      <rPr>
        <sz val="9"/>
        <color indexed="8"/>
        <rFont val="宋体"/>
        <charset val="134"/>
      </rPr>
      <t>国家免费孕前优生健康检查项目</t>
    </r>
  </si>
  <si>
    <r>
      <rPr>
        <sz val="9"/>
        <color indexed="8"/>
        <rFont val="宋体"/>
        <charset val="134"/>
      </rPr>
      <t>为全区育龄夫妇做孕前优生检查，降低出生缺陷率。使计划怀孕夫妇的孕前优生健康检查得到保障。2021年任务数314人。</t>
    </r>
  </si>
  <si>
    <r>
      <rPr>
        <sz val="9"/>
        <color indexed="8"/>
        <rFont val="宋体"/>
        <charset val="134"/>
      </rPr>
      <t>降低出生缺陷率</t>
    </r>
  </si>
  <si>
    <r>
      <rPr>
        <sz val="9"/>
        <color indexed="8"/>
        <rFont val="宋体"/>
        <charset val="134"/>
      </rPr>
      <t>免费为农村计划怀孕夫妇每孩次提供 1次孕前优生健康检查目标人群覆盖率</t>
    </r>
  </si>
  <si>
    <t>表7</t>
  </si>
  <si>
    <t>（2023年度）</t>
  </si>
  <si>
    <t>单位名称：卫健部门</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</si>
  <si>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</si>
  <si>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</si>
  <si>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</si>
  <si>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</si>
  <si>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</si>
  <si>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财政拨款</t>
  </si>
  <si>
    <t>其他资金</t>
  </si>
  <si>
    <t>人员经费支出</t>
  </si>
  <si>
    <t>计划生育奖励扶助经费</t>
  </si>
  <si>
    <t>计划生育特别扶助及手术并发症经费</t>
  </si>
  <si>
    <t>独生子女父母奖励县级补助</t>
  </si>
  <si>
    <t>高龄、百岁老人补助</t>
  </si>
  <si>
    <t>除四害经费</t>
  </si>
  <si>
    <t>邓云川医疗费护理费补助</t>
  </si>
  <si>
    <t>无偿献血经费</t>
  </si>
  <si>
    <t>基本公共卫生服务补助资金</t>
  </si>
  <si>
    <t>计生专干及组信息员补助资金</t>
  </si>
  <si>
    <t>老年协会活动工作经费</t>
  </si>
  <si>
    <t>计划生育免费技术服务经费</t>
  </si>
  <si>
    <t>基层医疗卫生机构管理信息系统建设</t>
  </si>
  <si>
    <t>人口信息化村级信息及时采集工作经费</t>
  </si>
  <si>
    <t>基层医疗机构及村卫生室基本药物制度补助经费</t>
  </si>
  <si>
    <t>卫生人才培养发展经费</t>
  </si>
  <si>
    <t>卫生监督抽检检测费</t>
  </si>
  <si>
    <t>卫生直报系统维护费</t>
  </si>
  <si>
    <t>卫生监督执法特种车辆运行维护费</t>
  </si>
  <si>
    <t>视频会议系统通信费</t>
  </si>
  <si>
    <t>医疗垃圾车运行经费</t>
  </si>
  <si>
    <t>计生事业费</t>
  </si>
  <si>
    <t>国际护士节、中国医师节活动经费</t>
  </si>
  <si>
    <t>驻村工作队员补助</t>
  </si>
  <si>
    <t>新冠肺炎疫情防控工作经费</t>
  </si>
  <si>
    <t>老年协会工作经费</t>
  </si>
  <si>
    <t>乡镇卫生院电子票据系统运维费</t>
  </si>
  <si>
    <t>卫生监测检验工作经费</t>
  </si>
  <si>
    <t>病媒生物监测工作经费</t>
  </si>
  <si>
    <t>基本公共卫生服务工作经费</t>
  </si>
  <si>
    <t>免疫规划项目经费</t>
  </si>
  <si>
    <t>结核病传染病等防治经费</t>
  </si>
  <si>
    <t>艾滋病传染病等防治经费</t>
  </si>
  <si>
    <t>设备购置及维修费</t>
  </si>
  <si>
    <t>引进专用人才工资</t>
  </si>
  <si>
    <t>药品零差率县级补助</t>
  </si>
  <si>
    <t>取消药品加成县级补助</t>
  </si>
  <si>
    <t>武警医疗费</t>
  </si>
  <si>
    <t>征兵体检</t>
  </si>
  <si>
    <t>医疗卫生特别服务岗</t>
  </si>
  <si>
    <t>村卫生室培训费</t>
  </si>
  <si>
    <t>村卫生室县级补助</t>
  </si>
  <si>
    <t>卫生院培训费</t>
  </si>
  <si>
    <t>村医社保补助</t>
  </si>
  <si>
    <t>保健院产前筛查血液运送标本运送经费</t>
  </si>
  <si>
    <t>保健院药品零差率县级财政补助资金</t>
  </si>
  <si>
    <t>艾滋病防治工作经费地方配套资金</t>
  </si>
  <si>
    <t>国家婚前医学检查项目经费</t>
  </si>
  <si>
    <t>农村妇女“两癌”检查项目经费</t>
  </si>
  <si>
    <t>叶酸项目县级补助资金</t>
  </si>
  <si>
    <t>国家免费孕前优生健康检查项目</t>
  </si>
  <si>
    <t>传染病专项债券、东西扶贫资金等</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</si>
  <si>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</si>
  <si>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</si>
  <si>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顺利开展卫生健康系统各项工作，完成卫生健康部门各项工作指标：100%</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</si>
  <si>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</si>
  <si>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指标值（包含数字及文字描述）</t>
  </si>
  <si>
    <t>完成指标</t>
  </si>
  <si>
    <t>数量指标</t>
  </si>
  <si>
    <t>农村部分计划生育家庭奖励扶助户数</t>
  </si>
  <si>
    <t>600户</t>
  </si>
  <si>
    <t>独生子女伤残家庭扶助人数目标完成率</t>
  </si>
  <si>
    <t>100人</t>
  </si>
  <si>
    <t>安排培训学习次数</t>
  </si>
  <si>
    <t>30次</t>
  </si>
  <si>
    <t>村卫生室村医社保补助标准</t>
  </si>
  <si>
    <t>7000元/年</t>
  </si>
  <si>
    <t>质量指标</t>
  </si>
  <si>
    <t>除四害减少疾病传播</t>
  </si>
  <si>
    <t>100%</t>
  </si>
  <si>
    <t>实施国家基本药物制度，实行药品零差率。</t>
  </si>
  <si>
    <t>时效指标</t>
  </si>
  <si>
    <t>居民满意度</t>
  </si>
  <si>
    <t>及时宣传、培训相关人员</t>
  </si>
  <si>
    <t>成本指标</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</si>
  <si>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</si>
  <si>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</si>
  <si>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</si>
  <si>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促进医疗卫生事业发展</t>
  </si>
  <si>
    <t>年医疗收入</t>
  </si>
  <si>
    <t>1857人</t>
  </si>
  <si>
    <r>
      <rPr>
        <sz val="12"/>
        <color indexed="0"/>
        <rFont val="宋体"/>
        <charset val="134"/>
      </rPr>
      <t>社会效益</t>
    </r>
    <r>
      <rPr>
        <sz val="12"/>
        <color indexed="0"/>
        <rFont val="宋体"/>
        <charset val="134"/>
      </rPr>
      <t xml:space="preserve">
</t>
    </r>
    <r>
      <rPr>
        <sz val="12"/>
        <color indexed="0"/>
        <rFont val="宋体"/>
        <charset val="134"/>
      </rPr>
      <t>指标</t>
    </r>
  </si>
  <si>
    <t>提升乡镇卫生工作人员专业技能</t>
  </si>
  <si>
    <t>政策满意度</t>
  </si>
  <si>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</si>
  <si>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</si>
  <si>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t>开展国际护士节、中国医师节活动，传递榜样力量.</t>
  </si>
  <si>
    <t>加强AEFI的监测和处置</t>
  </si>
  <si>
    <t>降低结核病发病率和死亡率</t>
  </si>
  <si>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</si>
  <si>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</si>
  <si>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加强基本公共卫生服务</t>
  </si>
  <si>
    <t>90%</t>
  </si>
  <si>
    <t>被帮助人员满意度</t>
  </si>
  <si>
    <t>服务村民满意度</t>
  </si>
  <si>
    <t>表8</t>
  </si>
  <si>
    <t>政 府 采 购 预 算 表</t>
  </si>
  <si>
    <t>单位：卫健部门</t>
  </si>
  <si>
    <t>采购数量</t>
  </si>
  <si>
    <t>面向中小企业</t>
  </si>
  <si>
    <t>政府采购预算</t>
  </si>
  <si>
    <t>品目序号</t>
  </si>
  <si>
    <t>品目名称</t>
  </si>
  <si>
    <r>
      <rPr>
        <sz val="11"/>
        <color indexed="8"/>
        <rFont val="宋体"/>
        <charset val="134"/>
      </rPr>
      <t> 乐山市金口河区卫生健康局</t>
    </r>
  </si>
  <si>
    <r>
      <rPr>
        <sz val="11"/>
        <color indexed="8"/>
        <rFont val="宋体"/>
        <charset val="134"/>
      </rPr>
      <t>   日常公用经费</t>
    </r>
  </si>
  <si>
    <r>
      <rPr>
        <sz val="11"/>
        <color indexed="8"/>
        <rFont val="宋体"/>
        <charset val="134"/>
      </rPr>
      <t>C09010000</t>
    </r>
  </si>
  <si>
    <r>
      <rPr>
        <sz val="11"/>
        <color indexed="8"/>
        <rFont val="宋体"/>
        <charset val="134"/>
      </rPr>
      <t>农业服务</t>
    </r>
  </si>
  <si>
    <t>否</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</si>
</sst>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quot;年&quot;mm&quot;月&quot;dd&quot;日&quot;"/>
    <numFmt numFmtId="177" formatCode="#,##0.00_ "/>
    <numFmt numFmtId="178" formatCode="00"/>
  </numFmts>
  <fonts count="41">
    <font>
      <sz val="12"/>
      <name val="宋体"/>
      <charset val="134"/>
    </font>
    <font>
      <sz val="9"/>
      <color indexed="8"/>
      <name val="SimSun"/>
      <charset val="134"/>
    </font>
    <font>
      <sz val="11"/>
      <color indexed="8"/>
      <name val="宋体"/>
      <charset val="134"/>
    </font>
    <font>
      <b/>
      <sz val="16"/>
      <color indexed="8"/>
      <name val="宋体"/>
      <charset val="134"/>
    </font>
    <font>
      <b/>
      <sz val="11"/>
      <color indexed="8"/>
      <name val="宋体"/>
      <charset val="134"/>
    </font>
    <font>
      <b/>
      <sz val="16"/>
      <color indexed="0"/>
      <name val="宋体"/>
      <charset val="134"/>
    </font>
    <font>
      <sz val="12"/>
      <color indexed="0"/>
      <name val="宋体"/>
      <charset val="134"/>
    </font>
    <font>
      <sz val="11"/>
      <name val="宋体"/>
      <charset val="134"/>
    </font>
    <font>
      <sz val="9"/>
      <color indexed="22"/>
      <name val="宋体"/>
      <charset val="134"/>
    </font>
    <font>
      <b/>
      <sz val="15"/>
      <color indexed="8"/>
      <name val="宋体"/>
      <charset val="134"/>
    </font>
    <font>
      <b/>
      <sz val="9"/>
      <color indexed="8"/>
      <name val="宋体"/>
      <charset val="134"/>
    </font>
    <font>
      <sz val="9"/>
      <color indexed="8"/>
      <name val="宋体"/>
      <charset val="134"/>
    </font>
    <font>
      <sz val="9"/>
      <name val="SimSun"/>
      <charset val="134"/>
    </font>
    <font>
      <sz val="11"/>
      <color indexed="8"/>
      <name val="SimSun"/>
      <charset val="134"/>
    </font>
    <font>
      <b/>
      <sz val="16"/>
      <color indexed="8"/>
      <name val="黑体"/>
      <charset val="134"/>
    </font>
    <font>
      <sz val="9"/>
      <color indexed="8"/>
      <name val="Hiragino Sans GB"/>
      <charset val="134"/>
    </font>
    <font>
      <b/>
      <sz val="9"/>
      <color indexed="8"/>
      <name val="Hiragino Sans GB"/>
      <charset val="134"/>
    </font>
    <font>
      <b/>
      <sz val="20"/>
      <name val="宋体"/>
      <charset val="134"/>
    </font>
    <font>
      <b/>
      <sz val="22"/>
      <name val="黑体"/>
      <charset val="134"/>
    </font>
    <font>
      <sz val="18"/>
      <name val="黑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rgb="FF9C65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name val="宋体"/>
      <charset val="134"/>
    </font>
  </fonts>
  <fills count="35">
    <fill>
      <patternFill patternType="none"/>
    </fill>
    <fill>
      <patternFill patternType="gray125"/>
    </fill>
    <fill>
      <patternFill patternType="solid">
        <fgColor indexed="9"/>
        <bgColor indexed="9"/>
      </patternFill>
    </fill>
    <fill>
      <patternFill patternType="solid">
        <fgColor rgb="FFFFFF00"/>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s>
  <borders count="27">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9"/>
      </left>
      <right style="thin">
        <color indexed="9"/>
      </right>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right style="thin">
        <color indexed="9"/>
      </right>
      <top style="thin">
        <color indexed="9"/>
      </top>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30" borderId="0" applyNumberFormat="0" applyBorder="0" applyAlignment="0" applyProtection="0">
      <alignment vertical="center"/>
    </xf>
    <xf numFmtId="0" fontId="35" fillId="27"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5"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1" fillId="24"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29" fillId="19" borderId="23" applyNumberFormat="0" applyFont="0" applyAlignment="0" applyProtection="0">
      <alignment vertical="center"/>
    </xf>
    <xf numFmtId="0" fontId="21" fillId="34" borderId="0" applyNumberFormat="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19" applyNumberFormat="0" applyFill="0" applyAlignment="0" applyProtection="0">
      <alignment vertical="center"/>
    </xf>
    <xf numFmtId="0" fontId="22" fillId="0" borderId="19" applyNumberFormat="0" applyFill="0" applyAlignment="0" applyProtection="0">
      <alignment vertical="center"/>
    </xf>
    <xf numFmtId="0" fontId="21" fillId="18" borderId="0" applyNumberFormat="0" applyBorder="0" applyAlignment="0" applyProtection="0">
      <alignment vertical="center"/>
    </xf>
    <xf numFmtId="0" fontId="32" fillId="0" borderId="24" applyNumberFormat="0" applyFill="0" applyAlignment="0" applyProtection="0">
      <alignment vertical="center"/>
    </xf>
    <xf numFmtId="0" fontId="21" fillId="10" borderId="0" applyNumberFormat="0" applyBorder="0" applyAlignment="0" applyProtection="0">
      <alignment vertical="center"/>
    </xf>
    <xf numFmtId="0" fontId="27" fillId="17" borderId="22" applyNumberFormat="0" applyAlignment="0" applyProtection="0">
      <alignment vertical="center"/>
    </xf>
    <xf numFmtId="0" fontId="36" fillId="17" borderId="25" applyNumberFormat="0" applyAlignment="0" applyProtection="0">
      <alignment vertical="center"/>
    </xf>
    <xf numFmtId="0" fontId="26" fillId="14" borderId="21" applyNumberFormat="0" applyAlignment="0" applyProtection="0">
      <alignment vertical="center"/>
    </xf>
    <xf numFmtId="0" fontId="20" fillId="16" borderId="0" applyNumberFormat="0" applyBorder="0" applyAlignment="0" applyProtection="0">
      <alignment vertical="center"/>
    </xf>
    <xf numFmtId="0" fontId="21" fillId="7" borderId="0" applyNumberFormat="0" applyBorder="0" applyAlignment="0" applyProtection="0">
      <alignment vertical="center"/>
    </xf>
    <xf numFmtId="0" fontId="25" fillId="0" borderId="20" applyNumberFormat="0" applyFill="0" applyAlignment="0" applyProtection="0">
      <alignment vertical="center"/>
    </xf>
    <xf numFmtId="0" fontId="39" fillId="0" borderId="26" applyNumberFormat="0" applyFill="0" applyAlignment="0" applyProtection="0">
      <alignment vertical="center"/>
    </xf>
    <xf numFmtId="0" fontId="31" fillId="23" borderId="0" applyNumberFormat="0" applyBorder="0" applyAlignment="0" applyProtection="0">
      <alignment vertical="center"/>
    </xf>
    <xf numFmtId="0" fontId="30" fillId="22" borderId="0" applyNumberFormat="0" applyBorder="0" applyAlignment="0" applyProtection="0">
      <alignment vertical="center"/>
    </xf>
    <xf numFmtId="0" fontId="20" fillId="13" borderId="0" applyNumberFormat="0" applyBorder="0" applyAlignment="0" applyProtection="0">
      <alignment vertical="center"/>
    </xf>
    <xf numFmtId="0" fontId="21" fillId="6" borderId="0" applyNumberFormat="0" applyBorder="0" applyAlignment="0" applyProtection="0">
      <alignment vertical="center"/>
    </xf>
    <xf numFmtId="0" fontId="20" fillId="5"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1" fillId="21" borderId="0" applyNumberFormat="0" applyBorder="0" applyAlignment="0" applyProtection="0">
      <alignment vertical="center"/>
    </xf>
    <xf numFmtId="0" fontId="21" fillId="26" borderId="0" applyNumberFormat="0" applyBorder="0" applyAlignment="0" applyProtection="0">
      <alignment vertical="center"/>
    </xf>
    <xf numFmtId="0" fontId="20" fillId="29" borderId="0" applyNumberFormat="0" applyBorder="0" applyAlignment="0" applyProtection="0">
      <alignment vertical="center"/>
    </xf>
    <xf numFmtId="0" fontId="20" fillId="12" borderId="0" applyNumberFormat="0" applyBorder="0" applyAlignment="0" applyProtection="0">
      <alignment vertical="center"/>
    </xf>
    <xf numFmtId="0" fontId="21" fillId="28" borderId="0" applyNumberFormat="0" applyBorder="0" applyAlignment="0" applyProtection="0">
      <alignment vertical="center"/>
    </xf>
    <xf numFmtId="0" fontId="20" fillId="25" borderId="0" applyNumberFormat="0" applyBorder="0" applyAlignment="0" applyProtection="0">
      <alignment vertical="center"/>
    </xf>
    <xf numFmtId="0" fontId="21" fillId="8" borderId="0" applyNumberFormat="0" applyBorder="0" applyAlignment="0" applyProtection="0">
      <alignment vertical="center"/>
    </xf>
    <xf numFmtId="0" fontId="21" fillId="20" borderId="0" applyNumberFormat="0" applyBorder="0" applyAlignment="0" applyProtection="0">
      <alignment vertical="center"/>
    </xf>
    <xf numFmtId="0" fontId="20" fillId="4" borderId="0" applyNumberFormat="0" applyBorder="0" applyAlignment="0" applyProtection="0">
      <alignment vertical="center"/>
    </xf>
    <xf numFmtId="0" fontId="21" fillId="31" borderId="0" applyNumberFormat="0" applyBorder="0" applyAlignment="0" applyProtection="0">
      <alignment vertical="center"/>
    </xf>
    <xf numFmtId="0" fontId="0" fillId="0" borderId="0"/>
  </cellStyleXfs>
  <cellXfs count="97">
    <xf numFmtId="0" fontId="0" fillId="0" borderId="0" xfId="0">
      <alignment vertical="center"/>
    </xf>
    <xf numFmtId="0" fontId="1" fillId="0" borderId="1" xfId="0" applyFont="1" applyBorder="1" applyAlignment="1">
      <alignment vertical="center" wrapText="1"/>
    </xf>
    <xf numFmtId="0" fontId="2" fillId="0" borderId="1" xfId="0" applyFont="1" applyBorder="1">
      <alignment vertical="center"/>
    </xf>
    <xf numFmtId="0" fontId="3" fillId="0" borderId="1" xfId="0" applyFont="1" applyBorder="1" applyAlignment="1">
      <alignment horizontal="center" vertical="center"/>
    </xf>
    <xf numFmtId="0" fontId="2" fillId="0" borderId="2" xfId="0" applyFont="1" applyBorder="1" applyAlignment="1">
      <alignment horizontal="left" vertical="center"/>
    </xf>
    <xf numFmtId="0" fontId="1" fillId="0" borderId="2" xfId="0" applyFont="1" applyBorder="1" applyAlignment="1">
      <alignment vertical="center" wrapText="1"/>
    </xf>
    <xf numFmtId="0" fontId="2" fillId="0" borderId="2" xfId="0" applyFont="1" applyBorder="1" applyAlignment="1">
      <alignment horizontal="right" vertical="center"/>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xf>
    <xf numFmtId="4" fontId="4" fillId="0" borderId="3" xfId="0" applyNumberFormat="1" applyFont="1" applyBorder="1" applyAlignment="1">
      <alignment horizontal="righ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4" fontId="2" fillId="0" borderId="3"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0" borderId="3" xfId="0" applyFont="1" applyBorder="1" applyAlignment="1">
      <alignment horizontal="center" vertical="center"/>
    </xf>
    <xf numFmtId="0" fontId="2" fillId="0" borderId="1" xfId="0" applyFont="1" applyBorder="1" applyAlignment="1">
      <alignment horizontal="righ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6" fillId="0" borderId="4" xfId="0" applyFont="1" applyBorder="1" applyAlignment="1">
      <alignment horizontal="left" vertical="center" wrapText="1"/>
    </xf>
    <xf numFmtId="49" fontId="6" fillId="0" borderId="5"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177" fontId="6" fillId="0" borderId="7" xfId="0" applyNumberFormat="1" applyFont="1" applyBorder="1" applyAlignment="1">
      <alignment horizontal="left" vertical="center" wrapText="1"/>
    </xf>
    <xf numFmtId="49" fontId="6" fillId="0" borderId="8"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5" xfId="0" applyNumberFormat="1" applyFont="1" applyFill="1" applyBorder="1" applyAlignment="1">
      <alignment horizontal="left" vertical="center" wrapText="1"/>
    </xf>
    <xf numFmtId="49" fontId="0" fillId="0" borderId="9" xfId="49" applyNumberFormat="1" applyFont="1" applyFill="1" applyBorder="1" applyAlignment="1">
      <alignment horizontal="left" vertical="center"/>
    </xf>
    <xf numFmtId="49" fontId="0" fillId="0" borderId="10" xfId="49" applyNumberFormat="1" applyFont="1" applyFill="1" applyBorder="1" applyAlignment="1">
      <alignment horizontal="left" vertical="center"/>
    </xf>
    <xf numFmtId="0" fontId="7" fillId="0" borderId="0" xfId="0" applyFont="1">
      <alignment vertical="center"/>
    </xf>
    <xf numFmtId="0" fontId="0" fillId="3" borderId="0" xfId="0" applyFill="1">
      <alignment vertical="center"/>
    </xf>
    <xf numFmtId="0" fontId="8" fillId="0" borderId="1" xfId="0" applyFont="1" applyBorder="1" applyAlignment="1">
      <alignment vertical="center" wrapText="1"/>
    </xf>
    <xf numFmtId="0" fontId="8" fillId="0" borderId="0" xfId="0" applyFont="1" applyBorder="1" applyAlignment="1">
      <alignment vertical="center" wrapText="1"/>
    </xf>
    <xf numFmtId="0" fontId="8" fillId="3" borderId="1" xfId="0" applyFont="1" applyFill="1" applyBorder="1" applyAlignment="1">
      <alignment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2" fillId="0" borderId="2" xfId="0" applyFont="1" applyBorder="1" applyAlignment="1">
      <alignment vertical="center" wrapText="1"/>
    </xf>
    <xf numFmtId="0" fontId="2" fillId="3" borderId="2" xfId="0" applyFont="1" applyFill="1" applyBorder="1" applyAlignment="1">
      <alignment vertical="center" wrapText="1"/>
    </xf>
    <xf numFmtId="0" fontId="10" fillId="2" borderId="11" xfId="0" applyFont="1" applyFill="1" applyBorder="1" applyAlignment="1">
      <alignment horizontal="center" vertical="center"/>
    </xf>
    <xf numFmtId="0" fontId="10" fillId="3" borderId="11" xfId="0" applyFont="1" applyFill="1" applyBorder="1" applyAlignment="1">
      <alignment horizontal="center" vertical="center"/>
    </xf>
    <xf numFmtId="0" fontId="11" fillId="0" borderId="11" xfId="0" applyFont="1" applyBorder="1" applyAlignment="1">
      <alignment horizontal="left" vertical="center" wrapText="1"/>
    </xf>
    <xf numFmtId="0" fontId="1" fillId="0" borderId="11" xfId="0" applyFont="1" applyBorder="1" applyAlignment="1">
      <alignment vertical="center" wrapText="1"/>
    </xf>
    <xf numFmtId="4" fontId="11" fillId="0" borderId="11" xfId="0" applyNumberFormat="1" applyFont="1" applyBorder="1" applyAlignment="1">
      <alignment horizontal="right" vertical="center" wrapText="1"/>
    </xf>
    <xf numFmtId="0" fontId="1" fillId="3" borderId="11" xfId="0" applyFont="1" applyFill="1" applyBorder="1" applyAlignment="1">
      <alignment vertical="center" wrapText="1"/>
    </xf>
    <xf numFmtId="0" fontId="11" fillId="3" borderId="11" xfId="0" applyFont="1" applyFill="1" applyBorder="1" applyAlignment="1">
      <alignment horizontal="left" vertical="center" wrapText="1"/>
    </xf>
    <xf numFmtId="0" fontId="2" fillId="0" borderId="2" xfId="0" applyFont="1" applyBorder="1" applyAlignment="1">
      <alignment horizontal="right" vertical="center" wrapText="1"/>
    </xf>
    <xf numFmtId="0" fontId="12" fillId="0" borderId="0" xfId="0" applyFont="1" applyBorder="1" applyAlignment="1">
      <alignment vertical="center" wrapText="1"/>
    </xf>
    <xf numFmtId="0" fontId="11" fillId="0" borderId="1" xfId="0" applyFont="1" applyBorder="1" applyAlignment="1">
      <alignment vertical="center" wrapText="1"/>
    </xf>
    <xf numFmtId="0" fontId="11" fillId="0" borderId="2" xfId="0" applyFont="1" applyBorder="1">
      <alignment vertical="center"/>
    </xf>
    <xf numFmtId="0" fontId="2" fillId="0" borderId="2" xfId="0" applyFont="1" applyBorder="1" applyAlignment="1">
      <alignment horizontal="center" vertical="center"/>
    </xf>
    <xf numFmtId="0" fontId="4" fillId="2" borderId="3" xfId="0" applyFont="1" applyFill="1" applyBorder="1" applyAlignment="1">
      <alignment horizontal="center"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right" vertical="center"/>
    </xf>
    <xf numFmtId="0" fontId="11" fillId="0" borderId="12" xfId="0" applyFont="1" applyBorder="1" applyAlignment="1">
      <alignment vertical="center" wrapText="1"/>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15" xfId="0" applyFont="1" applyBorder="1" applyAlignment="1">
      <alignment vertical="center" wrapText="1"/>
    </xf>
    <xf numFmtId="0" fontId="10" fillId="0" borderId="15" xfId="0" applyFont="1" applyBorder="1" applyAlignment="1">
      <alignment vertical="center" wrapText="1"/>
    </xf>
    <xf numFmtId="0" fontId="11" fillId="0" borderId="16" xfId="0" applyFont="1" applyBorder="1" applyAlignment="1">
      <alignment vertical="center" wrapText="1"/>
    </xf>
    <xf numFmtId="0" fontId="11" fillId="0" borderId="3" xfId="0" applyFont="1" applyBorder="1">
      <alignment vertical="center"/>
    </xf>
    <xf numFmtId="0" fontId="11" fillId="0" borderId="0" xfId="0" applyFont="1" applyBorder="1" applyAlignment="1">
      <alignment vertical="center" wrapText="1"/>
    </xf>
    <xf numFmtId="0" fontId="7" fillId="2" borderId="3" xfId="0" applyFont="1" applyFill="1" applyBorder="1" applyAlignment="1">
      <alignment horizontal="left" vertical="center" wrapText="1"/>
    </xf>
    <xf numFmtId="0" fontId="11" fillId="0" borderId="1" xfId="0" applyFont="1" applyBorder="1">
      <alignment vertical="center"/>
    </xf>
    <xf numFmtId="0" fontId="13" fillId="0" borderId="1" xfId="0" applyFont="1" applyBorder="1" applyAlignment="1">
      <alignment horizontal="right" vertical="center" wrapText="1"/>
    </xf>
    <xf numFmtId="0" fontId="1" fillId="0" borderId="15" xfId="0" applyFont="1" applyBorder="1" applyAlignment="1">
      <alignment vertical="center" wrapText="1"/>
    </xf>
    <xf numFmtId="0" fontId="2" fillId="0" borderId="3" xfId="0" applyFont="1" applyBorder="1" applyAlignment="1">
      <alignment horizontal="center"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178" fontId="0" fillId="0" borderId="0" xfId="0" applyNumberFormat="1">
      <alignment vertical="center"/>
    </xf>
    <xf numFmtId="178" fontId="2" fillId="0" borderId="1" xfId="0" applyNumberFormat="1" applyFont="1" applyBorder="1">
      <alignment vertical="center"/>
    </xf>
    <xf numFmtId="178" fontId="2" fillId="0" borderId="3" xfId="0" applyNumberFormat="1" applyFont="1" applyBorder="1" applyAlignment="1">
      <alignment horizontal="center" vertical="center" wrapText="1"/>
    </xf>
    <xf numFmtId="0" fontId="11" fillId="0" borderId="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 xfId="0" applyFont="1" applyBorder="1">
      <alignment vertical="center"/>
    </xf>
    <xf numFmtId="0" fontId="13" fillId="0" borderId="1" xfId="0" applyFont="1" applyBorder="1" applyAlignment="1">
      <alignment horizontal="right" vertical="center"/>
    </xf>
    <xf numFmtId="0" fontId="14" fillId="0" borderId="1" xfId="0" applyFont="1" applyBorder="1" applyAlignment="1">
      <alignment horizontal="center" vertical="center"/>
    </xf>
    <xf numFmtId="0" fontId="13" fillId="0" borderId="2" xfId="0" applyFont="1" applyBorder="1" applyAlignment="1">
      <alignment horizontal="center" vertical="center"/>
    </xf>
    <xf numFmtId="0" fontId="1" fillId="0" borderId="12" xfId="0" applyFont="1" applyBorder="1">
      <alignment vertical="center"/>
    </xf>
    <xf numFmtId="0" fontId="2" fillId="0" borderId="14"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2" xfId="0" applyFont="1" applyBorder="1" applyAlignment="1">
      <alignment vertical="center"/>
    </xf>
    <xf numFmtId="0" fontId="4" fillId="0" borderId="3" xfId="0" applyFont="1" applyBorder="1" applyAlignment="1">
      <alignment horizontal="center" vertical="center" wrapText="1"/>
    </xf>
    <xf numFmtId="0" fontId="15" fillId="0" borderId="15" xfId="0" applyFont="1" applyBorder="1" applyAlignment="1">
      <alignment vertical="center" wrapText="1"/>
    </xf>
    <xf numFmtId="0" fontId="16" fillId="0" borderId="15" xfId="0" applyFont="1" applyBorder="1" applyAlignment="1">
      <alignment vertical="center" wrapText="1"/>
    </xf>
    <xf numFmtId="0" fontId="15" fillId="0" borderId="12" xfId="0" applyFont="1" applyBorder="1" applyAlignment="1">
      <alignment vertical="center" wrapText="1"/>
    </xf>
    <xf numFmtId="0" fontId="1" fillId="0" borderId="17" xfId="0" applyFont="1" applyBorder="1" applyAlignment="1">
      <alignment vertical="center" wrapText="1"/>
    </xf>
    <xf numFmtId="0" fontId="17" fillId="0" borderId="0" xfId="0" applyFont="1" applyBorder="1" applyAlignment="1">
      <alignment horizontal="center" vertical="center"/>
    </xf>
    <xf numFmtId="49" fontId="5" fillId="0" borderId="0" xfId="0" applyNumberFormat="1" applyFont="1" applyBorder="1" applyAlignment="1">
      <alignment vertical="center"/>
    </xf>
    <xf numFmtId="0" fontId="18" fillId="0" borderId="0" xfId="0" applyFont="1" applyBorder="1" applyAlignment="1">
      <alignment horizontal="center" vertical="center" wrapText="1"/>
    </xf>
    <xf numFmtId="176" fontId="18" fillId="0" borderId="0" xfId="0" applyNumberFormat="1" applyFont="1" applyBorder="1" applyAlignment="1">
      <alignment horizontal="center" vertical="center" wrapText="1"/>
    </xf>
    <xf numFmtId="0" fontId="19" fillId="0" borderId="0" xfId="0"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4" sqref="A4"/>
    </sheetView>
  </sheetViews>
  <sheetFormatPr defaultColWidth="9" defaultRowHeight="14.25" outlineLevelRow="3"/>
  <cols>
    <col min="1" max="1" width="143.616666666667" customWidth="1"/>
  </cols>
  <sheetData>
    <row r="1" ht="74.25" customHeight="1" spans="1:1">
      <c r="A1" s="94" t="s">
        <v>0</v>
      </c>
    </row>
    <row r="2" ht="170.9" customHeight="1" spans="1:1">
      <c r="A2" s="94" t="s">
        <v>1</v>
      </c>
    </row>
    <row r="3" ht="128.15" customHeight="1" spans="1:1">
      <c r="A3" s="95" t="s">
        <v>2</v>
      </c>
    </row>
    <row r="4" ht="22.5" spans="1:1">
      <c r="A4" s="96" t="s">
        <v>3</v>
      </c>
    </row>
  </sheetData>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3"/>
  <sheetViews>
    <sheetView workbookViewId="0">
      <pane ySplit="5" topLeftCell="A33" activePane="bottomLeft" state="frozen"/>
      <selection/>
      <selection pane="bottomLeft" activeCell="A3" sqref="A3:E3"/>
    </sheetView>
  </sheetViews>
  <sheetFormatPr defaultColWidth="9" defaultRowHeight="14.25" outlineLevelCol="6"/>
  <cols>
    <col min="1" max="3" width="6.15" customWidth="1"/>
    <col min="4" max="4" width="13.3333333333333" customWidth="1"/>
    <col min="5" max="5" width="41.0333333333333" customWidth="1"/>
    <col min="6" max="6" width="16.4083333333333" customWidth="1"/>
    <col min="7" max="7" width="1.53333333333333" customWidth="1"/>
    <col min="8" max="8" width="9.76666666666667" customWidth="1"/>
  </cols>
  <sheetData>
    <row r="1" ht="14.3" customHeight="1" spans="1:7">
      <c r="A1" s="2"/>
      <c r="B1" s="2"/>
      <c r="C1" s="2"/>
      <c r="D1" s="47"/>
      <c r="E1" s="47"/>
      <c r="F1" s="15" t="s">
        <v>422</v>
      </c>
      <c r="G1" s="57"/>
    </row>
    <row r="2" ht="19.9" customHeight="1" spans="1:7">
      <c r="A2" s="3" t="s">
        <v>20</v>
      </c>
      <c r="B2" s="3"/>
      <c r="C2" s="3"/>
      <c r="D2" s="3"/>
      <c r="E2" s="3"/>
      <c r="F2" s="3"/>
      <c r="G2" s="57" t="s">
        <v>36</v>
      </c>
    </row>
    <row r="3" ht="17.05" customHeight="1" spans="1:7">
      <c r="A3" s="4" t="s">
        <v>37</v>
      </c>
      <c r="B3" s="4"/>
      <c r="C3" s="4"/>
      <c r="D3" s="4"/>
      <c r="E3" s="4"/>
      <c r="F3" s="50" t="s">
        <v>38</v>
      </c>
      <c r="G3" s="58"/>
    </row>
    <row r="4" ht="21.35" customHeight="1" spans="1:7">
      <c r="A4" s="51" t="s">
        <v>121</v>
      </c>
      <c r="B4" s="51"/>
      <c r="C4" s="51"/>
      <c r="D4" s="51" t="s">
        <v>95</v>
      </c>
      <c r="E4" s="51" t="s">
        <v>96</v>
      </c>
      <c r="F4" s="51" t="s">
        <v>423</v>
      </c>
      <c r="G4" s="59"/>
    </row>
    <row r="5" ht="21.35" customHeight="1" spans="1:7">
      <c r="A5" s="51" t="s">
        <v>122</v>
      </c>
      <c r="B5" s="51" t="s">
        <v>123</v>
      </c>
      <c r="C5" s="51" t="s">
        <v>124</v>
      </c>
      <c r="D5" s="51"/>
      <c r="E5" s="51"/>
      <c r="F5" s="51"/>
      <c r="G5" s="60"/>
    </row>
    <row r="6" ht="19.9" customHeight="1" spans="1:7">
      <c r="A6" s="8"/>
      <c r="B6" s="8"/>
      <c r="C6" s="8"/>
      <c r="D6" s="8"/>
      <c r="E6" s="8" t="s">
        <v>97</v>
      </c>
      <c r="F6" s="9">
        <v>1069.58</v>
      </c>
      <c r="G6" s="61"/>
    </row>
    <row r="7" ht="19.9" customHeight="1" spans="1:7">
      <c r="A7" s="52"/>
      <c r="B7" s="52"/>
      <c r="C7" s="52"/>
      <c r="D7" s="52"/>
      <c r="E7" s="53" t="s">
        <v>36</v>
      </c>
      <c r="F7" s="12">
        <v>1069.58</v>
      </c>
      <c r="G7" s="59"/>
    </row>
    <row r="8" ht="19.9" customHeight="1" spans="1:7">
      <c r="A8" s="52"/>
      <c r="B8" s="52"/>
      <c r="C8" s="52"/>
      <c r="D8" s="52"/>
      <c r="E8" s="53" t="s">
        <v>125</v>
      </c>
      <c r="F8" s="12">
        <v>547.25</v>
      </c>
      <c r="G8" s="59"/>
    </row>
    <row r="9" ht="19.9" customHeight="1" spans="1:7">
      <c r="A9" s="52"/>
      <c r="B9" s="52"/>
      <c r="C9" s="52"/>
      <c r="D9" s="52"/>
      <c r="E9" s="53" t="s">
        <v>129</v>
      </c>
      <c r="F9" s="12">
        <v>6</v>
      </c>
      <c r="G9" s="60"/>
    </row>
    <row r="10" ht="19.9" customHeight="1" spans="1:7">
      <c r="A10" s="52" t="s">
        <v>126</v>
      </c>
      <c r="B10" s="52" t="s">
        <v>127</v>
      </c>
      <c r="C10" s="52" t="s">
        <v>128</v>
      </c>
      <c r="D10" s="52" t="s">
        <v>98</v>
      </c>
      <c r="E10" s="53" t="s">
        <v>424</v>
      </c>
      <c r="F10" s="54">
        <v>6</v>
      </c>
      <c r="G10" s="60"/>
    </row>
    <row r="11" ht="19.9" customHeight="1" spans="1:7">
      <c r="A11" s="52"/>
      <c r="B11" s="52"/>
      <c r="C11" s="52"/>
      <c r="D11" s="52"/>
      <c r="E11" s="53" t="s">
        <v>132</v>
      </c>
      <c r="F11" s="12">
        <v>48.57</v>
      </c>
      <c r="G11" s="60"/>
    </row>
    <row r="12" ht="19.9" customHeight="1" spans="1:7">
      <c r="A12" s="52" t="s">
        <v>130</v>
      </c>
      <c r="B12" s="52" t="s">
        <v>131</v>
      </c>
      <c r="C12" s="52" t="s">
        <v>128</v>
      </c>
      <c r="D12" s="52" t="s">
        <v>98</v>
      </c>
      <c r="E12" s="53" t="s">
        <v>425</v>
      </c>
      <c r="F12" s="54">
        <v>32.47</v>
      </c>
      <c r="G12" s="60"/>
    </row>
    <row r="13" ht="19.9" customHeight="1" spans="1:7">
      <c r="A13" s="52" t="s">
        <v>130</v>
      </c>
      <c r="B13" s="52" t="s">
        <v>131</v>
      </c>
      <c r="C13" s="52" t="s">
        <v>128</v>
      </c>
      <c r="D13" s="52" t="s">
        <v>98</v>
      </c>
      <c r="E13" s="53" t="s">
        <v>426</v>
      </c>
      <c r="F13" s="54">
        <v>16.1</v>
      </c>
      <c r="G13" s="60"/>
    </row>
    <row r="14" ht="19.9" customHeight="1" spans="1:7">
      <c r="A14" s="52"/>
      <c r="B14" s="52"/>
      <c r="C14" s="52"/>
      <c r="D14" s="52"/>
      <c r="E14" s="53" t="s">
        <v>140</v>
      </c>
      <c r="F14" s="12">
        <v>130</v>
      </c>
      <c r="G14" s="60"/>
    </row>
    <row r="15" ht="19.9" customHeight="1" spans="1:7">
      <c r="A15" s="52" t="s">
        <v>130</v>
      </c>
      <c r="B15" s="52" t="s">
        <v>138</v>
      </c>
      <c r="C15" s="52" t="s">
        <v>139</v>
      </c>
      <c r="D15" s="52" t="s">
        <v>98</v>
      </c>
      <c r="E15" s="53" t="s">
        <v>427</v>
      </c>
      <c r="F15" s="54">
        <v>130</v>
      </c>
      <c r="G15" s="60"/>
    </row>
    <row r="16" ht="19.9" customHeight="1" spans="1:7">
      <c r="A16" s="52"/>
      <c r="B16" s="52"/>
      <c r="C16" s="52"/>
      <c r="D16" s="52"/>
      <c r="E16" s="53" t="s">
        <v>146</v>
      </c>
      <c r="F16" s="12">
        <v>36.04</v>
      </c>
      <c r="G16" s="60"/>
    </row>
    <row r="17" ht="19.9" customHeight="1" spans="1:7">
      <c r="A17" s="52" t="s">
        <v>144</v>
      </c>
      <c r="B17" s="52" t="s">
        <v>131</v>
      </c>
      <c r="C17" s="52" t="s">
        <v>128</v>
      </c>
      <c r="D17" s="52" t="s">
        <v>98</v>
      </c>
      <c r="E17" s="53" t="s">
        <v>428</v>
      </c>
      <c r="F17" s="54">
        <v>1</v>
      </c>
      <c r="G17" s="60"/>
    </row>
    <row r="18" ht="19.9" customHeight="1" spans="1:7">
      <c r="A18" s="52" t="s">
        <v>144</v>
      </c>
      <c r="B18" s="52" t="s">
        <v>131</v>
      </c>
      <c r="C18" s="52" t="s">
        <v>128</v>
      </c>
      <c r="D18" s="52" t="s">
        <v>98</v>
      </c>
      <c r="E18" s="53" t="s">
        <v>429</v>
      </c>
      <c r="F18" s="54">
        <v>6</v>
      </c>
      <c r="G18" s="60"/>
    </row>
    <row r="19" ht="19.9" customHeight="1" spans="1:7">
      <c r="A19" s="52" t="s">
        <v>144</v>
      </c>
      <c r="B19" s="52" t="s">
        <v>131</v>
      </c>
      <c r="C19" s="52" t="s">
        <v>128</v>
      </c>
      <c r="D19" s="52" t="s">
        <v>98</v>
      </c>
      <c r="E19" s="53" t="s">
        <v>430</v>
      </c>
      <c r="F19" s="54">
        <v>3</v>
      </c>
      <c r="G19" s="60"/>
    </row>
    <row r="20" ht="19.9" customHeight="1" spans="1:7">
      <c r="A20" s="52" t="s">
        <v>144</v>
      </c>
      <c r="B20" s="52" t="s">
        <v>131</v>
      </c>
      <c r="C20" s="52" t="s">
        <v>128</v>
      </c>
      <c r="D20" s="52" t="s">
        <v>98</v>
      </c>
      <c r="E20" s="53" t="s">
        <v>431</v>
      </c>
      <c r="F20" s="54">
        <v>18.04</v>
      </c>
      <c r="G20" s="60"/>
    </row>
    <row r="21" ht="19.9" customHeight="1" spans="1:7">
      <c r="A21" s="52" t="s">
        <v>144</v>
      </c>
      <c r="B21" s="52" t="s">
        <v>131</v>
      </c>
      <c r="C21" s="52" t="s">
        <v>128</v>
      </c>
      <c r="D21" s="52" t="s">
        <v>98</v>
      </c>
      <c r="E21" s="53" t="s">
        <v>432</v>
      </c>
      <c r="F21" s="54">
        <v>3</v>
      </c>
      <c r="G21" s="60"/>
    </row>
    <row r="22" ht="19.9" customHeight="1" spans="1:7">
      <c r="A22" s="52" t="s">
        <v>144</v>
      </c>
      <c r="B22" s="52" t="s">
        <v>131</v>
      </c>
      <c r="C22" s="52" t="s">
        <v>128</v>
      </c>
      <c r="D22" s="52" t="s">
        <v>98</v>
      </c>
      <c r="E22" s="53" t="s">
        <v>433</v>
      </c>
      <c r="F22" s="54">
        <v>3</v>
      </c>
      <c r="G22" s="60"/>
    </row>
    <row r="23" ht="19.9" customHeight="1" spans="1:7">
      <c r="A23" s="52" t="s">
        <v>144</v>
      </c>
      <c r="B23" s="52" t="s">
        <v>131</v>
      </c>
      <c r="C23" s="52" t="s">
        <v>128</v>
      </c>
      <c r="D23" s="52" t="s">
        <v>98</v>
      </c>
      <c r="E23" s="53" t="s">
        <v>434</v>
      </c>
      <c r="F23" s="54">
        <v>2</v>
      </c>
      <c r="G23" s="60"/>
    </row>
    <row r="24" ht="19.9" customHeight="1" spans="1:7">
      <c r="A24" s="52"/>
      <c r="B24" s="52"/>
      <c r="C24" s="52"/>
      <c r="D24" s="52"/>
      <c r="E24" s="53" t="s">
        <v>149</v>
      </c>
      <c r="F24" s="12">
        <v>74.12</v>
      </c>
      <c r="G24" s="60"/>
    </row>
    <row r="25" ht="19.9" customHeight="1" spans="1:7">
      <c r="A25" s="52" t="s">
        <v>144</v>
      </c>
      <c r="B25" s="52" t="s">
        <v>147</v>
      </c>
      <c r="C25" s="52" t="s">
        <v>128</v>
      </c>
      <c r="D25" s="52" t="s">
        <v>98</v>
      </c>
      <c r="E25" s="53" t="s">
        <v>435</v>
      </c>
      <c r="F25" s="54">
        <v>24.12</v>
      </c>
      <c r="G25" s="60"/>
    </row>
    <row r="26" ht="19.9" customHeight="1" spans="1:7">
      <c r="A26" s="52" t="s">
        <v>144</v>
      </c>
      <c r="B26" s="52" t="s">
        <v>147</v>
      </c>
      <c r="C26" s="52" t="s">
        <v>128</v>
      </c>
      <c r="D26" s="52" t="s">
        <v>98</v>
      </c>
      <c r="E26" s="53" t="s">
        <v>436</v>
      </c>
      <c r="F26" s="54">
        <v>50</v>
      </c>
      <c r="G26" s="60"/>
    </row>
    <row r="27" ht="19.9" customHeight="1" spans="1:7">
      <c r="A27" s="52"/>
      <c r="B27" s="52"/>
      <c r="C27" s="52"/>
      <c r="D27" s="52"/>
      <c r="E27" s="53" t="s">
        <v>151</v>
      </c>
      <c r="F27" s="12">
        <v>6.04</v>
      </c>
      <c r="G27" s="60"/>
    </row>
    <row r="28" ht="19.9" customHeight="1" spans="1:7">
      <c r="A28" s="52" t="s">
        <v>144</v>
      </c>
      <c r="B28" s="52" t="s">
        <v>150</v>
      </c>
      <c r="C28" s="52" t="s">
        <v>139</v>
      </c>
      <c r="D28" s="52" t="s">
        <v>98</v>
      </c>
      <c r="E28" s="53" t="s">
        <v>437</v>
      </c>
      <c r="F28" s="54">
        <v>2</v>
      </c>
      <c r="G28" s="60"/>
    </row>
    <row r="29" ht="19.9" customHeight="1" spans="1:7">
      <c r="A29" s="52" t="s">
        <v>144</v>
      </c>
      <c r="B29" s="52" t="s">
        <v>150</v>
      </c>
      <c r="C29" s="52" t="s">
        <v>139</v>
      </c>
      <c r="D29" s="52" t="s">
        <v>98</v>
      </c>
      <c r="E29" s="53" t="s">
        <v>438</v>
      </c>
      <c r="F29" s="54">
        <v>2.04</v>
      </c>
      <c r="G29" s="60"/>
    </row>
    <row r="30" ht="19.9" customHeight="1" spans="1:7">
      <c r="A30" s="52" t="s">
        <v>144</v>
      </c>
      <c r="B30" s="52" t="s">
        <v>150</v>
      </c>
      <c r="C30" s="52" t="s">
        <v>139</v>
      </c>
      <c r="D30" s="52" t="s">
        <v>98</v>
      </c>
      <c r="E30" s="53" t="s">
        <v>439</v>
      </c>
      <c r="F30" s="54">
        <v>2</v>
      </c>
      <c r="G30" s="60"/>
    </row>
    <row r="31" ht="19.9" customHeight="1" spans="1:7">
      <c r="A31" s="52"/>
      <c r="B31" s="52"/>
      <c r="C31" s="52"/>
      <c r="D31" s="52"/>
      <c r="E31" s="53" t="s">
        <v>153</v>
      </c>
      <c r="F31" s="12">
        <v>29.8</v>
      </c>
      <c r="G31" s="60"/>
    </row>
    <row r="32" ht="19.9" customHeight="1" spans="1:7">
      <c r="A32" s="52" t="s">
        <v>144</v>
      </c>
      <c r="B32" s="52" t="s">
        <v>150</v>
      </c>
      <c r="C32" s="52" t="s">
        <v>152</v>
      </c>
      <c r="D32" s="52" t="s">
        <v>98</v>
      </c>
      <c r="E32" s="53" t="s">
        <v>440</v>
      </c>
      <c r="F32" s="54">
        <v>25.53</v>
      </c>
      <c r="G32" s="60"/>
    </row>
    <row r="33" ht="19.9" customHeight="1" spans="1:7">
      <c r="A33" s="52" t="s">
        <v>144</v>
      </c>
      <c r="B33" s="52" t="s">
        <v>150</v>
      </c>
      <c r="C33" s="52" t="s">
        <v>152</v>
      </c>
      <c r="D33" s="52" t="s">
        <v>98</v>
      </c>
      <c r="E33" s="53" t="s">
        <v>441</v>
      </c>
      <c r="F33" s="54">
        <v>4.27</v>
      </c>
      <c r="G33" s="60"/>
    </row>
    <row r="34" ht="19.9" customHeight="1" spans="1:7">
      <c r="A34" s="52"/>
      <c r="B34" s="52"/>
      <c r="C34" s="52"/>
      <c r="D34" s="52"/>
      <c r="E34" s="53" t="s">
        <v>154</v>
      </c>
      <c r="F34" s="12">
        <v>7.1</v>
      </c>
      <c r="G34" s="60"/>
    </row>
    <row r="35" ht="19.9" customHeight="1" spans="1:7">
      <c r="A35" s="52" t="s">
        <v>144</v>
      </c>
      <c r="B35" s="52" t="s">
        <v>150</v>
      </c>
      <c r="C35" s="52" t="s">
        <v>138</v>
      </c>
      <c r="D35" s="52" t="s">
        <v>98</v>
      </c>
      <c r="E35" s="53" t="s">
        <v>442</v>
      </c>
      <c r="F35" s="54">
        <v>7.1</v>
      </c>
      <c r="G35" s="60"/>
    </row>
    <row r="36" ht="19.9" customHeight="1" spans="1:7">
      <c r="A36" s="52"/>
      <c r="B36" s="52"/>
      <c r="C36" s="52"/>
      <c r="D36" s="52"/>
      <c r="E36" s="53" t="s">
        <v>157</v>
      </c>
      <c r="F36" s="12">
        <v>16.9</v>
      </c>
      <c r="G36" s="60"/>
    </row>
    <row r="37" ht="19.9" customHeight="1" spans="1:7">
      <c r="A37" s="52" t="s">
        <v>144</v>
      </c>
      <c r="B37" s="52" t="s">
        <v>155</v>
      </c>
      <c r="C37" s="52" t="s">
        <v>156</v>
      </c>
      <c r="D37" s="52" t="s">
        <v>98</v>
      </c>
      <c r="E37" s="53" t="s">
        <v>443</v>
      </c>
      <c r="F37" s="54">
        <v>15</v>
      </c>
      <c r="G37" s="60"/>
    </row>
    <row r="38" ht="19.9" customHeight="1" spans="1:7">
      <c r="A38" s="52" t="s">
        <v>144</v>
      </c>
      <c r="B38" s="52" t="s">
        <v>155</v>
      </c>
      <c r="C38" s="52" t="s">
        <v>156</v>
      </c>
      <c r="D38" s="52" t="s">
        <v>98</v>
      </c>
      <c r="E38" s="53" t="s">
        <v>444</v>
      </c>
      <c r="F38" s="54">
        <v>1.9</v>
      </c>
      <c r="G38" s="60"/>
    </row>
    <row r="39" ht="19.9" customHeight="1" spans="1:7">
      <c r="A39" s="52"/>
      <c r="B39" s="52"/>
      <c r="C39" s="52"/>
      <c r="D39" s="52"/>
      <c r="E39" s="53" t="s">
        <v>158</v>
      </c>
      <c r="F39" s="12">
        <v>64.94</v>
      </c>
      <c r="G39" s="60"/>
    </row>
    <row r="40" ht="19.9" customHeight="1" spans="1:7">
      <c r="A40" s="52" t="s">
        <v>144</v>
      </c>
      <c r="B40" s="52" t="s">
        <v>155</v>
      </c>
      <c r="C40" s="52" t="s">
        <v>128</v>
      </c>
      <c r="D40" s="52" t="s">
        <v>98</v>
      </c>
      <c r="E40" s="53" t="s">
        <v>445</v>
      </c>
      <c r="F40" s="54">
        <v>4.6</v>
      </c>
      <c r="G40" s="60"/>
    </row>
    <row r="41" ht="19.9" customHeight="1" spans="1:7">
      <c r="A41" s="52" t="s">
        <v>144</v>
      </c>
      <c r="B41" s="52" t="s">
        <v>155</v>
      </c>
      <c r="C41" s="52" t="s">
        <v>128</v>
      </c>
      <c r="D41" s="52" t="s">
        <v>98</v>
      </c>
      <c r="E41" s="53" t="s">
        <v>446</v>
      </c>
      <c r="F41" s="54">
        <v>8.64</v>
      </c>
      <c r="G41" s="60"/>
    </row>
    <row r="42" ht="19.9" customHeight="1" spans="1:7">
      <c r="A42" s="52" t="s">
        <v>144</v>
      </c>
      <c r="B42" s="52" t="s">
        <v>155</v>
      </c>
      <c r="C42" s="52" t="s">
        <v>128</v>
      </c>
      <c r="D42" s="52" t="s">
        <v>98</v>
      </c>
      <c r="E42" s="53" t="s">
        <v>447</v>
      </c>
      <c r="F42" s="54">
        <v>7.9</v>
      </c>
      <c r="G42" s="60"/>
    </row>
    <row r="43" ht="19.9" customHeight="1" spans="1:7">
      <c r="A43" s="52" t="s">
        <v>144</v>
      </c>
      <c r="B43" s="52" t="s">
        <v>155</v>
      </c>
      <c r="C43" s="52" t="s">
        <v>128</v>
      </c>
      <c r="D43" s="52" t="s">
        <v>98</v>
      </c>
      <c r="E43" s="53" t="s">
        <v>448</v>
      </c>
      <c r="F43" s="54">
        <v>41.8</v>
      </c>
      <c r="G43" s="60"/>
    </row>
    <row r="44" ht="19.9" customHeight="1" spans="1:7">
      <c r="A44" s="52" t="s">
        <v>144</v>
      </c>
      <c r="B44" s="52" t="s">
        <v>155</v>
      </c>
      <c r="C44" s="52" t="s">
        <v>128</v>
      </c>
      <c r="D44" s="52" t="s">
        <v>98</v>
      </c>
      <c r="E44" s="53" t="s">
        <v>449</v>
      </c>
      <c r="F44" s="54">
        <v>2</v>
      </c>
      <c r="G44" s="60"/>
    </row>
    <row r="45" ht="19.9" customHeight="1" spans="1:7">
      <c r="A45" s="52"/>
      <c r="B45" s="52"/>
      <c r="C45" s="52"/>
      <c r="D45" s="52"/>
      <c r="E45" s="53" t="s">
        <v>163</v>
      </c>
      <c r="F45" s="12">
        <v>66.1</v>
      </c>
      <c r="G45" s="60"/>
    </row>
    <row r="46" ht="19.9" customHeight="1" spans="1:7">
      <c r="A46" s="52" t="s">
        <v>144</v>
      </c>
      <c r="B46" s="52" t="s">
        <v>162</v>
      </c>
      <c r="C46" s="52" t="s">
        <v>131</v>
      </c>
      <c r="D46" s="52" t="s">
        <v>98</v>
      </c>
      <c r="E46" s="53" t="s">
        <v>450</v>
      </c>
      <c r="F46" s="54">
        <v>60</v>
      </c>
      <c r="G46" s="60"/>
    </row>
    <row r="47" ht="19.9" customHeight="1" spans="1:7">
      <c r="A47" s="52" t="s">
        <v>144</v>
      </c>
      <c r="B47" s="52" t="s">
        <v>162</v>
      </c>
      <c r="C47" s="52" t="s">
        <v>131</v>
      </c>
      <c r="D47" s="52" t="s">
        <v>98</v>
      </c>
      <c r="E47" s="53" t="s">
        <v>451</v>
      </c>
      <c r="F47" s="54">
        <v>4</v>
      </c>
      <c r="G47" s="60"/>
    </row>
    <row r="48" ht="19.9" customHeight="1" spans="1:7">
      <c r="A48" s="52" t="s">
        <v>144</v>
      </c>
      <c r="B48" s="52" t="s">
        <v>162</v>
      </c>
      <c r="C48" s="52" t="s">
        <v>131</v>
      </c>
      <c r="D48" s="52" t="s">
        <v>98</v>
      </c>
      <c r="E48" s="53" t="s">
        <v>452</v>
      </c>
      <c r="F48" s="54">
        <v>2.1</v>
      </c>
      <c r="G48" s="60"/>
    </row>
    <row r="49" ht="19.9" customHeight="1" spans="1:7">
      <c r="A49" s="52"/>
      <c r="B49" s="52"/>
      <c r="C49" s="52"/>
      <c r="D49" s="52"/>
      <c r="E49" s="53" t="s">
        <v>164</v>
      </c>
      <c r="F49" s="12">
        <v>35</v>
      </c>
      <c r="G49" s="60"/>
    </row>
    <row r="50" ht="19.9" customHeight="1" spans="1:7">
      <c r="A50" s="52" t="s">
        <v>144</v>
      </c>
      <c r="B50" s="52" t="s">
        <v>128</v>
      </c>
      <c r="C50" s="52" t="s">
        <v>128</v>
      </c>
      <c r="D50" s="52" t="s">
        <v>98</v>
      </c>
      <c r="E50" s="53" t="s">
        <v>453</v>
      </c>
      <c r="F50" s="54">
        <v>5</v>
      </c>
      <c r="G50" s="60"/>
    </row>
    <row r="51" ht="19.9" customHeight="1" spans="1:7">
      <c r="A51" s="52" t="s">
        <v>144</v>
      </c>
      <c r="B51" s="52" t="s">
        <v>128</v>
      </c>
      <c r="C51" s="52" t="s">
        <v>128</v>
      </c>
      <c r="D51" s="52" t="s">
        <v>98</v>
      </c>
      <c r="E51" s="53" t="s">
        <v>454</v>
      </c>
      <c r="F51" s="54">
        <v>30</v>
      </c>
      <c r="G51" s="60"/>
    </row>
    <row r="52" ht="19.9" customHeight="1" spans="1:7">
      <c r="A52" s="52"/>
      <c r="B52" s="52"/>
      <c r="C52" s="52"/>
      <c r="D52" s="52"/>
      <c r="E52" s="53" t="s">
        <v>166</v>
      </c>
      <c r="F52" s="12">
        <v>26.65</v>
      </c>
      <c r="G52" s="60"/>
    </row>
    <row r="53" ht="19.9" customHeight="1" spans="1:7">
      <c r="A53" s="52" t="s">
        <v>165</v>
      </c>
      <c r="B53" s="52" t="s">
        <v>133</v>
      </c>
      <c r="C53" s="52" t="s">
        <v>128</v>
      </c>
      <c r="D53" s="52" t="s">
        <v>98</v>
      </c>
      <c r="E53" s="53" t="s">
        <v>455</v>
      </c>
      <c r="F53" s="54">
        <v>3</v>
      </c>
      <c r="G53" s="60"/>
    </row>
    <row r="54" ht="19.9" customHeight="1" spans="1:7">
      <c r="A54" s="52" t="s">
        <v>165</v>
      </c>
      <c r="B54" s="52" t="s">
        <v>133</v>
      </c>
      <c r="C54" s="52" t="s">
        <v>128</v>
      </c>
      <c r="D54" s="52" t="s">
        <v>98</v>
      </c>
      <c r="E54" s="53" t="s">
        <v>456</v>
      </c>
      <c r="F54" s="54">
        <v>14.21</v>
      </c>
      <c r="G54" s="60"/>
    </row>
    <row r="55" ht="19.9" customHeight="1" spans="1:7">
      <c r="A55" s="52" t="s">
        <v>165</v>
      </c>
      <c r="B55" s="52" t="s">
        <v>133</v>
      </c>
      <c r="C55" s="52" t="s">
        <v>128</v>
      </c>
      <c r="D55" s="52" t="s">
        <v>98</v>
      </c>
      <c r="E55" s="65" t="s">
        <v>457</v>
      </c>
      <c r="F55" s="54">
        <v>9.44</v>
      </c>
      <c r="G55" s="60"/>
    </row>
    <row r="56" ht="19.9" customHeight="1" spans="1:7">
      <c r="A56" s="52"/>
      <c r="B56" s="52"/>
      <c r="C56" s="52"/>
      <c r="D56" s="52"/>
      <c r="E56" s="53" t="s">
        <v>171</v>
      </c>
      <c r="F56" s="12">
        <v>110.93</v>
      </c>
      <c r="G56" s="59"/>
    </row>
    <row r="57" ht="19.9" customHeight="1" spans="1:7">
      <c r="A57" s="52"/>
      <c r="B57" s="52"/>
      <c r="C57" s="52"/>
      <c r="D57" s="52"/>
      <c r="E57" s="53" t="s">
        <v>143</v>
      </c>
      <c r="F57" s="12">
        <v>36</v>
      </c>
      <c r="G57" s="60"/>
    </row>
    <row r="58" ht="19.9" customHeight="1" spans="1:7">
      <c r="A58" s="52" t="s">
        <v>130</v>
      </c>
      <c r="B58" s="52" t="s">
        <v>128</v>
      </c>
      <c r="C58" s="52" t="s">
        <v>128</v>
      </c>
      <c r="D58" s="52" t="s">
        <v>100</v>
      </c>
      <c r="E58" s="53" t="s">
        <v>458</v>
      </c>
      <c r="F58" s="54">
        <v>36</v>
      </c>
      <c r="G58" s="60"/>
    </row>
    <row r="59" ht="19.9" customHeight="1" spans="1:7">
      <c r="A59" s="52"/>
      <c r="B59" s="52"/>
      <c r="C59" s="52"/>
      <c r="D59" s="52"/>
      <c r="E59" s="53" t="s">
        <v>172</v>
      </c>
      <c r="F59" s="12">
        <v>15.3</v>
      </c>
      <c r="G59" s="60"/>
    </row>
    <row r="60" ht="19.9" customHeight="1" spans="1:7">
      <c r="A60" s="52" t="s">
        <v>144</v>
      </c>
      <c r="B60" s="52" t="s">
        <v>150</v>
      </c>
      <c r="C60" s="52" t="s">
        <v>131</v>
      </c>
      <c r="D60" s="52" t="s">
        <v>100</v>
      </c>
      <c r="E60" s="53" t="s">
        <v>459</v>
      </c>
      <c r="F60" s="54">
        <v>2.7</v>
      </c>
      <c r="G60" s="60"/>
    </row>
    <row r="61" ht="19.9" customHeight="1" spans="1:7">
      <c r="A61" s="52" t="s">
        <v>144</v>
      </c>
      <c r="B61" s="52" t="s">
        <v>150</v>
      </c>
      <c r="C61" s="52" t="s">
        <v>131</v>
      </c>
      <c r="D61" s="52" t="s">
        <v>100</v>
      </c>
      <c r="E61" s="53" t="s">
        <v>460</v>
      </c>
      <c r="F61" s="54">
        <v>2.7</v>
      </c>
      <c r="G61" s="60"/>
    </row>
    <row r="62" ht="19.9" customHeight="1" spans="1:7">
      <c r="A62" s="52" t="s">
        <v>144</v>
      </c>
      <c r="B62" s="52" t="s">
        <v>150</v>
      </c>
      <c r="C62" s="52" t="s">
        <v>131</v>
      </c>
      <c r="D62" s="52" t="s">
        <v>100</v>
      </c>
      <c r="E62" s="53" t="s">
        <v>461</v>
      </c>
      <c r="F62" s="54">
        <v>4.5</v>
      </c>
      <c r="G62" s="60"/>
    </row>
    <row r="63" ht="19.9" customHeight="1" spans="1:7">
      <c r="A63" s="52" t="s">
        <v>144</v>
      </c>
      <c r="B63" s="52" t="s">
        <v>150</v>
      </c>
      <c r="C63" s="52" t="s">
        <v>131</v>
      </c>
      <c r="D63" s="52" t="s">
        <v>100</v>
      </c>
      <c r="E63" s="53" t="s">
        <v>462</v>
      </c>
      <c r="F63" s="54">
        <v>2.7</v>
      </c>
      <c r="G63" s="60"/>
    </row>
    <row r="64" ht="19.9" customHeight="1" spans="1:7">
      <c r="A64" s="52" t="s">
        <v>144</v>
      </c>
      <c r="B64" s="52" t="s">
        <v>150</v>
      </c>
      <c r="C64" s="52" t="s">
        <v>131</v>
      </c>
      <c r="D64" s="52" t="s">
        <v>100</v>
      </c>
      <c r="E64" s="53" t="s">
        <v>463</v>
      </c>
      <c r="F64" s="54">
        <v>2.7</v>
      </c>
      <c r="G64" s="60"/>
    </row>
    <row r="65" ht="19.9" customHeight="1" spans="1:7">
      <c r="A65" s="52"/>
      <c r="B65" s="52"/>
      <c r="C65" s="52"/>
      <c r="D65" s="52"/>
      <c r="E65" s="53" t="s">
        <v>153</v>
      </c>
      <c r="F65" s="12">
        <v>16.65</v>
      </c>
      <c r="G65" s="60"/>
    </row>
    <row r="66" ht="19.9" customHeight="1" spans="1:7">
      <c r="A66" s="52" t="s">
        <v>144</v>
      </c>
      <c r="B66" s="52" t="s">
        <v>150</v>
      </c>
      <c r="C66" s="52" t="s">
        <v>152</v>
      </c>
      <c r="D66" s="52" t="s">
        <v>100</v>
      </c>
      <c r="E66" s="53" t="s">
        <v>441</v>
      </c>
      <c r="F66" s="54">
        <v>16.65</v>
      </c>
      <c r="G66" s="60"/>
    </row>
    <row r="67" ht="19.9" customHeight="1" spans="1:7">
      <c r="A67" s="52"/>
      <c r="B67" s="52"/>
      <c r="C67" s="52"/>
      <c r="D67" s="52"/>
      <c r="E67" s="53" t="s">
        <v>174</v>
      </c>
      <c r="F67" s="12">
        <v>42.98</v>
      </c>
      <c r="G67" s="60"/>
    </row>
    <row r="68" ht="19.9" customHeight="1" spans="1:7">
      <c r="A68" s="52" t="s">
        <v>144</v>
      </c>
      <c r="B68" s="52" t="s">
        <v>150</v>
      </c>
      <c r="C68" s="52" t="s">
        <v>173</v>
      </c>
      <c r="D68" s="52" t="s">
        <v>100</v>
      </c>
      <c r="E68" s="53" t="s">
        <v>464</v>
      </c>
      <c r="F68" s="54">
        <v>32.98</v>
      </c>
      <c r="G68" s="60"/>
    </row>
    <row r="69" ht="19.9" customHeight="1" spans="1:7">
      <c r="A69" s="52" t="s">
        <v>144</v>
      </c>
      <c r="B69" s="52" t="s">
        <v>150</v>
      </c>
      <c r="C69" s="52" t="s">
        <v>173</v>
      </c>
      <c r="D69" s="52" t="s">
        <v>100</v>
      </c>
      <c r="E69" s="53" t="s">
        <v>465</v>
      </c>
      <c r="F69" s="54">
        <v>10</v>
      </c>
      <c r="G69" s="60"/>
    </row>
    <row r="70" ht="19.9" customHeight="1" spans="1:7">
      <c r="A70" s="52"/>
      <c r="B70" s="52"/>
      <c r="C70" s="52"/>
      <c r="D70" s="52"/>
      <c r="E70" s="53" t="s">
        <v>175</v>
      </c>
      <c r="F70" s="12">
        <v>268.13</v>
      </c>
      <c r="G70" s="59"/>
    </row>
    <row r="71" ht="19.9" customHeight="1" spans="1:7">
      <c r="A71" s="52"/>
      <c r="B71" s="52"/>
      <c r="C71" s="52"/>
      <c r="D71" s="52"/>
      <c r="E71" s="53" t="s">
        <v>176</v>
      </c>
      <c r="F71" s="12">
        <v>251.57</v>
      </c>
      <c r="G71" s="60"/>
    </row>
    <row r="72" ht="19.9" customHeight="1" spans="1:7">
      <c r="A72" s="52" t="s">
        <v>144</v>
      </c>
      <c r="B72" s="52" t="s">
        <v>139</v>
      </c>
      <c r="C72" s="52" t="s">
        <v>131</v>
      </c>
      <c r="D72" s="52" t="s">
        <v>102</v>
      </c>
      <c r="E72" s="53" t="s">
        <v>466</v>
      </c>
      <c r="F72" s="54">
        <v>40</v>
      </c>
      <c r="G72" s="60"/>
    </row>
    <row r="73" ht="19.9" customHeight="1" spans="1:7">
      <c r="A73" s="52" t="s">
        <v>144</v>
      </c>
      <c r="B73" s="52" t="s">
        <v>139</v>
      </c>
      <c r="C73" s="52" t="s">
        <v>131</v>
      </c>
      <c r="D73" s="52" t="s">
        <v>102</v>
      </c>
      <c r="E73" s="53" t="s">
        <v>467</v>
      </c>
      <c r="F73" s="54">
        <v>120</v>
      </c>
      <c r="G73" s="60"/>
    </row>
    <row r="74" ht="19.9" customHeight="1" spans="1:7">
      <c r="A74" s="52" t="s">
        <v>144</v>
      </c>
      <c r="B74" s="52" t="s">
        <v>139</v>
      </c>
      <c r="C74" s="52" t="s">
        <v>131</v>
      </c>
      <c r="D74" s="52" t="s">
        <v>102</v>
      </c>
      <c r="E74" s="53" t="s">
        <v>468</v>
      </c>
      <c r="F74" s="54">
        <v>50</v>
      </c>
      <c r="G74" s="60"/>
    </row>
    <row r="75" ht="19.9" customHeight="1" spans="1:7">
      <c r="A75" s="52" t="s">
        <v>144</v>
      </c>
      <c r="B75" s="52" t="s">
        <v>139</v>
      </c>
      <c r="C75" s="52" t="s">
        <v>131</v>
      </c>
      <c r="D75" s="52" t="s">
        <v>102</v>
      </c>
      <c r="E75" s="53" t="s">
        <v>469</v>
      </c>
      <c r="F75" s="54">
        <v>5</v>
      </c>
      <c r="G75" s="60"/>
    </row>
    <row r="76" ht="19.9" customHeight="1" spans="1:7">
      <c r="A76" s="52" t="s">
        <v>144</v>
      </c>
      <c r="B76" s="52" t="s">
        <v>139</v>
      </c>
      <c r="C76" s="52" t="s">
        <v>131</v>
      </c>
      <c r="D76" s="52" t="s">
        <v>102</v>
      </c>
      <c r="E76" s="53" t="s">
        <v>470</v>
      </c>
      <c r="F76" s="54">
        <v>5</v>
      </c>
      <c r="G76" s="60"/>
    </row>
    <row r="77" ht="19.9" customHeight="1" spans="1:7">
      <c r="A77" s="52" t="s">
        <v>144</v>
      </c>
      <c r="B77" s="52" t="s">
        <v>139</v>
      </c>
      <c r="C77" s="52" t="s">
        <v>131</v>
      </c>
      <c r="D77" s="52" t="s">
        <v>102</v>
      </c>
      <c r="E77" s="53" t="s">
        <v>471</v>
      </c>
      <c r="F77" s="54">
        <v>5</v>
      </c>
      <c r="G77" s="60"/>
    </row>
    <row r="78" ht="19.9" customHeight="1" spans="1:7">
      <c r="A78" s="52" t="s">
        <v>144</v>
      </c>
      <c r="B78" s="52" t="s">
        <v>139</v>
      </c>
      <c r="C78" s="52" t="s">
        <v>131</v>
      </c>
      <c r="D78" s="52" t="s">
        <v>102</v>
      </c>
      <c r="E78" s="53" t="s">
        <v>472</v>
      </c>
      <c r="F78" s="54">
        <v>1.2</v>
      </c>
      <c r="G78" s="60"/>
    </row>
    <row r="79" ht="19.9" customHeight="1" spans="1:7">
      <c r="A79" s="52" t="s">
        <v>144</v>
      </c>
      <c r="B79" s="52" t="s">
        <v>139</v>
      </c>
      <c r="C79" s="52" t="s">
        <v>131</v>
      </c>
      <c r="D79" s="52" t="s">
        <v>102</v>
      </c>
      <c r="E79" s="53" t="s">
        <v>473</v>
      </c>
      <c r="F79" s="54">
        <v>25.37</v>
      </c>
      <c r="G79" s="60"/>
    </row>
    <row r="80" ht="19.9" customHeight="1" spans="1:7">
      <c r="A80" s="52"/>
      <c r="B80" s="52"/>
      <c r="C80" s="52"/>
      <c r="D80" s="52"/>
      <c r="E80" s="53" t="s">
        <v>177</v>
      </c>
      <c r="F80" s="12">
        <v>2.96</v>
      </c>
      <c r="G80" s="60"/>
    </row>
    <row r="81" ht="19.9" customHeight="1" spans="1:7">
      <c r="A81" s="52" t="s">
        <v>144</v>
      </c>
      <c r="B81" s="52" t="s">
        <v>139</v>
      </c>
      <c r="C81" s="52" t="s">
        <v>128</v>
      </c>
      <c r="D81" s="52" t="s">
        <v>102</v>
      </c>
      <c r="E81" s="53" t="s">
        <v>474</v>
      </c>
      <c r="F81" s="54">
        <v>2.16</v>
      </c>
      <c r="G81" s="60"/>
    </row>
    <row r="82" ht="19.9" customHeight="1" spans="1:7">
      <c r="A82" s="52" t="s">
        <v>144</v>
      </c>
      <c r="B82" s="52" t="s">
        <v>139</v>
      </c>
      <c r="C82" s="52" t="s">
        <v>128</v>
      </c>
      <c r="D82" s="52" t="s">
        <v>102</v>
      </c>
      <c r="E82" s="53" t="s">
        <v>475</v>
      </c>
      <c r="F82" s="54">
        <v>0.8</v>
      </c>
      <c r="G82" s="60"/>
    </row>
    <row r="83" ht="19.9" customHeight="1" spans="1:7">
      <c r="A83" s="52"/>
      <c r="B83" s="52"/>
      <c r="C83" s="52"/>
      <c r="D83" s="52"/>
      <c r="E83" s="53" t="s">
        <v>153</v>
      </c>
      <c r="F83" s="12">
        <v>0.22</v>
      </c>
      <c r="G83" s="60"/>
    </row>
    <row r="84" ht="19.9" customHeight="1" spans="1:7">
      <c r="A84" s="52" t="s">
        <v>144</v>
      </c>
      <c r="B84" s="52" t="s">
        <v>150</v>
      </c>
      <c r="C84" s="52" t="s">
        <v>152</v>
      </c>
      <c r="D84" s="52" t="s">
        <v>102</v>
      </c>
      <c r="E84" s="53" t="s">
        <v>441</v>
      </c>
      <c r="F84" s="54">
        <v>0.22</v>
      </c>
      <c r="G84" s="60"/>
    </row>
    <row r="85" ht="19.9" customHeight="1" spans="1:7">
      <c r="A85" s="52"/>
      <c r="B85" s="52"/>
      <c r="C85" s="52"/>
      <c r="D85" s="52"/>
      <c r="E85" s="53" t="s">
        <v>174</v>
      </c>
      <c r="F85" s="12">
        <v>13.38</v>
      </c>
      <c r="G85" s="60"/>
    </row>
    <row r="86" ht="19.9" customHeight="1" spans="1:7">
      <c r="A86" s="52" t="s">
        <v>144</v>
      </c>
      <c r="B86" s="52" t="s">
        <v>150</v>
      </c>
      <c r="C86" s="52" t="s">
        <v>173</v>
      </c>
      <c r="D86" s="52" t="s">
        <v>102</v>
      </c>
      <c r="E86" s="53" t="s">
        <v>464</v>
      </c>
      <c r="F86" s="54">
        <v>13.38</v>
      </c>
      <c r="G86" s="60"/>
    </row>
    <row r="87" ht="19.9" customHeight="1" spans="1:7">
      <c r="A87" s="52"/>
      <c r="B87" s="52"/>
      <c r="C87" s="52"/>
      <c r="D87" s="52"/>
      <c r="E87" s="53" t="s">
        <v>178</v>
      </c>
      <c r="F87" s="12">
        <v>21.07</v>
      </c>
      <c r="G87" s="59"/>
    </row>
    <row r="88" ht="19.9" customHeight="1" spans="1:7">
      <c r="A88" s="52"/>
      <c r="B88" s="52"/>
      <c r="C88" s="52"/>
      <c r="D88" s="52"/>
      <c r="E88" s="53" t="s">
        <v>148</v>
      </c>
      <c r="F88" s="12">
        <v>10.97</v>
      </c>
      <c r="G88" s="60"/>
    </row>
    <row r="89" ht="19.9" customHeight="1" spans="1:7">
      <c r="A89" s="52" t="s">
        <v>144</v>
      </c>
      <c r="B89" s="52" t="s">
        <v>147</v>
      </c>
      <c r="C89" s="52" t="s">
        <v>139</v>
      </c>
      <c r="D89" s="52" t="s">
        <v>104</v>
      </c>
      <c r="E89" s="53" t="s">
        <v>476</v>
      </c>
      <c r="F89" s="54">
        <v>2</v>
      </c>
      <c r="G89" s="60"/>
    </row>
    <row r="90" ht="19.9" customHeight="1" spans="1:7">
      <c r="A90" s="52" t="s">
        <v>144</v>
      </c>
      <c r="B90" s="52" t="s">
        <v>147</v>
      </c>
      <c r="C90" s="52" t="s">
        <v>139</v>
      </c>
      <c r="D90" s="52" t="s">
        <v>104</v>
      </c>
      <c r="E90" s="53" t="s">
        <v>477</v>
      </c>
      <c r="F90" s="54">
        <v>8.97</v>
      </c>
      <c r="G90" s="60"/>
    </row>
    <row r="91" ht="19.9" customHeight="1" spans="1:7">
      <c r="A91" s="52"/>
      <c r="B91" s="52"/>
      <c r="C91" s="52"/>
      <c r="D91" s="52"/>
      <c r="E91" s="53" t="s">
        <v>149</v>
      </c>
      <c r="F91" s="12">
        <v>6.75</v>
      </c>
      <c r="G91" s="60"/>
    </row>
    <row r="92" ht="19.9" customHeight="1" spans="1:7">
      <c r="A92" s="52" t="s">
        <v>144</v>
      </c>
      <c r="B92" s="52" t="s">
        <v>147</v>
      </c>
      <c r="C92" s="52" t="s">
        <v>128</v>
      </c>
      <c r="D92" s="52" t="s">
        <v>104</v>
      </c>
      <c r="E92" s="53" t="s">
        <v>478</v>
      </c>
      <c r="F92" s="54">
        <v>1</v>
      </c>
      <c r="G92" s="60"/>
    </row>
    <row r="93" ht="19.9" customHeight="1" spans="1:7">
      <c r="A93" s="52" t="s">
        <v>144</v>
      </c>
      <c r="B93" s="52" t="s">
        <v>147</v>
      </c>
      <c r="C93" s="52" t="s">
        <v>128</v>
      </c>
      <c r="D93" s="52" t="s">
        <v>104</v>
      </c>
      <c r="E93" s="53" t="s">
        <v>479</v>
      </c>
      <c r="F93" s="54">
        <v>3.5</v>
      </c>
      <c r="G93" s="60"/>
    </row>
    <row r="94" ht="19.9" customHeight="1" spans="1:7">
      <c r="A94" s="52" t="s">
        <v>144</v>
      </c>
      <c r="B94" s="52" t="s">
        <v>147</v>
      </c>
      <c r="C94" s="52" t="s">
        <v>128</v>
      </c>
      <c r="D94" s="52" t="s">
        <v>104</v>
      </c>
      <c r="E94" s="53" t="s">
        <v>480</v>
      </c>
      <c r="F94" s="54">
        <v>2.25</v>
      </c>
      <c r="G94" s="60"/>
    </row>
    <row r="95" ht="19.9" customHeight="1" spans="1:7">
      <c r="A95" s="52"/>
      <c r="B95" s="52"/>
      <c r="C95" s="52"/>
      <c r="D95" s="52"/>
      <c r="E95" s="53" t="s">
        <v>153</v>
      </c>
      <c r="F95" s="12">
        <v>0.35</v>
      </c>
      <c r="G95" s="60"/>
    </row>
    <row r="96" ht="19.9" customHeight="1" spans="1:7">
      <c r="A96" s="52" t="s">
        <v>144</v>
      </c>
      <c r="B96" s="52" t="s">
        <v>150</v>
      </c>
      <c r="C96" s="52" t="s">
        <v>152</v>
      </c>
      <c r="D96" s="52" t="s">
        <v>104</v>
      </c>
      <c r="E96" s="53" t="s">
        <v>481</v>
      </c>
      <c r="F96" s="54">
        <v>0.35</v>
      </c>
      <c r="G96" s="60"/>
    </row>
    <row r="97" ht="19.9" customHeight="1" spans="1:7">
      <c r="A97" s="52"/>
      <c r="B97" s="52"/>
      <c r="C97" s="52"/>
      <c r="D97" s="52"/>
      <c r="E97" s="53" t="s">
        <v>179</v>
      </c>
      <c r="F97" s="12">
        <v>3</v>
      </c>
      <c r="G97" s="60"/>
    </row>
    <row r="98" ht="19.9" customHeight="1" spans="1:7">
      <c r="A98" s="52" t="s">
        <v>144</v>
      </c>
      <c r="B98" s="52" t="s">
        <v>135</v>
      </c>
      <c r="C98" s="52" t="s">
        <v>131</v>
      </c>
      <c r="D98" s="52" t="s">
        <v>104</v>
      </c>
      <c r="E98" s="53" t="s">
        <v>482</v>
      </c>
      <c r="F98" s="54">
        <v>3</v>
      </c>
      <c r="G98" s="60"/>
    </row>
    <row r="99" ht="19.9" customHeight="1" spans="1:7">
      <c r="A99" s="52"/>
      <c r="B99" s="52"/>
      <c r="C99" s="52"/>
      <c r="D99" s="52"/>
      <c r="E99" s="53" t="s">
        <v>180</v>
      </c>
      <c r="F99" s="12">
        <v>39.09</v>
      </c>
      <c r="G99" s="59"/>
    </row>
    <row r="100" ht="19.9" customHeight="1" spans="1:7">
      <c r="A100" s="52"/>
      <c r="B100" s="52"/>
      <c r="C100" s="52"/>
      <c r="D100" s="52"/>
      <c r="E100" s="53" t="s">
        <v>143</v>
      </c>
      <c r="F100" s="12">
        <v>18</v>
      </c>
      <c r="G100" s="60"/>
    </row>
    <row r="101" ht="19.9" customHeight="1" spans="1:7">
      <c r="A101" s="52" t="s">
        <v>130</v>
      </c>
      <c r="B101" s="52" t="s">
        <v>128</v>
      </c>
      <c r="C101" s="52" t="s">
        <v>128</v>
      </c>
      <c r="D101" s="52" t="s">
        <v>106</v>
      </c>
      <c r="E101" s="53" t="s">
        <v>483</v>
      </c>
      <c r="F101" s="54">
        <v>18</v>
      </c>
      <c r="G101" s="60"/>
    </row>
    <row r="102" ht="19.9" customHeight="1" spans="1:7">
      <c r="A102" s="52"/>
      <c r="B102" s="52"/>
      <c r="C102" s="52"/>
      <c r="D102" s="52"/>
      <c r="E102" s="53" t="s">
        <v>148</v>
      </c>
      <c r="F102" s="12">
        <v>2</v>
      </c>
      <c r="G102" s="60"/>
    </row>
    <row r="103" ht="19.9" customHeight="1" spans="1:7">
      <c r="A103" s="52" t="s">
        <v>144</v>
      </c>
      <c r="B103" s="52" t="s">
        <v>147</v>
      </c>
      <c r="C103" s="52" t="s">
        <v>139</v>
      </c>
      <c r="D103" s="52" t="s">
        <v>106</v>
      </c>
      <c r="E103" s="53" t="s">
        <v>484</v>
      </c>
      <c r="F103" s="54">
        <v>2</v>
      </c>
      <c r="G103" s="60"/>
    </row>
    <row r="104" ht="19.9" customHeight="1" spans="1:7">
      <c r="A104" s="52"/>
      <c r="B104" s="52"/>
      <c r="C104" s="52"/>
      <c r="D104" s="52"/>
      <c r="E104" s="53" t="s">
        <v>149</v>
      </c>
      <c r="F104" s="12">
        <v>15.16</v>
      </c>
      <c r="G104" s="60"/>
    </row>
    <row r="105" ht="19.9" customHeight="1" spans="1:7">
      <c r="A105" s="52" t="s">
        <v>144</v>
      </c>
      <c r="B105" s="52" t="s">
        <v>147</v>
      </c>
      <c r="C105" s="52" t="s">
        <v>128</v>
      </c>
      <c r="D105" s="52" t="s">
        <v>106</v>
      </c>
      <c r="E105" s="53" t="s">
        <v>485</v>
      </c>
      <c r="F105" s="54">
        <v>1</v>
      </c>
      <c r="G105" s="60"/>
    </row>
    <row r="106" ht="19.9" customHeight="1" spans="1:7">
      <c r="A106" s="52" t="s">
        <v>144</v>
      </c>
      <c r="B106" s="52" t="s">
        <v>147</v>
      </c>
      <c r="C106" s="52" t="s">
        <v>128</v>
      </c>
      <c r="D106" s="52" t="s">
        <v>106</v>
      </c>
      <c r="E106" s="53" t="s">
        <v>486</v>
      </c>
      <c r="F106" s="54">
        <v>8.76</v>
      </c>
      <c r="G106" s="60"/>
    </row>
    <row r="107" ht="19.9" customHeight="1" spans="1:7">
      <c r="A107" s="52" t="s">
        <v>144</v>
      </c>
      <c r="B107" s="52" t="s">
        <v>147</v>
      </c>
      <c r="C107" s="52" t="s">
        <v>128</v>
      </c>
      <c r="D107" s="52" t="s">
        <v>106</v>
      </c>
      <c r="E107" s="53" t="s">
        <v>487</v>
      </c>
      <c r="F107" s="54">
        <v>5.4</v>
      </c>
      <c r="G107" s="60"/>
    </row>
    <row r="108" ht="19.9" customHeight="1" spans="1:7">
      <c r="A108" s="52"/>
      <c r="B108" s="52"/>
      <c r="C108" s="52"/>
      <c r="D108" s="52"/>
      <c r="E108" s="53" t="s">
        <v>153</v>
      </c>
      <c r="F108" s="12">
        <v>0.93</v>
      </c>
      <c r="G108" s="60"/>
    </row>
    <row r="109" ht="19.9" customHeight="1" spans="1:7">
      <c r="A109" s="52" t="s">
        <v>144</v>
      </c>
      <c r="B109" s="52" t="s">
        <v>150</v>
      </c>
      <c r="C109" s="52" t="s">
        <v>152</v>
      </c>
      <c r="D109" s="52" t="s">
        <v>106</v>
      </c>
      <c r="E109" s="53" t="s">
        <v>481</v>
      </c>
      <c r="F109" s="54">
        <v>0.93</v>
      </c>
      <c r="G109" s="60"/>
    </row>
    <row r="110" ht="19.9" customHeight="1" spans="1:7">
      <c r="A110" s="52"/>
      <c r="B110" s="52"/>
      <c r="C110" s="52"/>
      <c r="D110" s="52"/>
      <c r="E110" s="53" t="s">
        <v>179</v>
      </c>
      <c r="F110" s="12">
        <v>3</v>
      </c>
      <c r="G110" s="60"/>
    </row>
    <row r="111" ht="19.9" customHeight="1" spans="1:7">
      <c r="A111" s="52" t="s">
        <v>144</v>
      </c>
      <c r="B111" s="52" t="s">
        <v>135</v>
      </c>
      <c r="C111" s="52" t="s">
        <v>131</v>
      </c>
      <c r="D111" s="52" t="s">
        <v>106</v>
      </c>
      <c r="E111" s="53" t="s">
        <v>488</v>
      </c>
      <c r="F111" s="54">
        <v>3</v>
      </c>
      <c r="G111" s="60"/>
    </row>
    <row r="112" ht="19.9" customHeight="1" spans="1:7">
      <c r="A112" s="52"/>
      <c r="B112" s="52"/>
      <c r="C112" s="52"/>
      <c r="D112" s="52"/>
      <c r="E112" s="53" t="s">
        <v>181</v>
      </c>
      <c r="F112" s="12">
        <v>14.41</v>
      </c>
      <c r="G112" s="59"/>
    </row>
    <row r="113" ht="19.9" customHeight="1" spans="1:7">
      <c r="A113" s="52"/>
      <c r="B113" s="52"/>
      <c r="C113" s="52"/>
      <c r="D113" s="52"/>
      <c r="E113" s="53" t="s">
        <v>148</v>
      </c>
      <c r="F113" s="12">
        <v>2</v>
      </c>
      <c r="G113" s="60"/>
    </row>
    <row r="114" ht="19.9" customHeight="1" spans="1:7">
      <c r="A114" s="52" t="s">
        <v>144</v>
      </c>
      <c r="B114" s="52" t="s">
        <v>147</v>
      </c>
      <c r="C114" s="52" t="s">
        <v>139</v>
      </c>
      <c r="D114" s="52" t="s">
        <v>108</v>
      </c>
      <c r="E114" s="53" t="s">
        <v>489</v>
      </c>
      <c r="F114" s="54">
        <v>2</v>
      </c>
      <c r="G114" s="60"/>
    </row>
    <row r="115" ht="19.9" customHeight="1" spans="1:7">
      <c r="A115" s="52"/>
      <c r="B115" s="52"/>
      <c r="C115" s="52"/>
      <c r="D115" s="52"/>
      <c r="E115" s="53" t="s">
        <v>149</v>
      </c>
      <c r="F115" s="12">
        <v>9.05</v>
      </c>
      <c r="G115" s="60"/>
    </row>
    <row r="116" ht="19.9" customHeight="1" spans="1:7">
      <c r="A116" s="52" t="s">
        <v>144</v>
      </c>
      <c r="B116" s="52" t="s">
        <v>147</v>
      </c>
      <c r="C116" s="52" t="s">
        <v>128</v>
      </c>
      <c r="D116" s="52" t="s">
        <v>108</v>
      </c>
      <c r="E116" s="53" t="s">
        <v>490</v>
      </c>
      <c r="F116" s="54">
        <v>4.9</v>
      </c>
      <c r="G116" s="60"/>
    </row>
    <row r="117" ht="19.9" customHeight="1" spans="1:7">
      <c r="A117" s="52" t="s">
        <v>144</v>
      </c>
      <c r="B117" s="52" t="s">
        <v>147</v>
      </c>
      <c r="C117" s="52" t="s">
        <v>128</v>
      </c>
      <c r="D117" s="52" t="s">
        <v>108</v>
      </c>
      <c r="E117" s="53" t="s">
        <v>491</v>
      </c>
      <c r="F117" s="54">
        <v>3.15</v>
      </c>
      <c r="G117" s="60"/>
    </row>
    <row r="118" ht="19.9" customHeight="1" spans="1:7">
      <c r="A118" s="52" t="s">
        <v>144</v>
      </c>
      <c r="B118" s="52" t="s">
        <v>147</v>
      </c>
      <c r="C118" s="52" t="s">
        <v>128</v>
      </c>
      <c r="D118" s="52" t="s">
        <v>108</v>
      </c>
      <c r="E118" s="53" t="s">
        <v>492</v>
      </c>
      <c r="F118" s="54">
        <v>1</v>
      </c>
      <c r="G118" s="60"/>
    </row>
    <row r="119" ht="19.9" customHeight="1" spans="1:7">
      <c r="A119" s="52"/>
      <c r="B119" s="52"/>
      <c r="C119" s="52"/>
      <c r="D119" s="52"/>
      <c r="E119" s="53" t="s">
        <v>153</v>
      </c>
      <c r="F119" s="12">
        <v>0.36</v>
      </c>
      <c r="G119" s="60"/>
    </row>
    <row r="120" ht="19.9" customHeight="1" spans="1:7">
      <c r="A120" s="52" t="s">
        <v>144</v>
      </c>
      <c r="B120" s="52" t="s">
        <v>150</v>
      </c>
      <c r="C120" s="52" t="s">
        <v>152</v>
      </c>
      <c r="D120" s="52" t="s">
        <v>108</v>
      </c>
      <c r="E120" s="53" t="s">
        <v>481</v>
      </c>
      <c r="F120" s="54">
        <v>0.36</v>
      </c>
      <c r="G120" s="60"/>
    </row>
    <row r="121" ht="19.9" customHeight="1" spans="1:7">
      <c r="A121" s="52"/>
      <c r="B121" s="52"/>
      <c r="C121" s="52"/>
      <c r="D121" s="52"/>
      <c r="E121" s="53" t="s">
        <v>179</v>
      </c>
      <c r="F121" s="12">
        <v>3</v>
      </c>
      <c r="G121" s="60"/>
    </row>
    <row r="122" ht="19.9" customHeight="1" spans="1:7">
      <c r="A122" s="52" t="s">
        <v>144</v>
      </c>
      <c r="B122" s="52" t="s">
        <v>135</v>
      </c>
      <c r="C122" s="52" t="s">
        <v>131</v>
      </c>
      <c r="D122" s="52" t="s">
        <v>108</v>
      </c>
      <c r="E122" s="53" t="s">
        <v>493</v>
      </c>
      <c r="F122" s="54">
        <v>3</v>
      </c>
      <c r="G122" s="60"/>
    </row>
    <row r="123" ht="19.9" customHeight="1" spans="1:7">
      <c r="A123" s="52"/>
      <c r="B123" s="52"/>
      <c r="C123" s="52"/>
      <c r="D123" s="52"/>
      <c r="E123" s="53" t="s">
        <v>182</v>
      </c>
      <c r="F123" s="12">
        <v>12.03</v>
      </c>
      <c r="G123" s="59"/>
    </row>
    <row r="124" ht="19.9" customHeight="1" spans="1:7">
      <c r="A124" s="52"/>
      <c r="B124" s="52"/>
      <c r="C124" s="52"/>
      <c r="D124" s="52"/>
      <c r="E124" s="53" t="s">
        <v>148</v>
      </c>
      <c r="F124" s="12">
        <v>2</v>
      </c>
      <c r="G124" s="60"/>
    </row>
    <row r="125" ht="19.9" customHeight="1" spans="1:7">
      <c r="A125" s="52" t="s">
        <v>144</v>
      </c>
      <c r="B125" s="52" t="s">
        <v>147</v>
      </c>
      <c r="C125" s="52" t="s">
        <v>139</v>
      </c>
      <c r="D125" s="52" t="s">
        <v>110</v>
      </c>
      <c r="E125" s="53" t="s">
        <v>494</v>
      </c>
      <c r="F125" s="54">
        <v>2</v>
      </c>
      <c r="G125" s="60"/>
    </row>
    <row r="126" ht="19.9" customHeight="1" spans="1:7">
      <c r="A126" s="52"/>
      <c r="B126" s="52"/>
      <c r="C126" s="52"/>
      <c r="D126" s="52"/>
      <c r="E126" s="53" t="s">
        <v>149</v>
      </c>
      <c r="F126" s="12">
        <v>6.75</v>
      </c>
      <c r="G126" s="60"/>
    </row>
    <row r="127" ht="19.9" customHeight="1" spans="1:7">
      <c r="A127" s="52" t="s">
        <v>144</v>
      </c>
      <c r="B127" s="52" t="s">
        <v>147</v>
      </c>
      <c r="C127" s="52" t="s">
        <v>128</v>
      </c>
      <c r="D127" s="52" t="s">
        <v>110</v>
      </c>
      <c r="E127" s="53" t="s">
        <v>495</v>
      </c>
      <c r="F127" s="54">
        <v>3.5</v>
      </c>
      <c r="G127" s="60"/>
    </row>
    <row r="128" ht="19.9" customHeight="1" spans="1:7">
      <c r="A128" s="52" t="s">
        <v>144</v>
      </c>
      <c r="B128" s="52" t="s">
        <v>147</v>
      </c>
      <c r="C128" s="52" t="s">
        <v>128</v>
      </c>
      <c r="D128" s="52" t="s">
        <v>110</v>
      </c>
      <c r="E128" s="53" t="s">
        <v>496</v>
      </c>
      <c r="F128" s="54">
        <v>1</v>
      </c>
      <c r="G128" s="60"/>
    </row>
    <row r="129" ht="19.9" customHeight="1" spans="1:7">
      <c r="A129" s="52" t="s">
        <v>144</v>
      </c>
      <c r="B129" s="52" t="s">
        <v>147</v>
      </c>
      <c r="C129" s="52" t="s">
        <v>128</v>
      </c>
      <c r="D129" s="52" t="s">
        <v>110</v>
      </c>
      <c r="E129" s="53" t="s">
        <v>497</v>
      </c>
      <c r="F129" s="54">
        <v>2.25</v>
      </c>
      <c r="G129" s="60"/>
    </row>
    <row r="130" ht="19.9" customHeight="1" spans="1:7">
      <c r="A130" s="52"/>
      <c r="B130" s="52"/>
      <c r="C130" s="52"/>
      <c r="D130" s="52"/>
      <c r="E130" s="53" t="s">
        <v>153</v>
      </c>
      <c r="F130" s="12">
        <v>0.28</v>
      </c>
      <c r="G130" s="60"/>
    </row>
    <row r="131" ht="19.9" customHeight="1" spans="1:7">
      <c r="A131" s="52" t="s">
        <v>144</v>
      </c>
      <c r="B131" s="52" t="s">
        <v>150</v>
      </c>
      <c r="C131" s="52" t="s">
        <v>152</v>
      </c>
      <c r="D131" s="52" t="s">
        <v>110</v>
      </c>
      <c r="E131" s="53" t="s">
        <v>481</v>
      </c>
      <c r="F131" s="54">
        <v>0.28</v>
      </c>
      <c r="G131" s="60"/>
    </row>
    <row r="132" ht="19.9" customHeight="1" spans="1:7">
      <c r="A132" s="52"/>
      <c r="B132" s="52"/>
      <c r="C132" s="52"/>
      <c r="D132" s="52"/>
      <c r="E132" s="53" t="s">
        <v>179</v>
      </c>
      <c r="F132" s="12">
        <v>3</v>
      </c>
      <c r="G132" s="60"/>
    </row>
    <row r="133" ht="19.9" customHeight="1" spans="1:7">
      <c r="A133" s="52" t="s">
        <v>144</v>
      </c>
      <c r="B133" s="52" t="s">
        <v>135</v>
      </c>
      <c r="C133" s="52" t="s">
        <v>131</v>
      </c>
      <c r="D133" s="52" t="s">
        <v>110</v>
      </c>
      <c r="E133" s="53" t="s">
        <v>498</v>
      </c>
      <c r="F133" s="54">
        <v>3</v>
      </c>
      <c r="G133" s="60"/>
    </row>
    <row r="134" ht="19.9" customHeight="1" spans="1:7">
      <c r="A134" s="52"/>
      <c r="B134" s="52"/>
      <c r="C134" s="52"/>
      <c r="D134" s="52"/>
      <c r="E134" s="53" t="s">
        <v>183</v>
      </c>
      <c r="F134" s="12">
        <v>10.85</v>
      </c>
      <c r="G134" s="59"/>
    </row>
    <row r="135" ht="19.9" customHeight="1" spans="1:7">
      <c r="A135" s="52"/>
      <c r="B135" s="52"/>
      <c r="C135" s="52"/>
      <c r="D135" s="52"/>
      <c r="E135" s="53" t="s">
        <v>148</v>
      </c>
      <c r="F135" s="12">
        <v>2</v>
      </c>
      <c r="G135" s="60"/>
    </row>
    <row r="136" ht="19.9" customHeight="1" spans="1:7">
      <c r="A136" s="52" t="s">
        <v>144</v>
      </c>
      <c r="B136" s="52" t="s">
        <v>147</v>
      </c>
      <c r="C136" s="52" t="s">
        <v>139</v>
      </c>
      <c r="D136" s="52" t="s">
        <v>112</v>
      </c>
      <c r="E136" s="53" t="s">
        <v>499</v>
      </c>
      <c r="F136" s="54">
        <v>2</v>
      </c>
      <c r="G136" s="60"/>
    </row>
    <row r="137" ht="19.9" customHeight="1" spans="1:7">
      <c r="A137" s="52"/>
      <c r="B137" s="52"/>
      <c r="C137" s="52"/>
      <c r="D137" s="52"/>
      <c r="E137" s="53" t="s">
        <v>149</v>
      </c>
      <c r="F137" s="12">
        <v>5.6</v>
      </c>
      <c r="G137" s="60"/>
    </row>
    <row r="138" ht="19.9" customHeight="1" spans="1:7">
      <c r="A138" s="52" t="s">
        <v>144</v>
      </c>
      <c r="B138" s="52" t="s">
        <v>147</v>
      </c>
      <c r="C138" s="52" t="s">
        <v>128</v>
      </c>
      <c r="D138" s="52" t="s">
        <v>112</v>
      </c>
      <c r="E138" s="53" t="s">
        <v>500</v>
      </c>
      <c r="F138" s="54">
        <v>2.8</v>
      </c>
      <c r="G138" s="60"/>
    </row>
    <row r="139" ht="19.9" customHeight="1" spans="1:7">
      <c r="A139" s="52" t="s">
        <v>144</v>
      </c>
      <c r="B139" s="52" t="s">
        <v>147</v>
      </c>
      <c r="C139" s="52" t="s">
        <v>128</v>
      </c>
      <c r="D139" s="52" t="s">
        <v>112</v>
      </c>
      <c r="E139" s="53" t="s">
        <v>501</v>
      </c>
      <c r="F139" s="54">
        <v>1.8</v>
      </c>
      <c r="G139" s="60"/>
    </row>
    <row r="140" ht="19.9" customHeight="1" spans="1:7">
      <c r="A140" s="52" t="s">
        <v>144</v>
      </c>
      <c r="B140" s="52" t="s">
        <v>147</v>
      </c>
      <c r="C140" s="52" t="s">
        <v>128</v>
      </c>
      <c r="D140" s="52" t="s">
        <v>112</v>
      </c>
      <c r="E140" s="53" t="s">
        <v>502</v>
      </c>
      <c r="F140" s="54">
        <v>1</v>
      </c>
      <c r="G140" s="60"/>
    </row>
    <row r="141" ht="19.9" customHeight="1" spans="1:7">
      <c r="A141" s="52"/>
      <c r="B141" s="52"/>
      <c r="C141" s="52"/>
      <c r="D141" s="52"/>
      <c r="E141" s="53" t="s">
        <v>153</v>
      </c>
      <c r="F141" s="12">
        <v>0.25</v>
      </c>
      <c r="G141" s="60"/>
    </row>
    <row r="142" ht="19.9" customHeight="1" spans="1:7">
      <c r="A142" s="52" t="s">
        <v>144</v>
      </c>
      <c r="B142" s="52" t="s">
        <v>150</v>
      </c>
      <c r="C142" s="52" t="s">
        <v>152</v>
      </c>
      <c r="D142" s="52" t="s">
        <v>112</v>
      </c>
      <c r="E142" s="53" t="s">
        <v>481</v>
      </c>
      <c r="F142" s="54">
        <v>0.25</v>
      </c>
      <c r="G142" s="60"/>
    </row>
    <row r="143" ht="19.9" customHeight="1" spans="1:7">
      <c r="A143" s="52"/>
      <c r="B143" s="52"/>
      <c r="C143" s="52"/>
      <c r="D143" s="52"/>
      <c r="E143" s="53" t="s">
        <v>179</v>
      </c>
      <c r="F143" s="12">
        <v>3</v>
      </c>
      <c r="G143" s="60"/>
    </row>
    <row r="144" ht="19.9" customHeight="1" spans="1:7">
      <c r="A144" s="52" t="s">
        <v>144</v>
      </c>
      <c r="B144" s="52" t="s">
        <v>135</v>
      </c>
      <c r="C144" s="52" t="s">
        <v>131</v>
      </c>
      <c r="D144" s="52" t="s">
        <v>112</v>
      </c>
      <c r="E144" s="53" t="s">
        <v>503</v>
      </c>
      <c r="F144" s="54">
        <v>3</v>
      </c>
      <c r="G144" s="60"/>
    </row>
    <row r="145" ht="19.9" customHeight="1" spans="1:7">
      <c r="A145" s="52"/>
      <c r="B145" s="52"/>
      <c r="C145" s="52"/>
      <c r="D145" s="52"/>
      <c r="E145" s="53" t="s">
        <v>184</v>
      </c>
      <c r="F145" s="12">
        <v>9.64</v>
      </c>
      <c r="G145" s="59"/>
    </row>
    <row r="146" ht="19.9" customHeight="1" spans="1:7">
      <c r="A146" s="52"/>
      <c r="B146" s="52"/>
      <c r="C146" s="52"/>
      <c r="D146" s="52"/>
      <c r="E146" s="53" t="s">
        <v>148</v>
      </c>
      <c r="F146" s="12">
        <v>2</v>
      </c>
      <c r="G146" s="60"/>
    </row>
    <row r="147" ht="19.9" customHeight="1" spans="1:7">
      <c r="A147" s="52" t="s">
        <v>144</v>
      </c>
      <c r="B147" s="52" t="s">
        <v>147</v>
      </c>
      <c r="C147" s="52" t="s">
        <v>139</v>
      </c>
      <c r="D147" s="52" t="s">
        <v>114</v>
      </c>
      <c r="E147" s="53" t="s">
        <v>504</v>
      </c>
      <c r="F147" s="54">
        <v>2</v>
      </c>
      <c r="G147" s="60"/>
    </row>
    <row r="148" ht="19.9" customHeight="1" spans="1:7">
      <c r="A148" s="52"/>
      <c r="B148" s="52"/>
      <c r="C148" s="52"/>
      <c r="D148" s="52"/>
      <c r="E148" s="53" t="s">
        <v>149</v>
      </c>
      <c r="F148" s="12">
        <v>4.45</v>
      </c>
      <c r="G148" s="60"/>
    </row>
    <row r="149" ht="19.9" customHeight="1" spans="1:7">
      <c r="A149" s="52" t="s">
        <v>144</v>
      </c>
      <c r="B149" s="52" t="s">
        <v>147</v>
      </c>
      <c r="C149" s="52" t="s">
        <v>128</v>
      </c>
      <c r="D149" s="52" t="s">
        <v>114</v>
      </c>
      <c r="E149" s="53" t="s">
        <v>505</v>
      </c>
      <c r="F149" s="54">
        <v>2.1</v>
      </c>
      <c r="G149" s="60"/>
    </row>
    <row r="150" ht="19.9" customHeight="1" spans="1:7">
      <c r="A150" s="52" t="s">
        <v>144</v>
      </c>
      <c r="B150" s="52" t="s">
        <v>147</v>
      </c>
      <c r="C150" s="52" t="s">
        <v>128</v>
      </c>
      <c r="D150" s="52" t="s">
        <v>114</v>
      </c>
      <c r="E150" s="53" t="s">
        <v>506</v>
      </c>
      <c r="F150" s="54">
        <v>1</v>
      </c>
      <c r="G150" s="60"/>
    </row>
    <row r="151" ht="19.9" customHeight="1" spans="1:7">
      <c r="A151" s="52" t="s">
        <v>144</v>
      </c>
      <c r="B151" s="52" t="s">
        <v>147</v>
      </c>
      <c r="C151" s="52" t="s">
        <v>128</v>
      </c>
      <c r="D151" s="52" t="s">
        <v>114</v>
      </c>
      <c r="E151" s="53" t="s">
        <v>507</v>
      </c>
      <c r="F151" s="54">
        <v>1.35</v>
      </c>
      <c r="G151" s="60"/>
    </row>
    <row r="152" ht="19.9" customHeight="1" spans="1:7">
      <c r="A152" s="52"/>
      <c r="B152" s="52"/>
      <c r="C152" s="52"/>
      <c r="D152" s="52"/>
      <c r="E152" s="53" t="s">
        <v>153</v>
      </c>
      <c r="F152" s="12">
        <v>0.19</v>
      </c>
      <c r="G152" s="60"/>
    </row>
    <row r="153" ht="19.9" customHeight="1" spans="1:7">
      <c r="A153" s="52" t="s">
        <v>144</v>
      </c>
      <c r="B153" s="52" t="s">
        <v>150</v>
      </c>
      <c r="C153" s="52" t="s">
        <v>152</v>
      </c>
      <c r="D153" s="52" t="s">
        <v>114</v>
      </c>
      <c r="E153" s="53" t="s">
        <v>481</v>
      </c>
      <c r="F153" s="54">
        <v>0.19</v>
      </c>
      <c r="G153" s="60"/>
    </row>
    <row r="154" ht="19.9" customHeight="1" spans="1:7">
      <c r="A154" s="52"/>
      <c r="B154" s="52"/>
      <c r="C154" s="52"/>
      <c r="D154" s="52"/>
      <c r="E154" s="53" t="s">
        <v>179</v>
      </c>
      <c r="F154" s="12">
        <v>3</v>
      </c>
      <c r="G154" s="60"/>
    </row>
    <row r="155" ht="19.9" customHeight="1" spans="1:7">
      <c r="A155" s="52" t="s">
        <v>144</v>
      </c>
      <c r="B155" s="52" t="s">
        <v>135</v>
      </c>
      <c r="C155" s="52" t="s">
        <v>131</v>
      </c>
      <c r="D155" s="52" t="s">
        <v>114</v>
      </c>
      <c r="E155" s="53" t="s">
        <v>508</v>
      </c>
      <c r="F155" s="54">
        <v>3</v>
      </c>
      <c r="G155" s="60"/>
    </row>
    <row r="156" ht="19.9" customHeight="1" spans="1:7">
      <c r="A156" s="52"/>
      <c r="B156" s="52"/>
      <c r="C156" s="52"/>
      <c r="D156" s="52"/>
      <c r="E156" s="53" t="s">
        <v>185</v>
      </c>
      <c r="F156" s="12">
        <v>36.19</v>
      </c>
      <c r="G156" s="59"/>
    </row>
    <row r="157" ht="19.9" customHeight="1" spans="1:7">
      <c r="A157" s="52"/>
      <c r="B157" s="52"/>
      <c r="C157" s="52"/>
      <c r="D157" s="52"/>
      <c r="E157" s="53" t="s">
        <v>186</v>
      </c>
      <c r="F157" s="12">
        <v>0.02</v>
      </c>
      <c r="G157" s="60"/>
    </row>
    <row r="158" ht="19.9" customHeight="1" spans="1:7">
      <c r="A158" s="52" t="s">
        <v>144</v>
      </c>
      <c r="B158" s="52" t="s">
        <v>139</v>
      </c>
      <c r="C158" s="52" t="s">
        <v>135</v>
      </c>
      <c r="D158" s="52" t="s">
        <v>116</v>
      </c>
      <c r="E158" s="53" t="s">
        <v>472</v>
      </c>
      <c r="F158" s="54">
        <v>0.02</v>
      </c>
      <c r="G158" s="60"/>
    </row>
    <row r="159" ht="19.9" customHeight="1" spans="1:7">
      <c r="A159" s="52"/>
      <c r="B159" s="52"/>
      <c r="C159" s="52"/>
      <c r="D159" s="52"/>
      <c r="E159" s="53" t="s">
        <v>187</v>
      </c>
      <c r="F159" s="12">
        <v>13.88</v>
      </c>
      <c r="G159" s="60"/>
    </row>
    <row r="160" ht="19.9" customHeight="1" spans="1:7">
      <c r="A160" s="52" t="s">
        <v>144</v>
      </c>
      <c r="B160" s="52" t="s">
        <v>150</v>
      </c>
      <c r="C160" s="52" t="s">
        <v>147</v>
      </c>
      <c r="D160" s="52" t="s">
        <v>116</v>
      </c>
      <c r="E160" s="53" t="s">
        <v>509</v>
      </c>
      <c r="F160" s="54">
        <v>2</v>
      </c>
      <c r="G160" s="60"/>
    </row>
    <row r="161" ht="19.9" customHeight="1" spans="1:7">
      <c r="A161" s="52" t="s">
        <v>144</v>
      </c>
      <c r="B161" s="52" t="s">
        <v>150</v>
      </c>
      <c r="C161" s="52" t="s">
        <v>147</v>
      </c>
      <c r="D161" s="52" t="s">
        <v>116</v>
      </c>
      <c r="E161" s="53" t="s">
        <v>510</v>
      </c>
      <c r="F161" s="54">
        <v>5</v>
      </c>
      <c r="G161" s="60"/>
    </row>
    <row r="162" ht="19.9" customHeight="1" spans="1:7">
      <c r="A162" s="52" t="s">
        <v>144</v>
      </c>
      <c r="B162" s="52" t="s">
        <v>150</v>
      </c>
      <c r="C162" s="52" t="s">
        <v>147</v>
      </c>
      <c r="D162" s="52" t="s">
        <v>116</v>
      </c>
      <c r="E162" s="53" t="s">
        <v>511</v>
      </c>
      <c r="F162" s="54">
        <v>3</v>
      </c>
      <c r="G162" s="60"/>
    </row>
    <row r="163" ht="19.9" customHeight="1" spans="1:7">
      <c r="A163" s="52" t="s">
        <v>144</v>
      </c>
      <c r="B163" s="52" t="s">
        <v>150</v>
      </c>
      <c r="C163" s="52" t="s">
        <v>147</v>
      </c>
      <c r="D163" s="52" t="s">
        <v>116</v>
      </c>
      <c r="E163" s="53" t="s">
        <v>512</v>
      </c>
      <c r="F163" s="54">
        <v>2.34</v>
      </c>
      <c r="G163" s="60"/>
    </row>
    <row r="164" ht="19.9" customHeight="1" spans="1:7">
      <c r="A164" s="52" t="s">
        <v>144</v>
      </c>
      <c r="B164" s="52" t="s">
        <v>150</v>
      </c>
      <c r="C164" s="52" t="s">
        <v>147</v>
      </c>
      <c r="D164" s="52" t="s">
        <v>116</v>
      </c>
      <c r="E164" s="53" t="s">
        <v>513</v>
      </c>
      <c r="F164" s="54">
        <v>0.96</v>
      </c>
      <c r="G164" s="60"/>
    </row>
    <row r="165" ht="19.9" customHeight="1" spans="1:7">
      <c r="A165" s="52" t="s">
        <v>144</v>
      </c>
      <c r="B165" s="52" t="s">
        <v>150</v>
      </c>
      <c r="C165" s="52" t="s">
        <v>147</v>
      </c>
      <c r="D165" s="52" t="s">
        <v>116</v>
      </c>
      <c r="E165" s="53" t="s">
        <v>514</v>
      </c>
      <c r="F165" s="54">
        <v>0.07</v>
      </c>
      <c r="G165" s="60"/>
    </row>
    <row r="166" ht="19.9" customHeight="1" spans="1:7">
      <c r="A166" s="52" t="s">
        <v>144</v>
      </c>
      <c r="B166" s="52" t="s">
        <v>150</v>
      </c>
      <c r="C166" s="52" t="s">
        <v>147</v>
      </c>
      <c r="D166" s="52" t="s">
        <v>116</v>
      </c>
      <c r="E166" s="53" t="s">
        <v>515</v>
      </c>
      <c r="F166" s="54">
        <v>0.42</v>
      </c>
      <c r="G166" s="60"/>
    </row>
    <row r="167" ht="19.9" customHeight="1" spans="1:7">
      <c r="A167" s="52" t="s">
        <v>144</v>
      </c>
      <c r="B167" s="52" t="s">
        <v>150</v>
      </c>
      <c r="C167" s="52" t="s">
        <v>147</v>
      </c>
      <c r="D167" s="52" t="s">
        <v>116</v>
      </c>
      <c r="E167" s="53" t="s">
        <v>516</v>
      </c>
      <c r="F167" s="54">
        <v>0.09</v>
      </c>
      <c r="G167" s="60"/>
    </row>
    <row r="168" ht="19.9" customHeight="1" spans="1:7">
      <c r="A168" s="52"/>
      <c r="B168" s="52"/>
      <c r="C168" s="52"/>
      <c r="D168" s="52"/>
      <c r="E168" s="53" t="s">
        <v>153</v>
      </c>
      <c r="F168" s="12">
        <v>2.85</v>
      </c>
      <c r="G168" s="60"/>
    </row>
    <row r="169" ht="19.9" customHeight="1" spans="1:7">
      <c r="A169" s="52" t="s">
        <v>144</v>
      </c>
      <c r="B169" s="52" t="s">
        <v>150</v>
      </c>
      <c r="C169" s="52" t="s">
        <v>152</v>
      </c>
      <c r="D169" s="52" t="s">
        <v>116</v>
      </c>
      <c r="E169" s="53" t="s">
        <v>441</v>
      </c>
      <c r="F169" s="54">
        <v>0.92</v>
      </c>
      <c r="G169" s="60"/>
    </row>
    <row r="170" ht="19.9" customHeight="1" spans="1:7">
      <c r="A170" s="52" t="s">
        <v>144</v>
      </c>
      <c r="B170" s="52" t="s">
        <v>150</v>
      </c>
      <c r="C170" s="52" t="s">
        <v>152</v>
      </c>
      <c r="D170" s="52" t="s">
        <v>116</v>
      </c>
      <c r="E170" s="53" t="s">
        <v>481</v>
      </c>
      <c r="F170" s="54">
        <v>1.93</v>
      </c>
      <c r="G170" s="60"/>
    </row>
    <row r="171" ht="19.9" customHeight="1" spans="1:7">
      <c r="A171" s="52"/>
      <c r="B171" s="52"/>
      <c r="C171" s="52"/>
      <c r="D171" s="52"/>
      <c r="E171" s="53" t="s">
        <v>174</v>
      </c>
      <c r="F171" s="12">
        <v>19.44</v>
      </c>
      <c r="G171" s="60"/>
    </row>
    <row r="172" ht="19.9" customHeight="1" spans="1:7">
      <c r="A172" s="52" t="s">
        <v>144</v>
      </c>
      <c r="B172" s="52" t="s">
        <v>150</v>
      </c>
      <c r="C172" s="52" t="s">
        <v>173</v>
      </c>
      <c r="D172" s="52" t="s">
        <v>116</v>
      </c>
      <c r="E172" s="53" t="s">
        <v>464</v>
      </c>
      <c r="F172" s="54">
        <v>19.44</v>
      </c>
      <c r="G172" s="60"/>
    </row>
    <row r="173" ht="8.5" customHeight="1" spans="1:7">
      <c r="A173" s="55"/>
      <c r="B173" s="55"/>
      <c r="C173" s="55"/>
      <c r="D173" s="55"/>
      <c r="E173" s="56"/>
      <c r="F173" s="56"/>
      <c r="G173" s="62"/>
    </row>
  </sheetData>
  <mergeCells count="7">
    <mergeCell ref="A1:C1"/>
    <mergeCell ref="A2:F2"/>
    <mergeCell ref="A3:E3"/>
    <mergeCell ref="A4:C4"/>
    <mergeCell ref="D4:D5"/>
    <mergeCell ref="E4:E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s>
  <sheetData>
    <row r="1" ht="14.3" customHeight="1" spans="1:9">
      <c r="A1" s="2"/>
      <c r="B1" s="47"/>
      <c r="C1" s="48"/>
      <c r="D1" s="48"/>
      <c r="E1" s="48"/>
      <c r="F1" s="48"/>
      <c r="G1" s="48"/>
      <c r="H1" s="15" t="s">
        <v>517</v>
      </c>
      <c r="I1" s="57"/>
    </row>
    <row r="2" ht="19.9" customHeight="1" spans="1:9">
      <c r="A2" s="3" t="s">
        <v>22</v>
      </c>
      <c r="B2" s="3"/>
      <c r="C2" s="3"/>
      <c r="D2" s="3"/>
      <c r="E2" s="3"/>
      <c r="F2" s="3"/>
      <c r="G2" s="3"/>
      <c r="H2" s="3"/>
      <c r="I2" s="57" t="s">
        <v>36</v>
      </c>
    </row>
    <row r="3" ht="17.05" customHeight="1" spans="1:9">
      <c r="A3" s="4" t="s">
        <v>37</v>
      </c>
      <c r="B3" s="4"/>
      <c r="C3" s="50"/>
      <c r="D3" s="50"/>
      <c r="E3" s="50"/>
      <c r="F3" s="50"/>
      <c r="G3" s="50"/>
      <c r="H3" s="50" t="s">
        <v>38</v>
      </c>
      <c r="I3" s="58"/>
    </row>
    <row r="4" ht="21.35" customHeight="1" spans="1:9">
      <c r="A4" s="51" t="s">
        <v>518</v>
      </c>
      <c r="B4" s="51" t="s">
        <v>96</v>
      </c>
      <c r="C4" s="51" t="s">
        <v>519</v>
      </c>
      <c r="D4" s="51"/>
      <c r="E4" s="51"/>
      <c r="F4" s="51"/>
      <c r="G4" s="51"/>
      <c r="H4" s="51"/>
      <c r="I4" s="59"/>
    </row>
    <row r="5" ht="21.35" customHeight="1" spans="1:9">
      <c r="A5" s="51"/>
      <c r="B5" s="51"/>
      <c r="C5" s="51" t="s">
        <v>84</v>
      </c>
      <c r="D5" s="7" t="s">
        <v>520</v>
      </c>
      <c r="E5" s="51" t="s">
        <v>521</v>
      </c>
      <c r="F5" s="51"/>
      <c r="G5" s="51"/>
      <c r="H5" s="51" t="s">
        <v>522</v>
      </c>
      <c r="I5" s="59"/>
    </row>
    <row r="6" ht="21.35" customHeight="1" spans="1:9">
      <c r="A6" s="51"/>
      <c r="B6" s="51"/>
      <c r="C6" s="51"/>
      <c r="D6" s="7"/>
      <c r="E6" s="51" t="s">
        <v>235</v>
      </c>
      <c r="F6" s="51" t="s">
        <v>523</v>
      </c>
      <c r="G6" s="51" t="s">
        <v>524</v>
      </c>
      <c r="H6" s="51"/>
      <c r="I6" s="60"/>
    </row>
    <row r="7" ht="19.9" customHeight="1" spans="1:9">
      <c r="A7" s="8"/>
      <c r="B7" s="8" t="s">
        <v>97</v>
      </c>
      <c r="C7" s="9">
        <v>49.8</v>
      </c>
      <c r="D7" s="9"/>
      <c r="E7" s="9">
        <v>38</v>
      </c>
      <c r="F7" s="9"/>
      <c r="G7" s="9">
        <v>38</v>
      </c>
      <c r="H7" s="9">
        <v>11.8</v>
      </c>
      <c r="I7" s="61"/>
    </row>
    <row r="8" ht="19.9" customHeight="1" spans="1:9">
      <c r="A8" s="52"/>
      <c r="B8" s="53" t="s">
        <v>36</v>
      </c>
      <c r="C8" s="12">
        <v>49.8</v>
      </c>
      <c r="D8" s="12"/>
      <c r="E8" s="12">
        <v>38</v>
      </c>
      <c r="F8" s="12"/>
      <c r="G8" s="12">
        <v>38</v>
      </c>
      <c r="H8" s="12">
        <v>11.8</v>
      </c>
      <c r="I8" s="59"/>
    </row>
    <row r="9" ht="19.9" customHeight="1" spans="1:9">
      <c r="A9" s="52" t="s">
        <v>98</v>
      </c>
      <c r="B9" s="53" t="s">
        <v>236</v>
      </c>
      <c r="C9" s="54">
        <v>8</v>
      </c>
      <c r="D9" s="54"/>
      <c r="E9" s="54">
        <v>2</v>
      </c>
      <c r="F9" s="54"/>
      <c r="G9" s="54">
        <v>2</v>
      </c>
      <c r="H9" s="54">
        <v>6</v>
      </c>
      <c r="I9" s="59"/>
    </row>
    <row r="10" ht="19.9" customHeight="1" spans="1:9">
      <c r="A10" s="52" t="s">
        <v>100</v>
      </c>
      <c r="B10" s="53" t="s">
        <v>287</v>
      </c>
      <c r="C10" s="54">
        <v>8.8</v>
      </c>
      <c r="D10" s="54"/>
      <c r="E10" s="54">
        <v>6</v>
      </c>
      <c r="F10" s="54"/>
      <c r="G10" s="54">
        <v>6</v>
      </c>
      <c r="H10" s="54">
        <v>2.8</v>
      </c>
      <c r="I10" s="59"/>
    </row>
    <row r="11" ht="19.9" customHeight="1" spans="1:9">
      <c r="A11" s="52" t="s">
        <v>102</v>
      </c>
      <c r="B11" s="53" t="s">
        <v>297</v>
      </c>
      <c r="C11" s="54">
        <v>10</v>
      </c>
      <c r="D11" s="54"/>
      <c r="E11" s="54">
        <v>10</v>
      </c>
      <c r="F11" s="54"/>
      <c r="G11" s="54">
        <v>10</v>
      </c>
      <c r="H11" s="54"/>
      <c r="I11" s="59"/>
    </row>
    <row r="12" ht="19.9" customHeight="1" spans="1:9">
      <c r="A12" s="52" t="s">
        <v>104</v>
      </c>
      <c r="B12" s="53" t="s">
        <v>299</v>
      </c>
      <c r="C12" s="54">
        <v>4</v>
      </c>
      <c r="D12" s="54"/>
      <c r="E12" s="54">
        <v>4</v>
      </c>
      <c r="F12" s="54"/>
      <c r="G12" s="54">
        <v>4</v>
      </c>
      <c r="H12" s="54"/>
      <c r="I12" s="59"/>
    </row>
    <row r="13" ht="19.9" customHeight="1" spans="1:9">
      <c r="A13" s="52" t="s">
        <v>106</v>
      </c>
      <c r="B13" s="53" t="s">
        <v>303</v>
      </c>
      <c r="C13" s="54">
        <v>2</v>
      </c>
      <c r="D13" s="54"/>
      <c r="E13" s="54">
        <v>2</v>
      </c>
      <c r="F13" s="54"/>
      <c r="G13" s="54">
        <v>2</v>
      </c>
      <c r="H13" s="54"/>
      <c r="I13" s="59"/>
    </row>
    <row r="14" ht="19.9" customHeight="1" spans="1:9">
      <c r="A14" s="52" t="s">
        <v>108</v>
      </c>
      <c r="B14" s="53" t="s">
        <v>304</v>
      </c>
      <c r="C14" s="54">
        <v>2</v>
      </c>
      <c r="D14" s="54"/>
      <c r="E14" s="54">
        <v>2</v>
      </c>
      <c r="F14" s="54"/>
      <c r="G14" s="54">
        <v>2</v>
      </c>
      <c r="H14" s="54"/>
      <c r="I14" s="59"/>
    </row>
    <row r="15" ht="19.9" customHeight="1" spans="1:9">
      <c r="A15" s="52" t="s">
        <v>110</v>
      </c>
      <c r="B15" s="53" t="s">
        <v>305</v>
      </c>
      <c r="C15" s="54">
        <v>2</v>
      </c>
      <c r="D15" s="54"/>
      <c r="E15" s="54">
        <v>2</v>
      </c>
      <c r="F15" s="54"/>
      <c r="G15" s="54">
        <v>2</v>
      </c>
      <c r="H15" s="54"/>
      <c r="I15" s="59"/>
    </row>
    <row r="16" ht="19.9" customHeight="1" spans="1:9">
      <c r="A16" s="52" t="s">
        <v>112</v>
      </c>
      <c r="B16" s="53" t="s">
        <v>306</v>
      </c>
      <c r="C16" s="54">
        <v>2</v>
      </c>
      <c r="D16" s="54"/>
      <c r="E16" s="54">
        <v>2</v>
      </c>
      <c r="F16" s="54"/>
      <c r="G16" s="54">
        <v>2</v>
      </c>
      <c r="H16" s="54"/>
      <c r="I16" s="59"/>
    </row>
    <row r="17" ht="19.9" customHeight="1" spans="1:9">
      <c r="A17" s="52" t="s">
        <v>114</v>
      </c>
      <c r="B17" s="53" t="s">
        <v>307</v>
      </c>
      <c r="C17" s="54">
        <v>2</v>
      </c>
      <c r="D17" s="54"/>
      <c r="E17" s="54">
        <v>2</v>
      </c>
      <c r="F17" s="54"/>
      <c r="G17" s="54">
        <v>2</v>
      </c>
      <c r="H17" s="54"/>
      <c r="I17" s="59"/>
    </row>
    <row r="18" ht="19.9" customHeight="1" spans="1:9">
      <c r="A18" s="52" t="s">
        <v>116</v>
      </c>
      <c r="B18" s="53" t="s">
        <v>308</v>
      </c>
      <c r="C18" s="54">
        <v>9</v>
      </c>
      <c r="D18" s="54"/>
      <c r="E18" s="54">
        <v>6</v>
      </c>
      <c r="F18" s="54"/>
      <c r="G18" s="54">
        <v>6</v>
      </c>
      <c r="H18" s="54">
        <v>3</v>
      </c>
      <c r="I18" s="59"/>
    </row>
    <row r="19" ht="8.5" customHeight="1" spans="1:9">
      <c r="A19" s="63"/>
      <c r="B19" s="63"/>
      <c r="C19" s="63"/>
      <c r="D19" s="63"/>
      <c r="E19" s="63"/>
      <c r="F19" s="63"/>
      <c r="G19" s="63"/>
      <c r="H19" s="63"/>
      <c r="I19" s="64"/>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47"/>
      <c r="E1" s="47"/>
      <c r="F1" s="48"/>
      <c r="G1" s="48"/>
      <c r="H1" s="15" t="s">
        <v>525</v>
      </c>
      <c r="I1" s="57"/>
    </row>
    <row r="2" ht="19.9" customHeight="1" spans="1:9">
      <c r="A2" s="3" t="s">
        <v>526</v>
      </c>
      <c r="B2" s="3"/>
      <c r="C2" s="3"/>
      <c r="D2" s="3"/>
      <c r="E2" s="3"/>
      <c r="F2" s="3"/>
      <c r="G2" s="3"/>
      <c r="H2" s="3"/>
      <c r="I2" s="57" t="s">
        <v>36</v>
      </c>
    </row>
    <row r="3" ht="17.05" customHeight="1" spans="1:9">
      <c r="A3" s="4" t="s">
        <v>37</v>
      </c>
      <c r="B3" s="4"/>
      <c r="C3" s="4"/>
      <c r="D3" s="4"/>
      <c r="E3" s="4"/>
      <c r="F3" s="49"/>
      <c r="G3" s="49"/>
      <c r="H3" s="50" t="s">
        <v>38</v>
      </c>
      <c r="I3" s="58"/>
    </row>
    <row r="4" ht="21.35" customHeight="1" spans="1:9">
      <c r="A4" s="51" t="s">
        <v>41</v>
      </c>
      <c r="B4" s="51"/>
      <c r="C4" s="51"/>
      <c r="D4" s="51"/>
      <c r="E4" s="51"/>
      <c r="F4" s="51" t="s">
        <v>527</v>
      </c>
      <c r="G4" s="51"/>
      <c r="H4" s="51"/>
      <c r="I4" s="59"/>
    </row>
    <row r="5" ht="21.35" customHeight="1" spans="1:9">
      <c r="A5" s="51" t="s">
        <v>121</v>
      </c>
      <c r="B5" s="51"/>
      <c r="C5" s="51"/>
      <c r="D5" s="51" t="s">
        <v>95</v>
      </c>
      <c r="E5" s="51" t="s">
        <v>96</v>
      </c>
      <c r="F5" s="51" t="s">
        <v>84</v>
      </c>
      <c r="G5" s="51" t="s">
        <v>119</v>
      </c>
      <c r="H5" s="51" t="s">
        <v>120</v>
      </c>
      <c r="I5" s="59"/>
    </row>
    <row r="6" ht="21.35" customHeight="1" spans="1:9">
      <c r="A6" s="51" t="s">
        <v>122</v>
      </c>
      <c r="B6" s="51" t="s">
        <v>123</v>
      </c>
      <c r="C6" s="51" t="s">
        <v>124</v>
      </c>
      <c r="D6" s="51"/>
      <c r="E6" s="51"/>
      <c r="F6" s="51"/>
      <c r="G6" s="51"/>
      <c r="H6" s="51"/>
      <c r="I6" s="60"/>
    </row>
    <row r="7" ht="19.9" customHeight="1" spans="1:9">
      <c r="A7" s="8"/>
      <c r="B7" s="8"/>
      <c r="C7" s="8"/>
      <c r="D7" s="8"/>
      <c r="E7" s="8" t="s">
        <v>97</v>
      </c>
      <c r="F7" s="9">
        <v>1916.26</v>
      </c>
      <c r="G7" s="9"/>
      <c r="H7" s="9">
        <v>1916.26</v>
      </c>
      <c r="I7" s="61"/>
    </row>
    <row r="8" ht="19.9" customHeight="1" spans="1:9">
      <c r="A8" s="52"/>
      <c r="B8" s="52"/>
      <c r="C8" s="52"/>
      <c r="D8" s="52"/>
      <c r="E8" s="53" t="s">
        <v>36</v>
      </c>
      <c r="F8" s="12">
        <v>1916.26</v>
      </c>
      <c r="G8" s="12"/>
      <c r="H8" s="12">
        <v>1916.26</v>
      </c>
      <c r="I8" s="59"/>
    </row>
    <row r="9" ht="19.9" customHeight="1" spans="1:9">
      <c r="A9" s="52"/>
      <c r="B9" s="52"/>
      <c r="C9" s="52"/>
      <c r="D9" s="52"/>
      <c r="E9" s="53" t="s">
        <v>125</v>
      </c>
      <c r="F9" s="12">
        <v>1916.26</v>
      </c>
      <c r="G9" s="12"/>
      <c r="H9" s="12">
        <v>1916.26</v>
      </c>
      <c r="I9" s="59"/>
    </row>
    <row r="10" ht="19.9" customHeight="1" spans="1:9">
      <c r="A10" s="52" t="s">
        <v>169</v>
      </c>
      <c r="B10" s="52" t="s">
        <v>150</v>
      </c>
      <c r="C10" s="52" t="s">
        <v>139</v>
      </c>
      <c r="D10" s="52" t="s">
        <v>98</v>
      </c>
      <c r="E10" s="53" t="s">
        <v>170</v>
      </c>
      <c r="F10" s="12">
        <v>1916.26</v>
      </c>
      <c r="G10" s="54"/>
      <c r="H10" s="54">
        <v>1916.26</v>
      </c>
      <c r="I10" s="60"/>
    </row>
    <row r="11" ht="8.5" customHeight="1" spans="1:9">
      <c r="A11" s="55"/>
      <c r="B11" s="55"/>
      <c r="C11" s="55"/>
      <c r="D11" s="55"/>
      <c r="E11" s="56"/>
      <c r="F11" s="56"/>
      <c r="G11" s="56"/>
      <c r="H11" s="56"/>
      <c r="I11" s="62"/>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s>
  <sheetData>
    <row r="1" ht="14.3" customHeight="1" spans="1:9">
      <c r="A1" s="2"/>
      <c r="B1" s="47"/>
      <c r="C1" s="48"/>
      <c r="D1" s="48"/>
      <c r="E1" s="48"/>
      <c r="F1" s="48"/>
      <c r="G1" s="48"/>
      <c r="H1" s="15" t="s">
        <v>528</v>
      </c>
      <c r="I1" s="57"/>
    </row>
    <row r="2" ht="19.9" customHeight="1" spans="1:9">
      <c r="A2" s="3" t="s">
        <v>26</v>
      </c>
      <c r="B2" s="3"/>
      <c r="C2" s="3"/>
      <c r="D2" s="3"/>
      <c r="E2" s="3"/>
      <c r="F2" s="3"/>
      <c r="G2" s="3"/>
      <c r="H2" s="3"/>
      <c r="I2" s="57" t="s">
        <v>36</v>
      </c>
    </row>
    <row r="3" ht="17.05" customHeight="1" spans="1:9">
      <c r="A3" s="4" t="s">
        <v>37</v>
      </c>
      <c r="B3" s="4"/>
      <c r="C3" s="50"/>
      <c r="D3" s="50"/>
      <c r="E3" s="50"/>
      <c r="F3" s="50"/>
      <c r="G3" s="50"/>
      <c r="H3" s="50" t="s">
        <v>38</v>
      </c>
      <c r="I3" s="58"/>
    </row>
    <row r="4" ht="21.35" customHeight="1" spans="1:9">
      <c r="A4" s="51" t="s">
        <v>518</v>
      </c>
      <c r="B4" s="51" t="s">
        <v>96</v>
      </c>
      <c r="C4" s="51" t="s">
        <v>519</v>
      </c>
      <c r="D4" s="51"/>
      <c r="E4" s="51"/>
      <c r="F4" s="51"/>
      <c r="G4" s="51"/>
      <c r="H4" s="51"/>
      <c r="I4" s="59"/>
    </row>
    <row r="5" ht="21.35" customHeight="1" spans="1:9">
      <c r="A5" s="51"/>
      <c r="B5" s="51"/>
      <c r="C5" s="51" t="s">
        <v>84</v>
      </c>
      <c r="D5" s="7" t="s">
        <v>520</v>
      </c>
      <c r="E5" s="51" t="s">
        <v>521</v>
      </c>
      <c r="F5" s="51"/>
      <c r="G5" s="51"/>
      <c r="H5" s="51" t="s">
        <v>522</v>
      </c>
      <c r="I5" s="59"/>
    </row>
    <row r="6" ht="21.35" customHeight="1" spans="1:9">
      <c r="A6" s="51"/>
      <c r="B6" s="51"/>
      <c r="C6" s="51"/>
      <c r="D6" s="7"/>
      <c r="E6" s="51" t="s">
        <v>235</v>
      </c>
      <c r="F6" s="51" t="s">
        <v>523</v>
      </c>
      <c r="G6" s="51" t="s">
        <v>524</v>
      </c>
      <c r="H6" s="51"/>
      <c r="I6" s="60"/>
    </row>
    <row r="7" ht="19.9" customHeight="1" spans="1:9">
      <c r="A7" s="8"/>
      <c r="B7" s="8" t="s">
        <v>97</v>
      </c>
      <c r="C7" s="9"/>
      <c r="D7" s="9"/>
      <c r="E7" s="9"/>
      <c r="F7" s="9"/>
      <c r="G7" s="9"/>
      <c r="H7" s="9"/>
      <c r="I7" s="61"/>
    </row>
    <row r="8" ht="19.9" customHeight="1" spans="1:9">
      <c r="A8" s="52"/>
      <c r="B8" s="53" t="s">
        <v>36</v>
      </c>
      <c r="C8" s="12"/>
      <c r="D8" s="12"/>
      <c r="E8" s="12"/>
      <c r="F8" s="12"/>
      <c r="G8" s="12"/>
      <c r="H8" s="12"/>
      <c r="I8" s="59"/>
    </row>
    <row r="9" ht="19.9" customHeight="1" spans="1:9">
      <c r="A9" s="52" t="s">
        <v>98</v>
      </c>
      <c r="B9" s="53" t="s">
        <v>236</v>
      </c>
      <c r="C9" s="54"/>
      <c r="D9" s="54"/>
      <c r="E9" s="54"/>
      <c r="F9" s="54"/>
      <c r="G9" s="54"/>
      <c r="H9" s="54"/>
      <c r="I9" s="59"/>
    </row>
    <row r="10" ht="8.5" customHeight="1" spans="1:9">
      <c r="A10" s="56"/>
      <c r="B10" s="56"/>
      <c r="C10" s="56"/>
      <c r="D10" s="56"/>
      <c r="E10" s="56"/>
      <c r="F10" s="56"/>
      <c r="G10" s="56"/>
      <c r="H10" s="56"/>
      <c r="I10" s="62"/>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47"/>
      <c r="E1" s="47"/>
      <c r="F1" s="48"/>
      <c r="G1" s="48"/>
      <c r="H1" s="15" t="s">
        <v>529</v>
      </c>
      <c r="I1" s="57"/>
    </row>
    <row r="2" ht="19.9" customHeight="1" spans="1:9">
      <c r="A2" s="3" t="s">
        <v>28</v>
      </c>
      <c r="B2" s="3"/>
      <c r="C2" s="3"/>
      <c r="D2" s="3"/>
      <c r="E2" s="3"/>
      <c r="F2" s="3"/>
      <c r="G2" s="3"/>
      <c r="H2" s="3"/>
      <c r="I2" s="57" t="s">
        <v>36</v>
      </c>
    </row>
    <row r="3" ht="17.05" customHeight="1" spans="1:9">
      <c r="A3" s="4" t="s">
        <v>37</v>
      </c>
      <c r="B3" s="4"/>
      <c r="C3" s="4"/>
      <c r="D3" s="4"/>
      <c r="E3" s="4"/>
      <c r="F3" s="49"/>
      <c r="G3" s="49"/>
      <c r="H3" s="50" t="s">
        <v>38</v>
      </c>
      <c r="I3" s="58"/>
    </row>
    <row r="4" ht="21.35" customHeight="1" spans="1:9">
      <c r="A4" s="51" t="s">
        <v>41</v>
      </c>
      <c r="B4" s="51"/>
      <c r="C4" s="51"/>
      <c r="D4" s="51"/>
      <c r="E4" s="51"/>
      <c r="F4" s="51" t="s">
        <v>530</v>
      </c>
      <c r="G4" s="51"/>
      <c r="H4" s="51"/>
      <c r="I4" s="59"/>
    </row>
    <row r="5" ht="21.35" customHeight="1" spans="1:9">
      <c r="A5" s="51" t="s">
        <v>121</v>
      </c>
      <c r="B5" s="51"/>
      <c r="C5" s="51"/>
      <c r="D5" s="51" t="s">
        <v>95</v>
      </c>
      <c r="E5" s="51" t="s">
        <v>96</v>
      </c>
      <c r="F5" s="51" t="s">
        <v>84</v>
      </c>
      <c r="G5" s="51" t="s">
        <v>119</v>
      </c>
      <c r="H5" s="51" t="s">
        <v>120</v>
      </c>
      <c r="I5" s="59"/>
    </row>
    <row r="6" ht="21.35" customHeight="1" spans="1:9">
      <c r="A6" s="51" t="s">
        <v>122</v>
      </c>
      <c r="B6" s="51" t="s">
        <v>123</v>
      </c>
      <c r="C6" s="51" t="s">
        <v>124</v>
      </c>
      <c r="D6" s="51"/>
      <c r="E6" s="51"/>
      <c r="F6" s="51"/>
      <c r="G6" s="51"/>
      <c r="H6" s="51"/>
      <c r="I6" s="60"/>
    </row>
    <row r="7" ht="19.9" customHeight="1" spans="1:9">
      <c r="A7" s="8"/>
      <c r="B7" s="8"/>
      <c r="C7" s="8"/>
      <c r="D7" s="8"/>
      <c r="E7" s="8" t="s">
        <v>97</v>
      </c>
      <c r="F7" s="9"/>
      <c r="G7" s="9"/>
      <c r="H7" s="9"/>
      <c r="I7" s="61"/>
    </row>
    <row r="8" ht="19.9" customHeight="1" spans="1:9">
      <c r="A8" s="52"/>
      <c r="B8" s="52"/>
      <c r="C8" s="52"/>
      <c r="D8" s="52"/>
      <c r="E8" s="53" t="s">
        <v>36</v>
      </c>
      <c r="F8" s="12"/>
      <c r="G8" s="12"/>
      <c r="H8" s="12"/>
      <c r="I8" s="59"/>
    </row>
    <row r="9" ht="19.9" customHeight="1" spans="1:9">
      <c r="A9" s="52"/>
      <c r="B9" s="52"/>
      <c r="C9" s="52"/>
      <c r="D9" s="52"/>
      <c r="E9" s="53" t="s">
        <v>36</v>
      </c>
      <c r="F9" s="12"/>
      <c r="G9" s="12"/>
      <c r="H9" s="12"/>
      <c r="I9" s="59"/>
    </row>
    <row r="10" ht="19.9" customHeight="1" spans="1:9">
      <c r="A10" s="52"/>
      <c r="B10" s="52"/>
      <c r="C10" s="52"/>
      <c r="D10" s="52"/>
      <c r="E10" s="53" t="s">
        <v>205</v>
      </c>
      <c r="F10" s="12"/>
      <c r="G10" s="54"/>
      <c r="H10" s="54"/>
      <c r="I10" s="60"/>
    </row>
    <row r="11" ht="8.5" customHeight="1" spans="1:9">
      <c r="A11" s="55"/>
      <c r="B11" s="55"/>
      <c r="C11" s="55"/>
      <c r="D11" s="55"/>
      <c r="E11" s="56"/>
      <c r="F11" s="56"/>
      <c r="G11" s="56"/>
      <c r="H11" s="56"/>
      <c r="I11" s="62"/>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7"/>
  <sheetViews>
    <sheetView topLeftCell="A37" workbookViewId="0">
      <selection activeCell="G50" sqref="G50"/>
    </sheetView>
  </sheetViews>
  <sheetFormatPr defaultColWidth="9" defaultRowHeight="14.25"/>
  <cols>
    <col min="7" max="7" width="9" style="31"/>
  </cols>
  <sheetData>
    <row r="1" spans="3:12">
      <c r="C1" s="32"/>
      <c r="D1" s="32"/>
      <c r="E1" s="32"/>
      <c r="F1" s="33"/>
      <c r="G1" s="34"/>
      <c r="H1" s="33"/>
      <c r="I1" s="33"/>
      <c r="J1" s="33"/>
      <c r="K1" s="33"/>
      <c r="L1" s="15" t="s">
        <v>531</v>
      </c>
    </row>
    <row r="2" ht="19.5" spans="1:12">
      <c r="A2" s="35" t="s">
        <v>532</v>
      </c>
      <c r="B2" s="35"/>
      <c r="C2" s="35"/>
      <c r="D2" s="35"/>
      <c r="E2" s="35"/>
      <c r="F2" s="35"/>
      <c r="G2" s="36"/>
      <c r="H2" s="35"/>
      <c r="I2" s="35"/>
      <c r="J2" s="35"/>
      <c r="K2" s="35"/>
      <c r="L2" s="35"/>
    </row>
    <row r="3" spans="1:12">
      <c r="A3" s="37"/>
      <c r="B3" s="37"/>
      <c r="C3" s="37"/>
      <c r="D3" s="37"/>
      <c r="E3" s="37"/>
      <c r="F3" s="37"/>
      <c r="G3" s="38"/>
      <c r="H3" s="37"/>
      <c r="I3" s="37"/>
      <c r="J3" s="46" t="s">
        <v>38</v>
      </c>
      <c r="K3" s="46"/>
      <c r="L3" s="46"/>
    </row>
    <row r="4" spans="1:12">
      <c r="A4" s="39" t="s">
        <v>533</v>
      </c>
      <c r="B4" s="39" t="s">
        <v>534</v>
      </c>
      <c r="C4" s="39" t="s">
        <v>42</v>
      </c>
      <c r="D4" s="39" t="s">
        <v>535</v>
      </c>
      <c r="E4" s="39" t="s">
        <v>536</v>
      </c>
      <c r="F4" s="39" t="s">
        <v>537</v>
      </c>
      <c r="G4" s="40" t="s">
        <v>538</v>
      </c>
      <c r="H4" s="39" t="s">
        <v>539</v>
      </c>
      <c r="I4" s="39" t="s">
        <v>540</v>
      </c>
      <c r="J4" s="39" t="s">
        <v>541</v>
      </c>
      <c r="K4" s="39" t="s">
        <v>542</v>
      </c>
      <c r="L4" s="39" t="s">
        <v>543</v>
      </c>
    </row>
    <row r="5" ht="22.5" spans="1:12">
      <c r="A5" s="41" t="s">
        <v>544</v>
      </c>
      <c r="B5" s="42"/>
      <c r="C5" s="43">
        <v>867.96</v>
      </c>
      <c r="D5" s="42"/>
      <c r="E5" s="42"/>
      <c r="F5" s="42"/>
      <c r="G5" s="44"/>
      <c r="H5" s="42"/>
      <c r="I5" s="42"/>
      <c r="J5" s="42"/>
      <c r="K5" s="42"/>
      <c r="L5" s="42"/>
    </row>
    <row r="6" ht="45" spans="1:12">
      <c r="A6" s="41" t="s">
        <v>545</v>
      </c>
      <c r="B6" s="41" t="s">
        <v>546</v>
      </c>
      <c r="C6" s="43">
        <v>4.6</v>
      </c>
      <c r="D6" s="41" t="s">
        <v>547</v>
      </c>
      <c r="E6" s="41" t="s">
        <v>548</v>
      </c>
      <c r="F6" s="41" t="s">
        <v>549</v>
      </c>
      <c r="G6" s="45" t="s">
        <v>550</v>
      </c>
      <c r="H6" s="41" t="s">
        <v>551</v>
      </c>
      <c r="I6" s="41" t="s">
        <v>552</v>
      </c>
      <c r="J6" s="41" t="s">
        <v>553</v>
      </c>
      <c r="K6" s="41" t="s">
        <v>554</v>
      </c>
      <c r="L6" s="41" t="s">
        <v>555</v>
      </c>
    </row>
    <row r="7" ht="45" spans="1:12">
      <c r="A7" s="41"/>
      <c r="B7" s="41"/>
      <c r="C7" s="43"/>
      <c r="D7" s="41"/>
      <c r="E7" s="41" t="s">
        <v>556</v>
      </c>
      <c r="F7" s="41" t="s">
        <v>557</v>
      </c>
      <c r="G7" s="45" t="s">
        <v>550</v>
      </c>
      <c r="H7" s="41" t="s">
        <v>551</v>
      </c>
      <c r="I7" s="41" t="s">
        <v>552</v>
      </c>
      <c r="J7" s="41" t="s">
        <v>553</v>
      </c>
      <c r="K7" s="41" t="s">
        <v>558</v>
      </c>
      <c r="L7" s="41"/>
    </row>
    <row r="8" ht="45" spans="1:12">
      <c r="A8" s="41"/>
      <c r="B8" s="41" t="s">
        <v>559</v>
      </c>
      <c r="C8" s="43">
        <v>8.64</v>
      </c>
      <c r="D8" s="41" t="s">
        <v>560</v>
      </c>
      <c r="E8" s="41" t="s">
        <v>548</v>
      </c>
      <c r="F8" s="41" t="s">
        <v>549</v>
      </c>
      <c r="G8" s="45" t="s">
        <v>561</v>
      </c>
      <c r="H8" s="41" t="s">
        <v>551</v>
      </c>
      <c r="I8" s="41" t="s">
        <v>562</v>
      </c>
      <c r="J8" s="41" t="s">
        <v>563</v>
      </c>
      <c r="K8" s="41" t="s">
        <v>558</v>
      </c>
      <c r="L8" s="41" t="s">
        <v>555</v>
      </c>
    </row>
    <row r="9" ht="33.75" spans="1:12">
      <c r="A9" s="41"/>
      <c r="B9" s="41"/>
      <c r="C9" s="43"/>
      <c r="D9" s="41"/>
      <c r="E9" s="41" t="s">
        <v>548</v>
      </c>
      <c r="F9" s="41" t="s">
        <v>549</v>
      </c>
      <c r="G9" s="45" t="s">
        <v>564</v>
      </c>
      <c r="H9" s="41" t="s">
        <v>551</v>
      </c>
      <c r="I9" s="41" t="s">
        <v>33</v>
      </c>
      <c r="J9" s="41" t="s">
        <v>565</v>
      </c>
      <c r="K9" s="41" t="s">
        <v>138</v>
      </c>
      <c r="L9" s="41" t="s">
        <v>555</v>
      </c>
    </row>
    <row r="10" ht="33.75" spans="1:12">
      <c r="A10" s="41"/>
      <c r="B10" s="41"/>
      <c r="C10" s="43"/>
      <c r="D10" s="41"/>
      <c r="E10" s="41" t="s">
        <v>556</v>
      </c>
      <c r="F10" s="41" t="s">
        <v>557</v>
      </c>
      <c r="G10" s="45" t="s">
        <v>564</v>
      </c>
      <c r="H10" s="41" t="s">
        <v>551</v>
      </c>
      <c r="I10" s="41" t="s">
        <v>562</v>
      </c>
      <c r="J10" s="41" t="s">
        <v>565</v>
      </c>
      <c r="K10" s="41" t="s">
        <v>558</v>
      </c>
      <c r="L10" s="41"/>
    </row>
    <row r="11" ht="33.75" spans="1:12">
      <c r="A11" s="41"/>
      <c r="B11" s="41" t="s">
        <v>566</v>
      </c>
      <c r="C11" s="43">
        <v>7.9</v>
      </c>
      <c r="D11" s="41" t="s">
        <v>567</v>
      </c>
      <c r="E11" s="41" t="s">
        <v>556</v>
      </c>
      <c r="F11" s="41" t="s">
        <v>557</v>
      </c>
      <c r="G11" s="45" t="s">
        <v>568</v>
      </c>
      <c r="H11" s="41" t="s">
        <v>551</v>
      </c>
      <c r="I11" s="41" t="s">
        <v>569</v>
      </c>
      <c r="J11" s="41" t="s">
        <v>565</v>
      </c>
      <c r="K11" s="41" t="s">
        <v>558</v>
      </c>
      <c r="L11" s="41"/>
    </row>
    <row r="12" ht="33.75" spans="1:12">
      <c r="A12" s="41"/>
      <c r="B12" s="41"/>
      <c r="C12" s="43"/>
      <c r="D12" s="41"/>
      <c r="E12" s="41" t="s">
        <v>548</v>
      </c>
      <c r="F12" s="41" t="s">
        <v>549</v>
      </c>
      <c r="G12" s="45" t="s">
        <v>568</v>
      </c>
      <c r="H12" s="41" t="s">
        <v>551</v>
      </c>
      <c r="I12" s="41" t="s">
        <v>569</v>
      </c>
      <c r="J12" s="41" t="s">
        <v>565</v>
      </c>
      <c r="K12" s="41" t="s">
        <v>554</v>
      </c>
      <c r="L12" s="41" t="s">
        <v>555</v>
      </c>
    </row>
    <row r="13" ht="45" spans="1:12">
      <c r="A13" s="41"/>
      <c r="B13" s="41" t="s">
        <v>570</v>
      </c>
      <c r="C13" s="43">
        <v>130</v>
      </c>
      <c r="D13" s="41" t="s">
        <v>571</v>
      </c>
      <c r="E13" s="41" t="s">
        <v>556</v>
      </c>
      <c r="F13" s="41" t="s">
        <v>557</v>
      </c>
      <c r="G13" s="45" t="s">
        <v>572</v>
      </c>
      <c r="H13" s="41" t="s">
        <v>551</v>
      </c>
      <c r="I13" s="41" t="s">
        <v>573</v>
      </c>
      <c r="J13" s="41" t="s">
        <v>565</v>
      </c>
      <c r="K13" s="41" t="s">
        <v>558</v>
      </c>
      <c r="L13" s="41"/>
    </row>
    <row r="14" ht="45" spans="1:12">
      <c r="A14" s="41"/>
      <c r="B14" s="41"/>
      <c r="C14" s="43"/>
      <c r="D14" s="41"/>
      <c r="E14" s="41" t="s">
        <v>548</v>
      </c>
      <c r="F14" s="41" t="s">
        <v>549</v>
      </c>
      <c r="G14" s="45" t="s">
        <v>572</v>
      </c>
      <c r="H14" s="41" t="s">
        <v>551</v>
      </c>
      <c r="I14" s="41" t="s">
        <v>573</v>
      </c>
      <c r="J14" s="41" t="s">
        <v>565</v>
      </c>
      <c r="K14" s="41" t="s">
        <v>554</v>
      </c>
      <c r="L14" s="41" t="s">
        <v>555</v>
      </c>
    </row>
    <row r="15" ht="22.5" spans="1:12">
      <c r="A15" s="41"/>
      <c r="B15" s="41" t="s">
        <v>574</v>
      </c>
      <c r="C15" s="43">
        <v>1</v>
      </c>
      <c r="D15" s="41" t="s">
        <v>575</v>
      </c>
      <c r="E15" s="41" t="s">
        <v>548</v>
      </c>
      <c r="F15" s="41" t="s">
        <v>576</v>
      </c>
      <c r="G15" s="45" t="s">
        <v>577</v>
      </c>
      <c r="H15" s="41" t="s">
        <v>551</v>
      </c>
      <c r="I15" s="41" t="s">
        <v>562</v>
      </c>
      <c r="J15" s="41" t="s">
        <v>563</v>
      </c>
      <c r="K15" s="41" t="s">
        <v>554</v>
      </c>
      <c r="L15" s="41" t="s">
        <v>555</v>
      </c>
    </row>
    <row r="16" ht="22.5" spans="1:12">
      <c r="A16" s="41"/>
      <c r="B16" s="41"/>
      <c r="C16" s="43"/>
      <c r="D16" s="41"/>
      <c r="E16" s="41" t="s">
        <v>556</v>
      </c>
      <c r="F16" s="41" t="s">
        <v>578</v>
      </c>
      <c r="G16" s="45" t="s">
        <v>577</v>
      </c>
      <c r="H16" s="41" t="s">
        <v>551</v>
      </c>
      <c r="I16" s="41" t="s">
        <v>562</v>
      </c>
      <c r="J16" s="41" t="s">
        <v>563</v>
      </c>
      <c r="K16" s="41" t="s">
        <v>558</v>
      </c>
      <c r="L16" s="41"/>
    </row>
    <row r="17" ht="33.75" spans="1:12">
      <c r="A17" s="41"/>
      <c r="B17" s="41" t="s">
        <v>579</v>
      </c>
      <c r="C17" s="43">
        <v>6</v>
      </c>
      <c r="D17" s="41" t="s">
        <v>580</v>
      </c>
      <c r="E17" s="41" t="s">
        <v>548</v>
      </c>
      <c r="F17" s="41" t="s">
        <v>549</v>
      </c>
      <c r="G17" s="45" t="s">
        <v>581</v>
      </c>
      <c r="H17" s="41" t="s">
        <v>551</v>
      </c>
      <c r="I17" s="41" t="s">
        <v>562</v>
      </c>
      <c r="J17" s="41" t="s">
        <v>563</v>
      </c>
      <c r="K17" s="41" t="s">
        <v>554</v>
      </c>
      <c r="L17" s="41" t="s">
        <v>555</v>
      </c>
    </row>
    <row r="18" ht="33.75" spans="1:12">
      <c r="A18" s="41"/>
      <c r="B18" s="41"/>
      <c r="C18" s="43"/>
      <c r="D18" s="41"/>
      <c r="E18" s="41" t="s">
        <v>556</v>
      </c>
      <c r="F18" s="41" t="s">
        <v>557</v>
      </c>
      <c r="G18" s="45" t="s">
        <v>581</v>
      </c>
      <c r="H18" s="41" t="s">
        <v>551</v>
      </c>
      <c r="I18" s="41" t="s">
        <v>562</v>
      </c>
      <c r="J18" s="41" t="s">
        <v>563</v>
      </c>
      <c r="K18" s="41" t="s">
        <v>558</v>
      </c>
      <c r="L18" s="41"/>
    </row>
    <row r="19" ht="22.5" spans="1:12">
      <c r="A19" s="41"/>
      <c r="B19" s="41" t="s">
        <v>582</v>
      </c>
      <c r="C19" s="43">
        <v>3</v>
      </c>
      <c r="D19" s="41" t="s">
        <v>583</v>
      </c>
      <c r="E19" s="41" t="s">
        <v>556</v>
      </c>
      <c r="F19" s="41" t="s">
        <v>557</v>
      </c>
      <c r="G19" s="45" t="s">
        <v>582</v>
      </c>
      <c r="H19" s="41" t="s">
        <v>551</v>
      </c>
      <c r="I19" s="41" t="s">
        <v>562</v>
      </c>
      <c r="J19" s="41" t="s">
        <v>563</v>
      </c>
      <c r="K19" s="41" t="s">
        <v>558</v>
      </c>
      <c r="L19" s="41"/>
    </row>
    <row r="20" ht="22.5" spans="1:12">
      <c r="A20" s="41"/>
      <c r="B20" s="41"/>
      <c r="C20" s="43"/>
      <c r="D20" s="41"/>
      <c r="E20" s="41" t="s">
        <v>548</v>
      </c>
      <c r="F20" s="41" t="s">
        <v>549</v>
      </c>
      <c r="G20" s="45" t="s">
        <v>582</v>
      </c>
      <c r="H20" s="41" t="s">
        <v>551</v>
      </c>
      <c r="I20" s="41" t="s">
        <v>562</v>
      </c>
      <c r="J20" s="41" t="s">
        <v>563</v>
      </c>
      <c r="K20" s="41" t="s">
        <v>554</v>
      </c>
      <c r="L20" s="41" t="s">
        <v>555</v>
      </c>
    </row>
    <row r="21" ht="33.75" spans="1:12">
      <c r="A21" s="41"/>
      <c r="B21" s="41" t="s">
        <v>584</v>
      </c>
      <c r="C21" s="43">
        <v>25.53</v>
      </c>
      <c r="D21" s="41" t="s">
        <v>585</v>
      </c>
      <c r="E21" s="41" t="s">
        <v>556</v>
      </c>
      <c r="F21" s="41" t="s">
        <v>557</v>
      </c>
      <c r="G21" s="45" t="s">
        <v>586</v>
      </c>
      <c r="H21" s="41" t="s">
        <v>551</v>
      </c>
      <c r="I21" s="41" t="s">
        <v>562</v>
      </c>
      <c r="J21" s="41" t="s">
        <v>563</v>
      </c>
      <c r="K21" s="41" t="s">
        <v>558</v>
      </c>
      <c r="L21" s="41"/>
    </row>
    <row r="22" ht="33.75" spans="1:12">
      <c r="A22" s="41"/>
      <c r="B22" s="41"/>
      <c r="C22" s="43"/>
      <c r="D22" s="41"/>
      <c r="E22" s="41" t="s">
        <v>548</v>
      </c>
      <c r="F22" s="41" t="s">
        <v>549</v>
      </c>
      <c r="G22" s="45" t="s">
        <v>586</v>
      </c>
      <c r="H22" s="41" t="s">
        <v>551</v>
      </c>
      <c r="I22" s="41" t="s">
        <v>562</v>
      </c>
      <c r="J22" s="41" t="s">
        <v>563</v>
      </c>
      <c r="K22" s="41" t="s">
        <v>554</v>
      </c>
      <c r="L22" s="41" t="s">
        <v>555</v>
      </c>
    </row>
    <row r="23" ht="33.75" spans="1:12">
      <c r="A23" s="41"/>
      <c r="B23" s="41" t="s">
        <v>587</v>
      </c>
      <c r="C23" s="43">
        <v>41.8</v>
      </c>
      <c r="D23" s="41" t="s">
        <v>588</v>
      </c>
      <c r="E23" s="41" t="s">
        <v>556</v>
      </c>
      <c r="F23" s="41" t="s">
        <v>578</v>
      </c>
      <c r="G23" s="45" t="s">
        <v>589</v>
      </c>
      <c r="H23" s="41" t="s">
        <v>551</v>
      </c>
      <c r="I23" s="41" t="s">
        <v>562</v>
      </c>
      <c r="J23" s="41" t="s">
        <v>563</v>
      </c>
      <c r="K23" s="41" t="s">
        <v>558</v>
      </c>
      <c r="L23" s="41"/>
    </row>
    <row r="24" ht="33.75" spans="1:12">
      <c r="A24" s="41"/>
      <c r="B24" s="41"/>
      <c r="C24" s="43"/>
      <c r="D24" s="41"/>
      <c r="E24" s="41" t="s">
        <v>548</v>
      </c>
      <c r="F24" s="41" t="s">
        <v>549</v>
      </c>
      <c r="G24" s="45" t="s">
        <v>589</v>
      </c>
      <c r="H24" s="41" t="s">
        <v>551</v>
      </c>
      <c r="I24" s="41" t="s">
        <v>562</v>
      </c>
      <c r="J24" s="41" t="s">
        <v>563</v>
      </c>
      <c r="K24" s="41" t="s">
        <v>554</v>
      </c>
      <c r="L24" s="41" t="s">
        <v>555</v>
      </c>
    </row>
    <row r="25" ht="33.75" spans="1:12">
      <c r="A25" s="41"/>
      <c r="B25" s="41" t="s">
        <v>590</v>
      </c>
      <c r="C25" s="43">
        <v>60</v>
      </c>
      <c r="D25" s="41" t="s">
        <v>591</v>
      </c>
      <c r="E25" s="41" t="s">
        <v>548</v>
      </c>
      <c r="F25" s="41" t="s">
        <v>549</v>
      </c>
      <c r="G25" s="45" t="s">
        <v>592</v>
      </c>
      <c r="H25" s="41" t="s">
        <v>551</v>
      </c>
      <c r="I25" s="41" t="s">
        <v>562</v>
      </c>
      <c r="J25" s="41" t="s">
        <v>563</v>
      </c>
      <c r="K25" s="41" t="s">
        <v>554</v>
      </c>
      <c r="L25" s="41" t="s">
        <v>555</v>
      </c>
    </row>
    <row r="26" ht="33.75" spans="1:12">
      <c r="A26" s="41"/>
      <c r="B26" s="41"/>
      <c r="C26" s="43"/>
      <c r="D26" s="41"/>
      <c r="E26" s="41" t="s">
        <v>556</v>
      </c>
      <c r="F26" s="41" t="s">
        <v>557</v>
      </c>
      <c r="G26" s="45" t="s">
        <v>592</v>
      </c>
      <c r="H26" s="41" t="s">
        <v>551</v>
      </c>
      <c r="I26" s="41" t="s">
        <v>562</v>
      </c>
      <c r="J26" s="41" t="s">
        <v>563</v>
      </c>
      <c r="K26" s="41" t="s">
        <v>558</v>
      </c>
      <c r="L26" s="41"/>
    </row>
    <row r="27" ht="33.75" spans="1:12">
      <c r="A27" s="41"/>
      <c r="B27" s="41" t="s">
        <v>593</v>
      </c>
      <c r="C27" s="43">
        <v>15</v>
      </c>
      <c r="D27" s="41" t="s">
        <v>594</v>
      </c>
      <c r="E27" s="41" t="s">
        <v>556</v>
      </c>
      <c r="F27" s="41" t="s">
        <v>557</v>
      </c>
      <c r="G27" s="45" t="s">
        <v>595</v>
      </c>
      <c r="H27" s="41" t="s">
        <v>551</v>
      </c>
      <c r="I27" s="41" t="s">
        <v>562</v>
      </c>
      <c r="J27" s="41" t="s">
        <v>563</v>
      </c>
      <c r="K27" s="41" t="s">
        <v>558</v>
      </c>
      <c r="L27" s="41"/>
    </row>
    <row r="28" ht="45" spans="1:12">
      <c r="A28" s="41"/>
      <c r="B28" s="41"/>
      <c r="C28" s="43"/>
      <c r="D28" s="41"/>
      <c r="E28" s="41" t="s">
        <v>548</v>
      </c>
      <c r="F28" s="41" t="s">
        <v>549</v>
      </c>
      <c r="G28" s="45" t="s">
        <v>596</v>
      </c>
      <c r="H28" s="41" t="s">
        <v>551</v>
      </c>
      <c r="I28" s="41" t="s">
        <v>562</v>
      </c>
      <c r="J28" s="41" t="s">
        <v>563</v>
      </c>
      <c r="K28" s="41" t="s">
        <v>138</v>
      </c>
      <c r="L28" s="41" t="s">
        <v>555</v>
      </c>
    </row>
    <row r="29" ht="33.75" spans="1:12">
      <c r="A29" s="41"/>
      <c r="B29" s="41"/>
      <c r="C29" s="43"/>
      <c r="D29" s="41"/>
      <c r="E29" s="41" t="s">
        <v>548</v>
      </c>
      <c r="F29" s="41" t="s">
        <v>549</v>
      </c>
      <c r="G29" s="45" t="s">
        <v>595</v>
      </c>
      <c r="H29" s="41" t="s">
        <v>551</v>
      </c>
      <c r="I29" s="41" t="s">
        <v>597</v>
      </c>
      <c r="J29" s="41" t="s">
        <v>565</v>
      </c>
      <c r="K29" s="41" t="s">
        <v>558</v>
      </c>
      <c r="L29" s="41" t="s">
        <v>555</v>
      </c>
    </row>
    <row r="30" ht="45" spans="1:12">
      <c r="A30" s="41"/>
      <c r="B30" s="41" t="s">
        <v>598</v>
      </c>
      <c r="C30" s="43">
        <v>18.04</v>
      </c>
      <c r="D30" s="41" t="s">
        <v>599</v>
      </c>
      <c r="E30" s="41" t="s">
        <v>548</v>
      </c>
      <c r="F30" s="41" t="s">
        <v>549</v>
      </c>
      <c r="G30" s="45" t="s">
        <v>598</v>
      </c>
      <c r="H30" s="41" t="s">
        <v>551</v>
      </c>
      <c r="I30" s="41" t="s">
        <v>562</v>
      </c>
      <c r="J30" s="41" t="s">
        <v>563</v>
      </c>
      <c r="K30" s="41" t="s">
        <v>554</v>
      </c>
      <c r="L30" s="41" t="s">
        <v>555</v>
      </c>
    </row>
    <row r="31" ht="45" spans="1:12">
      <c r="A31" s="41"/>
      <c r="B31" s="41"/>
      <c r="C31" s="43"/>
      <c r="D31" s="41"/>
      <c r="E31" s="41" t="s">
        <v>556</v>
      </c>
      <c r="F31" s="41" t="s">
        <v>557</v>
      </c>
      <c r="G31" s="45" t="s">
        <v>598</v>
      </c>
      <c r="H31" s="41" t="s">
        <v>551</v>
      </c>
      <c r="I31" s="41" t="s">
        <v>562</v>
      </c>
      <c r="J31" s="41" t="s">
        <v>563</v>
      </c>
      <c r="K31" s="41" t="s">
        <v>558</v>
      </c>
      <c r="L31" s="41"/>
    </row>
    <row r="32" ht="33.75" spans="1:12">
      <c r="A32" s="41"/>
      <c r="B32" s="41" t="s">
        <v>600</v>
      </c>
      <c r="C32" s="43">
        <v>3</v>
      </c>
      <c r="D32" s="41" t="s">
        <v>601</v>
      </c>
      <c r="E32" s="41" t="s">
        <v>548</v>
      </c>
      <c r="F32" s="41" t="s">
        <v>549</v>
      </c>
      <c r="G32" s="45" t="s">
        <v>602</v>
      </c>
      <c r="H32" s="41" t="s">
        <v>551</v>
      </c>
      <c r="I32" s="41" t="s">
        <v>562</v>
      </c>
      <c r="J32" s="41" t="s">
        <v>563</v>
      </c>
      <c r="K32" s="41" t="s">
        <v>554</v>
      </c>
      <c r="L32" s="41" t="s">
        <v>555</v>
      </c>
    </row>
    <row r="33" ht="33.75" spans="1:12">
      <c r="A33" s="41"/>
      <c r="B33" s="41"/>
      <c r="C33" s="43"/>
      <c r="D33" s="41"/>
      <c r="E33" s="41" t="s">
        <v>556</v>
      </c>
      <c r="F33" s="41" t="s">
        <v>557</v>
      </c>
      <c r="G33" s="45" t="s">
        <v>602</v>
      </c>
      <c r="H33" s="41" t="s">
        <v>551</v>
      </c>
      <c r="I33" s="41" t="s">
        <v>562</v>
      </c>
      <c r="J33" s="41" t="s">
        <v>563</v>
      </c>
      <c r="K33" s="41" t="s">
        <v>558</v>
      </c>
      <c r="L33" s="41"/>
    </row>
    <row r="34" ht="45" spans="1:12">
      <c r="A34" s="41"/>
      <c r="B34" s="41" t="s">
        <v>603</v>
      </c>
      <c r="C34" s="43">
        <v>24.12</v>
      </c>
      <c r="D34" s="41" t="s">
        <v>604</v>
      </c>
      <c r="E34" s="41" t="s">
        <v>548</v>
      </c>
      <c r="F34" s="41" t="s">
        <v>549</v>
      </c>
      <c r="G34" s="45" t="s">
        <v>605</v>
      </c>
      <c r="H34" s="41" t="s">
        <v>551</v>
      </c>
      <c r="I34" s="41" t="s">
        <v>562</v>
      </c>
      <c r="J34" s="41" t="s">
        <v>563</v>
      </c>
      <c r="K34" s="41" t="s">
        <v>554</v>
      </c>
      <c r="L34" s="41" t="s">
        <v>555</v>
      </c>
    </row>
    <row r="35" ht="45" spans="1:12">
      <c r="A35" s="41"/>
      <c r="B35" s="41"/>
      <c r="C35" s="43"/>
      <c r="D35" s="41"/>
      <c r="E35" s="41" t="s">
        <v>556</v>
      </c>
      <c r="F35" s="41" t="s">
        <v>557</v>
      </c>
      <c r="G35" s="45" t="s">
        <v>605</v>
      </c>
      <c r="H35" s="41" t="s">
        <v>551</v>
      </c>
      <c r="I35" s="41" t="s">
        <v>562</v>
      </c>
      <c r="J35" s="41" t="s">
        <v>563</v>
      </c>
      <c r="K35" s="41" t="s">
        <v>558</v>
      </c>
      <c r="L35" s="41"/>
    </row>
    <row r="36" ht="22.5" spans="1:12">
      <c r="A36" s="41"/>
      <c r="B36" s="41" t="s">
        <v>606</v>
      </c>
      <c r="C36" s="43">
        <v>50</v>
      </c>
      <c r="D36" s="41" t="s">
        <v>607</v>
      </c>
      <c r="E36" s="41" t="s">
        <v>556</v>
      </c>
      <c r="F36" s="41" t="s">
        <v>557</v>
      </c>
      <c r="G36" s="45" t="s">
        <v>608</v>
      </c>
      <c r="H36" s="41" t="s">
        <v>551</v>
      </c>
      <c r="I36" s="41" t="s">
        <v>562</v>
      </c>
      <c r="J36" s="41" t="s">
        <v>563</v>
      </c>
      <c r="K36" s="41" t="s">
        <v>558</v>
      </c>
      <c r="L36" s="41"/>
    </row>
    <row r="37" ht="22.5" spans="1:12">
      <c r="A37" s="41"/>
      <c r="B37" s="41"/>
      <c r="C37" s="43"/>
      <c r="D37" s="41"/>
      <c r="E37" s="41" t="s">
        <v>548</v>
      </c>
      <c r="F37" s="41" t="s">
        <v>549</v>
      </c>
      <c r="G37" s="45" t="s">
        <v>608</v>
      </c>
      <c r="H37" s="41" t="s">
        <v>551</v>
      </c>
      <c r="I37" s="41" t="s">
        <v>562</v>
      </c>
      <c r="J37" s="41" t="s">
        <v>563</v>
      </c>
      <c r="K37" s="41" t="s">
        <v>554</v>
      </c>
      <c r="L37" s="41" t="s">
        <v>555</v>
      </c>
    </row>
    <row r="38" ht="22.5" spans="1:12">
      <c r="A38" s="41"/>
      <c r="B38" s="41" t="s">
        <v>609</v>
      </c>
      <c r="C38" s="43">
        <v>2</v>
      </c>
      <c r="D38" s="41" t="s">
        <v>610</v>
      </c>
      <c r="E38" s="41" t="s">
        <v>556</v>
      </c>
      <c r="F38" s="41" t="s">
        <v>557</v>
      </c>
      <c r="G38" s="45" t="s">
        <v>611</v>
      </c>
      <c r="H38" s="41" t="s">
        <v>551</v>
      </c>
      <c r="I38" s="41" t="s">
        <v>562</v>
      </c>
      <c r="J38" s="41" t="s">
        <v>563</v>
      </c>
      <c r="K38" s="41" t="s">
        <v>558</v>
      </c>
      <c r="L38" s="41"/>
    </row>
    <row r="39" ht="22.5" spans="1:12">
      <c r="A39" s="41"/>
      <c r="B39" s="41"/>
      <c r="C39" s="43"/>
      <c r="D39" s="41"/>
      <c r="E39" s="41" t="s">
        <v>548</v>
      </c>
      <c r="F39" s="41" t="s">
        <v>549</v>
      </c>
      <c r="G39" s="45" t="s">
        <v>611</v>
      </c>
      <c r="H39" s="41" t="s">
        <v>551</v>
      </c>
      <c r="I39" s="41" t="s">
        <v>562</v>
      </c>
      <c r="J39" s="41" t="s">
        <v>563</v>
      </c>
      <c r="K39" s="41" t="s">
        <v>554</v>
      </c>
      <c r="L39" s="41" t="s">
        <v>555</v>
      </c>
    </row>
    <row r="40" ht="22.5" spans="1:12">
      <c r="A40" s="41"/>
      <c r="B40" s="41" t="s">
        <v>612</v>
      </c>
      <c r="C40" s="43">
        <v>2.04</v>
      </c>
      <c r="D40" s="41" t="s">
        <v>613</v>
      </c>
      <c r="E40" s="41" t="s">
        <v>548</v>
      </c>
      <c r="F40" s="41" t="s">
        <v>549</v>
      </c>
      <c r="G40" s="45" t="s">
        <v>614</v>
      </c>
      <c r="H40" s="41" t="s">
        <v>551</v>
      </c>
      <c r="I40" s="41" t="s">
        <v>562</v>
      </c>
      <c r="J40" s="41" t="s">
        <v>563</v>
      </c>
      <c r="K40" s="41" t="s">
        <v>554</v>
      </c>
      <c r="L40" s="41" t="s">
        <v>555</v>
      </c>
    </row>
    <row r="41" ht="22.5" spans="1:12">
      <c r="A41" s="41"/>
      <c r="B41" s="41"/>
      <c r="C41" s="43"/>
      <c r="D41" s="41"/>
      <c r="E41" s="41" t="s">
        <v>556</v>
      </c>
      <c r="F41" s="41" t="s">
        <v>557</v>
      </c>
      <c r="G41" s="45" t="s">
        <v>614</v>
      </c>
      <c r="H41" s="41" t="s">
        <v>551</v>
      </c>
      <c r="I41" s="41" t="s">
        <v>562</v>
      </c>
      <c r="J41" s="41" t="s">
        <v>563</v>
      </c>
      <c r="K41" s="41" t="s">
        <v>558</v>
      </c>
      <c r="L41" s="41"/>
    </row>
    <row r="42" ht="22.5" spans="1:12">
      <c r="A42" s="41"/>
      <c r="B42" s="41" t="s">
        <v>615</v>
      </c>
      <c r="C42" s="43">
        <v>2</v>
      </c>
      <c r="D42" s="41" t="s">
        <v>616</v>
      </c>
      <c r="E42" s="41" t="s">
        <v>548</v>
      </c>
      <c r="F42" s="41" t="s">
        <v>549</v>
      </c>
      <c r="G42" s="45" t="s">
        <v>617</v>
      </c>
      <c r="H42" s="41" t="s">
        <v>551</v>
      </c>
      <c r="I42" s="41" t="s">
        <v>5</v>
      </c>
      <c r="J42" s="41" t="s">
        <v>618</v>
      </c>
      <c r="K42" s="41" t="s">
        <v>554</v>
      </c>
      <c r="L42" s="41" t="s">
        <v>555</v>
      </c>
    </row>
    <row r="43" ht="22.5" spans="1:12">
      <c r="A43" s="41"/>
      <c r="B43" s="41"/>
      <c r="C43" s="43"/>
      <c r="D43" s="41"/>
      <c r="E43" s="41" t="s">
        <v>556</v>
      </c>
      <c r="F43" s="41" t="s">
        <v>557</v>
      </c>
      <c r="G43" s="45" t="s">
        <v>617</v>
      </c>
      <c r="H43" s="41" t="s">
        <v>551</v>
      </c>
      <c r="I43" s="41" t="s">
        <v>5</v>
      </c>
      <c r="J43" s="41" t="s">
        <v>618</v>
      </c>
      <c r="K43" s="41" t="s">
        <v>558</v>
      </c>
      <c r="L43" s="41"/>
    </row>
    <row r="44" ht="22.5" spans="1:12">
      <c r="A44" s="41"/>
      <c r="B44" s="41" t="s">
        <v>619</v>
      </c>
      <c r="C44" s="43">
        <v>3</v>
      </c>
      <c r="D44" s="41" t="s">
        <v>620</v>
      </c>
      <c r="E44" s="41" t="s">
        <v>556</v>
      </c>
      <c r="F44" s="41" t="s">
        <v>557</v>
      </c>
      <c r="G44" s="45" t="s">
        <v>621</v>
      </c>
      <c r="H44" s="41" t="s">
        <v>551</v>
      </c>
      <c r="I44" s="41" t="s">
        <v>562</v>
      </c>
      <c r="J44" s="41" t="s">
        <v>563</v>
      </c>
      <c r="K44" s="41" t="s">
        <v>558</v>
      </c>
      <c r="L44" s="41"/>
    </row>
    <row r="45" ht="22.5" spans="1:12">
      <c r="A45" s="41"/>
      <c r="B45" s="41"/>
      <c r="C45" s="43"/>
      <c r="D45" s="41"/>
      <c r="E45" s="41" t="s">
        <v>548</v>
      </c>
      <c r="F45" s="41" t="s">
        <v>549</v>
      </c>
      <c r="G45" s="45" t="s">
        <v>621</v>
      </c>
      <c r="H45" s="41" t="s">
        <v>551</v>
      </c>
      <c r="I45" s="41" t="s">
        <v>562</v>
      </c>
      <c r="J45" s="41" t="s">
        <v>563</v>
      </c>
      <c r="K45" s="41" t="s">
        <v>554</v>
      </c>
      <c r="L45" s="41" t="s">
        <v>555</v>
      </c>
    </row>
    <row r="46" ht="22.5" spans="1:12">
      <c r="A46" s="41"/>
      <c r="B46" s="41" t="s">
        <v>622</v>
      </c>
      <c r="C46" s="43">
        <v>5</v>
      </c>
      <c r="D46" s="41" t="s">
        <v>623</v>
      </c>
      <c r="E46" s="41" t="s">
        <v>548</v>
      </c>
      <c r="F46" s="41" t="s">
        <v>549</v>
      </c>
      <c r="G46" s="45" t="s">
        <v>624</v>
      </c>
      <c r="H46" s="41" t="s">
        <v>551</v>
      </c>
      <c r="I46" s="41" t="s">
        <v>562</v>
      </c>
      <c r="J46" s="41" t="s">
        <v>563</v>
      </c>
      <c r="K46" s="41" t="s">
        <v>554</v>
      </c>
      <c r="L46" s="41" t="s">
        <v>555</v>
      </c>
    </row>
    <row r="47" ht="22.5" spans="1:12">
      <c r="A47" s="41"/>
      <c r="B47" s="41"/>
      <c r="C47" s="43"/>
      <c r="D47" s="41"/>
      <c r="E47" s="41" t="s">
        <v>556</v>
      </c>
      <c r="F47" s="41" t="s">
        <v>557</v>
      </c>
      <c r="G47" s="45" t="s">
        <v>624</v>
      </c>
      <c r="H47" s="41" t="s">
        <v>551</v>
      </c>
      <c r="I47" s="41" t="s">
        <v>562</v>
      </c>
      <c r="J47" s="41" t="s">
        <v>563</v>
      </c>
      <c r="K47" s="41" t="s">
        <v>558</v>
      </c>
      <c r="L47" s="41"/>
    </row>
    <row r="48" ht="22.5" spans="1:12">
      <c r="A48" s="41"/>
      <c r="B48" s="41" t="s">
        <v>625</v>
      </c>
      <c r="C48" s="43">
        <v>2</v>
      </c>
      <c r="D48" s="41" t="s">
        <v>626</v>
      </c>
      <c r="E48" s="41" t="s">
        <v>627</v>
      </c>
      <c r="F48" s="41" t="s">
        <v>628</v>
      </c>
      <c r="G48" s="45" t="s">
        <v>629</v>
      </c>
      <c r="H48" s="41" t="s">
        <v>551</v>
      </c>
      <c r="I48" s="41" t="s">
        <v>562</v>
      </c>
      <c r="J48" s="41" t="s">
        <v>563</v>
      </c>
      <c r="K48" s="41" t="s">
        <v>138</v>
      </c>
      <c r="L48" s="41" t="s">
        <v>555</v>
      </c>
    </row>
    <row r="49" spans="1:12">
      <c r="A49" s="41"/>
      <c r="B49" s="41"/>
      <c r="C49" s="43"/>
      <c r="D49" s="41"/>
      <c r="E49" s="41" t="s">
        <v>548</v>
      </c>
      <c r="F49" s="41" t="s">
        <v>576</v>
      </c>
      <c r="G49" s="45" t="s">
        <v>629</v>
      </c>
      <c r="H49" s="41" t="s">
        <v>551</v>
      </c>
      <c r="I49" s="41" t="s">
        <v>562</v>
      </c>
      <c r="J49" s="41" t="s">
        <v>563</v>
      </c>
      <c r="K49" s="41" t="s">
        <v>630</v>
      </c>
      <c r="L49" s="41"/>
    </row>
    <row r="50" ht="22.5" spans="1:12">
      <c r="A50" s="41"/>
      <c r="B50" s="41"/>
      <c r="C50" s="43"/>
      <c r="D50" s="41"/>
      <c r="E50" s="41" t="s">
        <v>556</v>
      </c>
      <c r="F50" s="41" t="s">
        <v>557</v>
      </c>
      <c r="G50" s="45" t="s">
        <v>629</v>
      </c>
      <c r="H50" s="41" t="s">
        <v>551</v>
      </c>
      <c r="I50" s="41" t="s">
        <v>562</v>
      </c>
      <c r="J50" s="41" t="s">
        <v>563</v>
      </c>
      <c r="K50" s="41" t="s">
        <v>631</v>
      </c>
      <c r="L50" s="41"/>
    </row>
    <row r="51" ht="56.25" spans="1:12">
      <c r="A51" s="41"/>
      <c r="B51" s="41" t="s">
        <v>632</v>
      </c>
      <c r="C51" s="43">
        <v>2</v>
      </c>
      <c r="D51" s="41" t="s">
        <v>633</v>
      </c>
      <c r="E51" s="41" t="s">
        <v>556</v>
      </c>
      <c r="F51" s="41" t="s">
        <v>634</v>
      </c>
      <c r="G51" s="45" t="s">
        <v>635</v>
      </c>
      <c r="H51" s="41" t="s">
        <v>551</v>
      </c>
      <c r="I51" s="41" t="s">
        <v>562</v>
      </c>
      <c r="J51" s="41" t="s">
        <v>563</v>
      </c>
      <c r="K51" s="41" t="s">
        <v>636</v>
      </c>
      <c r="L51" s="41" t="s">
        <v>555</v>
      </c>
    </row>
    <row r="52" ht="56.25" spans="1:12">
      <c r="A52" s="41"/>
      <c r="B52" s="41"/>
      <c r="C52" s="43"/>
      <c r="D52" s="41"/>
      <c r="E52" s="41" t="s">
        <v>548</v>
      </c>
      <c r="F52" s="41" t="s">
        <v>549</v>
      </c>
      <c r="G52" s="45" t="s">
        <v>635</v>
      </c>
      <c r="H52" s="41" t="s">
        <v>551</v>
      </c>
      <c r="I52" s="41" t="s">
        <v>630</v>
      </c>
      <c r="J52" s="41" t="s">
        <v>565</v>
      </c>
      <c r="K52" s="41" t="s">
        <v>630</v>
      </c>
      <c r="L52" s="41" t="s">
        <v>555</v>
      </c>
    </row>
    <row r="53" ht="33.75" spans="1:12">
      <c r="A53" s="41"/>
      <c r="B53" s="41" t="s">
        <v>637</v>
      </c>
      <c r="C53" s="43">
        <v>3</v>
      </c>
      <c r="D53" s="41" t="s">
        <v>638</v>
      </c>
      <c r="E53" s="41" t="s">
        <v>556</v>
      </c>
      <c r="F53" s="41" t="s">
        <v>557</v>
      </c>
      <c r="G53" s="45" t="s">
        <v>639</v>
      </c>
      <c r="H53" s="41" t="s">
        <v>551</v>
      </c>
      <c r="I53" s="41" t="s">
        <v>11</v>
      </c>
      <c r="J53" s="41" t="s">
        <v>565</v>
      </c>
      <c r="K53" s="41" t="s">
        <v>558</v>
      </c>
      <c r="L53" s="41"/>
    </row>
    <row r="54" ht="67.5" spans="1:12">
      <c r="A54" s="41"/>
      <c r="B54" s="41"/>
      <c r="C54" s="43"/>
      <c r="D54" s="41"/>
      <c r="E54" s="41" t="s">
        <v>548</v>
      </c>
      <c r="F54" s="41" t="s">
        <v>549</v>
      </c>
      <c r="G54" s="45" t="s">
        <v>640</v>
      </c>
      <c r="H54" s="41" t="s">
        <v>551</v>
      </c>
      <c r="I54" s="41" t="s">
        <v>11</v>
      </c>
      <c r="J54" s="41" t="s">
        <v>565</v>
      </c>
      <c r="K54" s="41" t="s">
        <v>554</v>
      </c>
      <c r="L54" s="41" t="s">
        <v>555</v>
      </c>
    </row>
    <row r="55" ht="33.75" spans="1:12">
      <c r="A55" s="41"/>
      <c r="B55" s="41" t="s">
        <v>641</v>
      </c>
      <c r="C55" s="43">
        <v>30</v>
      </c>
      <c r="D55" s="41" t="s">
        <v>642</v>
      </c>
      <c r="E55" s="41" t="s">
        <v>556</v>
      </c>
      <c r="F55" s="41" t="s">
        <v>557</v>
      </c>
      <c r="G55" s="45" t="s">
        <v>643</v>
      </c>
      <c r="H55" s="41" t="s">
        <v>551</v>
      </c>
      <c r="I55" s="41" t="s">
        <v>562</v>
      </c>
      <c r="J55" s="41" t="s">
        <v>563</v>
      </c>
      <c r="K55" s="41" t="s">
        <v>558</v>
      </c>
      <c r="L55" s="41" t="s">
        <v>555</v>
      </c>
    </row>
    <row r="56" ht="22.5" spans="1:12">
      <c r="A56" s="41"/>
      <c r="B56" s="41"/>
      <c r="C56" s="43"/>
      <c r="D56" s="41"/>
      <c r="E56" s="41" t="s">
        <v>548</v>
      </c>
      <c r="F56" s="41" t="s">
        <v>549</v>
      </c>
      <c r="G56" s="45" t="s">
        <v>644</v>
      </c>
      <c r="H56" s="41" t="s">
        <v>551</v>
      </c>
      <c r="I56" s="41" t="s">
        <v>562</v>
      </c>
      <c r="J56" s="41" t="s">
        <v>563</v>
      </c>
      <c r="K56" s="41" t="s">
        <v>554</v>
      </c>
      <c r="L56" s="41" t="s">
        <v>555</v>
      </c>
    </row>
    <row r="57" ht="33.75" spans="1:12">
      <c r="A57" s="41"/>
      <c r="B57" s="41" t="s">
        <v>645</v>
      </c>
      <c r="C57" s="43">
        <v>4</v>
      </c>
      <c r="D57" s="41" t="s">
        <v>646</v>
      </c>
      <c r="E57" s="41" t="s">
        <v>548</v>
      </c>
      <c r="F57" s="41" t="s">
        <v>549</v>
      </c>
      <c r="G57" s="45" t="s">
        <v>647</v>
      </c>
      <c r="H57" s="41" t="s">
        <v>551</v>
      </c>
      <c r="I57" s="41" t="s">
        <v>562</v>
      </c>
      <c r="J57" s="41" t="s">
        <v>563</v>
      </c>
      <c r="K57" s="41" t="s">
        <v>554</v>
      </c>
      <c r="L57" s="41"/>
    </row>
    <row r="58" ht="33.75" spans="1:12">
      <c r="A58" s="41"/>
      <c r="B58" s="41"/>
      <c r="C58" s="43"/>
      <c r="D58" s="41"/>
      <c r="E58" s="41" t="s">
        <v>556</v>
      </c>
      <c r="F58" s="41" t="s">
        <v>557</v>
      </c>
      <c r="G58" s="45" t="s">
        <v>647</v>
      </c>
      <c r="H58" s="41" t="s">
        <v>551</v>
      </c>
      <c r="I58" s="41" t="s">
        <v>562</v>
      </c>
      <c r="J58" s="41" t="s">
        <v>563</v>
      </c>
      <c r="K58" s="41" t="s">
        <v>558</v>
      </c>
      <c r="L58" s="41"/>
    </row>
    <row r="59" ht="33.75" spans="1:12">
      <c r="A59" s="41"/>
      <c r="B59" s="41" t="s">
        <v>648</v>
      </c>
      <c r="C59" s="43">
        <v>2.1</v>
      </c>
      <c r="D59" s="41" t="s">
        <v>648</v>
      </c>
      <c r="E59" s="41" t="s">
        <v>556</v>
      </c>
      <c r="F59" s="41" t="s">
        <v>557</v>
      </c>
      <c r="G59" s="45" t="s">
        <v>649</v>
      </c>
      <c r="H59" s="41" t="s">
        <v>551</v>
      </c>
      <c r="I59" s="41" t="s">
        <v>562</v>
      </c>
      <c r="J59" s="41" t="s">
        <v>563</v>
      </c>
      <c r="K59" s="41" t="s">
        <v>558</v>
      </c>
      <c r="L59" s="41"/>
    </row>
    <row r="60" ht="33.75" spans="1:12">
      <c r="A60" s="41"/>
      <c r="B60" s="41"/>
      <c r="C60" s="43"/>
      <c r="D60" s="41"/>
      <c r="E60" s="41" t="s">
        <v>548</v>
      </c>
      <c r="F60" s="41" t="s">
        <v>549</v>
      </c>
      <c r="G60" s="45" t="s">
        <v>649</v>
      </c>
      <c r="H60" s="41" t="s">
        <v>551</v>
      </c>
      <c r="I60" s="41" t="s">
        <v>562</v>
      </c>
      <c r="J60" s="41" t="s">
        <v>563</v>
      </c>
      <c r="K60" s="41" t="s">
        <v>554</v>
      </c>
      <c r="L60" s="41"/>
    </row>
    <row r="61" ht="22.5" spans="1:12">
      <c r="A61" s="41" t="s">
        <v>650</v>
      </c>
      <c r="B61" s="41" t="s">
        <v>651</v>
      </c>
      <c r="C61" s="43">
        <v>2.7</v>
      </c>
      <c r="D61" s="41" t="s">
        <v>652</v>
      </c>
      <c r="E61" s="41" t="s">
        <v>548</v>
      </c>
      <c r="F61" s="41" t="s">
        <v>549</v>
      </c>
      <c r="G61" s="45" t="s">
        <v>653</v>
      </c>
      <c r="H61" s="41" t="s">
        <v>551</v>
      </c>
      <c r="I61" s="41" t="s">
        <v>29</v>
      </c>
      <c r="J61" s="41" t="s">
        <v>654</v>
      </c>
      <c r="K61" s="41" t="s">
        <v>631</v>
      </c>
      <c r="L61" s="41"/>
    </row>
    <row r="62" ht="22.5" spans="1:12">
      <c r="A62" s="41"/>
      <c r="B62" s="41"/>
      <c r="C62" s="43"/>
      <c r="D62" s="41"/>
      <c r="E62" s="41" t="s">
        <v>548</v>
      </c>
      <c r="F62" s="41" t="s">
        <v>655</v>
      </c>
      <c r="G62" s="45" t="s">
        <v>656</v>
      </c>
      <c r="H62" s="41" t="s">
        <v>657</v>
      </c>
      <c r="I62" s="41" t="s">
        <v>658</v>
      </c>
      <c r="J62" s="41"/>
      <c r="K62" s="41" t="s">
        <v>636</v>
      </c>
      <c r="L62" s="41"/>
    </row>
    <row r="63" ht="22.5" spans="1:12">
      <c r="A63" s="41"/>
      <c r="B63" s="41"/>
      <c r="C63" s="43"/>
      <c r="D63" s="41"/>
      <c r="E63" s="41" t="s">
        <v>627</v>
      </c>
      <c r="F63" s="41" t="s">
        <v>628</v>
      </c>
      <c r="G63" s="45" t="s">
        <v>659</v>
      </c>
      <c r="H63" s="41" t="s">
        <v>551</v>
      </c>
      <c r="I63" s="41" t="s">
        <v>562</v>
      </c>
      <c r="J63" s="41" t="s">
        <v>563</v>
      </c>
      <c r="K63" s="41" t="s">
        <v>138</v>
      </c>
      <c r="L63" s="41" t="s">
        <v>555</v>
      </c>
    </row>
    <row r="64" ht="33.75" spans="1:12">
      <c r="A64" s="41"/>
      <c r="B64" s="41"/>
      <c r="C64" s="43"/>
      <c r="D64" s="41"/>
      <c r="E64" s="41" t="s">
        <v>556</v>
      </c>
      <c r="F64" s="41" t="s">
        <v>634</v>
      </c>
      <c r="G64" s="45" t="s">
        <v>660</v>
      </c>
      <c r="H64" s="41" t="s">
        <v>657</v>
      </c>
      <c r="I64" s="41" t="s">
        <v>658</v>
      </c>
      <c r="J64" s="41"/>
      <c r="K64" s="41" t="s">
        <v>636</v>
      </c>
      <c r="L64" s="41"/>
    </row>
    <row r="65" ht="22.5" spans="1:12">
      <c r="A65" s="41"/>
      <c r="B65" s="41" t="s">
        <v>661</v>
      </c>
      <c r="C65" s="43">
        <v>2.7</v>
      </c>
      <c r="D65" s="41" t="s">
        <v>662</v>
      </c>
      <c r="E65" s="41" t="s">
        <v>556</v>
      </c>
      <c r="F65" s="41" t="s">
        <v>634</v>
      </c>
      <c r="G65" s="45" t="s">
        <v>663</v>
      </c>
      <c r="H65" s="41" t="s">
        <v>657</v>
      </c>
      <c r="I65" s="41" t="s">
        <v>658</v>
      </c>
      <c r="J65" s="41"/>
      <c r="K65" s="41" t="s">
        <v>636</v>
      </c>
      <c r="L65" s="41"/>
    </row>
    <row r="66" ht="22.5" spans="1:12">
      <c r="A66" s="41"/>
      <c r="B66" s="41"/>
      <c r="C66" s="43"/>
      <c r="D66" s="41"/>
      <c r="E66" s="41" t="s">
        <v>548</v>
      </c>
      <c r="F66" s="41" t="s">
        <v>549</v>
      </c>
      <c r="G66" s="45" t="s">
        <v>664</v>
      </c>
      <c r="H66" s="41" t="s">
        <v>551</v>
      </c>
      <c r="I66" s="41" t="s">
        <v>665</v>
      </c>
      <c r="J66" s="41" t="s">
        <v>666</v>
      </c>
      <c r="K66" s="41" t="s">
        <v>636</v>
      </c>
      <c r="L66" s="41"/>
    </row>
    <row r="67" ht="22.5" spans="1:12">
      <c r="A67" s="41"/>
      <c r="B67" s="41"/>
      <c r="C67" s="43"/>
      <c r="D67" s="41"/>
      <c r="E67" s="41" t="s">
        <v>627</v>
      </c>
      <c r="F67" s="41" t="s">
        <v>628</v>
      </c>
      <c r="G67" s="45" t="s">
        <v>667</v>
      </c>
      <c r="H67" s="41" t="s">
        <v>551</v>
      </c>
      <c r="I67" s="41" t="s">
        <v>562</v>
      </c>
      <c r="J67" s="41" t="s">
        <v>563</v>
      </c>
      <c r="K67" s="41" t="s">
        <v>138</v>
      </c>
      <c r="L67" s="41" t="s">
        <v>555</v>
      </c>
    </row>
    <row r="68" ht="22.5" spans="1:12">
      <c r="A68" s="41"/>
      <c r="B68" s="41"/>
      <c r="C68" s="43"/>
      <c r="D68" s="41"/>
      <c r="E68" s="41" t="s">
        <v>548</v>
      </c>
      <c r="F68" s="41" t="s">
        <v>655</v>
      </c>
      <c r="G68" s="45" t="s">
        <v>668</v>
      </c>
      <c r="H68" s="41" t="s">
        <v>657</v>
      </c>
      <c r="I68" s="41" t="s">
        <v>658</v>
      </c>
      <c r="J68" s="41"/>
      <c r="K68" s="41" t="s">
        <v>631</v>
      </c>
      <c r="L68" s="41"/>
    </row>
    <row r="69" ht="22.5" spans="1:12">
      <c r="A69" s="41"/>
      <c r="B69" s="41" t="s">
        <v>669</v>
      </c>
      <c r="C69" s="43">
        <v>4.5</v>
      </c>
      <c r="D69" s="41" t="s">
        <v>670</v>
      </c>
      <c r="E69" s="41" t="s">
        <v>556</v>
      </c>
      <c r="F69" s="41" t="s">
        <v>634</v>
      </c>
      <c r="G69" s="45" t="s">
        <v>671</v>
      </c>
      <c r="H69" s="41" t="s">
        <v>657</v>
      </c>
      <c r="I69" s="41" t="s">
        <v>658</v>
      </c>
      <c r="J69" s="41"/>
      <c r="K69" s="41" t="s">
        <v>636</v>
      </c>
      <c r="L69" s="41"/>
    </row>
    <row r="70" ht="22.5" spans="1:12">
      <c r="A70" s="41"/>
      <c r="B70" s="41"/>
      <c r="C70" s="43"/>
      <c r="D70" s="41"/>
      <c r="E70" s="41" t="s">
        <v>548</v>
      </c>
      <c r="F70" s="41" t="s">
        <v>549</v>
      </c>
      <c r="G70" s="45" t="s">
        <v>672</v>
      </c>
      <c r="H70" s="41" t="s">
        <v>551</v>
      </c>
      <c r="I70" s="41" t="s">
        <v>673</v>
      </c>
      <c r="J70" s="41" t="s">
        <v>674</v>
      </c>
      <c r="K70" s="41" t="s">
        <v>636</v>
      </c>
      <c r="L70" s="41"/>
    </row>
    <row r="71" ht="22.5" spans="1:12">
      <c r="A71" s="41"/>
      <c r="B71" s="41"/>
      <c r="C71" s="43"/>
      <c r="D71" s="41"/>
      <c r="E71" s="41" t="s">
        <v>548</v>
      </c>
      <c r="F71" s="41" t="s">
        <v>576</v>
      </c>
      <c r="G71" s="45" t="s">
        <v>675</v>
      </c>
      <c r="H71" s="41" t="s">
        <v>657</v>
      </c>
      <c r="I71" s="41" t="s">
        <v>658</v>
      </c>
      <c r="J71" s="41"/>
      <c r="K71" s="41" t="s">
        <v>631</v>
      </c>
      <c r="L71" s="41"/>
    </row>
    <row r="72" ht="22.5" spans="1:12">
      <c r="A72" s="41"/>
      <c r="B72" s="41"/>
      <c r="C72" s="43"/>
      <c r="D72" s="41"/>
      <c r="E72" s="41" t="s">
        <v>627</v>
      </c>
      <c r="F72" s="41" t="s">
        <v>628</v>
      </c>
      <c r="G72" s="45" t="s">
        <v>676</v>
      </c>
      <c r="H72" s="41" t="s">
        <v>551</v>
      </c>
      <c r="I72" s="41" t="s">
        <v>677</v>
      </c>
      <c r="J72" s="41" t="s">
        <v>563</v>
      </c>
      <c r="K72" s="41" t="s">
        <v>138</v>
      </c>
      <c r="L72" s="41" t="s">
        <v>555</v>
      </c>
    </row>
    <row r="73" ht="22.5" spans="1:12">
      <c r="A73" s="41"/>
      <c r="B73" s="41" t="s">
        <v>678</v>
      </c>
      <c r="C73" s="43">
        <v>2.7</v>
      </c>
      <c r="D73" s="41" t="s">
        <v>679</v>
      </c>
      <c r="E73" s="41" t="s">
        <v>556</v>
      </c>
      <c r="F73" s="41" t="s">
        <v>634</v>
      </c>
      <c r="G73" s="45" t="s">
        <v>680</v>
      </c>
      <c r="H73" s="41" t="s">
        <v>657</v>
      </c>
      <c r="I73" s="41" t="s">
        <v>658</v>
      </c>
      <c r="J73" s="41"/>
      <c r="K73" s="41" t="s">
        <v>636</v>
      </c>
      <c r="L73" s="41"/>
    </row>
    <row r="74" ht="22.5" spans="1:12">
      <c r="A74" s="41"/>
      <c r="B74" s="41"/>
      <c r="C74" s="43"/>
      <c r="D74" s="41"/>
      <c r="E74" s="41" t="s">
        <v>548</v>
      </c>
      <c r="F74" s="41" t="s">
        <v>655</v>
      </c>
      <c r="G74" s="45" t="s">
        <v>681</v>
      </c>
      <c r="H74" s="41" t="s">
        <v>657</v>
      </c>
      <c r="I74" s="41" t="s">
        <v>658</v>
      </c>
      <c r="J74" s="41"/>
      <c r="K74" s="41" t="s">
        <v>636</v>
      </c>
      <c r="L74" s="41"/>
    </row>
    <row r="75" ht="22.5" spans="1:12">
      <c r="A75" s="41"/>
      <c r="B75" s="41"/>
      <c r="C75" s="43"/>
      <c r="D75" s="41"/>
      <c r="E75" s="41" t="s">
        <v>627</v>
      </c>
      <c r="F75" s="41" t="s">
        <v>628</v>
      </c>
      <c r="G75" s="45" t="s">
        <v>682</v>
      </c>
      <c r="H75" s="41" t="s">
        <v>551</v>
      </c>
      <c r="I75" s="41" t="s">
        <v>677</v>
      </c>
      <c r="J75" s="41" t="s">
        <v>563</v>
      </c>
      <c r="K75" s="41" t="s">
        <v>138</v>
      </c>
      <c r="L75" s="41" t="s">
        <v>555</v>
      </c>
    </row>
    <row r="76" ht="22.5" spans="1:12">
      <c r="A76" s="41"/>
      <c r="B76" s="41"/>
      <c r="C76" s="43"/>
      <c r="D76" s="41"/>
      <c r="E76" s="41" t="s">
        <v>548</v>
      </c>
      <c r="F76" s="41" t="s">
        <v>549</v>
      </c>
      <c r="G76" s="45" t="s">
        <v>683</v>
      </c>
      <c r="H76" s="41" t="s">
        <v>551</v>
      </c>
      <c r="I76" s="41" t="s">
        <v>128</v>
      </c>
      <c r="J76" s="41" t="s">
        <v>563</v>
      </c>
      <c r="K76" s="41" t="s">
        <v>631</v>
      </c>
      <c r="L76" s="41"/>
    </row>
    <row r="77" ht="22.5" spans="1:12">
      <c r="A77" s="41"/>
      <c r="B77" s="41" t="s">
        <v>684</v>
      </c>
      <c r="C77" s="43">
        <v>2.7</v>
      </c>
      <c r="D77" s="41" t="s">
        <v>685</v>
      </c>
      <c r="E77" s="41" t="s">
        <v>627</v>
      </c>
      <c r="F77" s="41" t="s">
        <v>628</v>
      </c>
      <c r="G77" s="45" t="s">
        <v>686</v>
      </c>
      <c r="H77" s="41" t="s">
        <v>551</v>
      </c>
      <c r="I77" s="41" t="s">
        <v>677</v>
      </c>
      <c r="J77" s="41" t="s">
        <v>563</v>
      </c>
      <c r="K77" s="41" t="s">
        <v>138</v>
      </c>
      <c r="L77" s="41"/>
    </row>
    <row r="78" ht="33.75" spans="1:12">
      <c r="A78" s="41"/>
      <c r="B78" s="41"/>
      <c r="C78" s="43"/>
      <c r="D78" s="41"/>
      <c r="E78" s="41" t="s">
        <v>548</v>
      </c>
      <c r="F78" s="41" t="s">
        <v>576</v>
      </c>
      <c r="G78" s="45" t="s">
        <v>687</v>
      </c>
      <c r="H78" s="41" t="s">
        <v>657</v>
      </c>
      <c r="I78" s="41" t="s">
        <v>658</v>
      </c>
      <c r="J78" s="41"/>
      <c r="K78" s="41" t="s">
        <v>138</v>
      </c>
      <c r="L78" s="41"/>
    </row>
    <row r="79" ht="33.75" spans="1:12">
      <c r="A79" s="41"/>
      <c r="B79" s="41"/>
      <c r="C79" s="43"/>
      <c r="D79" s="41"/>
      <c r="E79" s="41" t="s">
        <v>556</v>
      </c>
      <c r="F79" s="41" t="s">
        <v>634</v>
      </c>
      <c r="G79" s="45" t="s">
        <v>688</v>
      </c>
      <c r="H79" s="41" t="s">
        <v>657</v>
      </c>
      <c r="I79" s="41" t="s">
        <v>658</v>
      </c>
      <c r="J79" s="41"/>
      <c r="K79" s="41" t="s">
        <v>636</v>
      </c>
      <c r="L79" s="41"/>
    </row>
    <row r="80" ht="33.75" spans="1:12">
      <c r="A80" s="41"/>
      <c r="B80" s="41"/>
      <c r="C80" s="43"/>
      <c r="D80" s="41"/>
      <c r="E80" s="41" t="s">
        <v>548</v>
      </c>
      <c r="F80" s="41" t="s">
        <v>655</v>
      </c>
      <c r="G80" s="45" t="s">
        <v>689</v>
      </c>
      <c r="H80" s="41" t="s">
        <v>657</v>
      </c>
      <c r="I80" s="41" t="s">
        <v>658</v>
      </c>
      <c r="J80" s="41"/>
      <c r="K80" s="41" t="s">
        <v>631</v>
      </c>
      <c r="L80" s="41"/>
    </row>
    <row r="81" spans="1:12">
      <c r="A81" s="41"/>
      <c r="B81" s="41"/>
      <c r="C81" s="43"/>
      <c r="D81" s="41"/>
      <c r="E81" s="41" t="s">
        <v>548</v>
      </c>
      <c r="F81" s="41" t="s">
        <v>549</v>
      </c>
      <c r="G81" s="45" t="s">
        <v>690</v>
      </c>
      <c r="H81" s="41" t="s">
        <v>551</v>
      </c>
      <c r="I81" s="41" t="s">
        <v>554</v>
      </c>
      <c r="J81" s="41" t="s">
        <v>565</v>
      </c>
      <c r="K81" s="41" t="s">
        <v>631</v>
      </c>
      <c r="L81" s="41"/>
    </row>
    <row r="82" ht="33.75" spans="1:12">
      <c r="A82" s="41"/>
      <c r="B82" s="41" t="s">
        <v>691</v>
      </c>
      <c r="C82" s="43">
        <v>10</v>
      </c>
      <c r="D82" s="41" t="s">
        <v>692</v>
      </c>
      <c r="E82" s="41" t="s">
        <v>548</v>
      </c>
      <c r="F82" s="41" t="s">
        <v>576</v>
      </c>
      <c r="G82" s="45" t="s">
        <v>687</v>
      </c>
      <c r="H82" s="41" t="s">
        <v>657</v>
      </c>
      <c r="I82" s="41" t="s">
        <v>658</v>
      </c>
      <c r="J82" s="41"/>
      <c r="K82" s="41" t="s">
        <v>138</v>
      </c>
      <c r="L82" s="41"/>
    </row>
    <row r="83" ht="33.75" spans="1:12">
      <c r="A83" s="41"/>
      <c r="B83" s="41"/>
      <c r="C83" s="43"/>
      <c r="D83" s="41"/>
      <c r="E83" s="41" t="s">
        <v>548</v>
      </c>
      <c r="F83" s="41" t="s">
        <v>655</v>
      </c>
      <c r="G83" s="45" t="s">
        <v>689</v>
      </c>
      <c r="H83" s="41" t="s">
        <v>657</v>
      </c>
      <c r="I83" s="41" t="s">
        <v>658</v>
      </c>
      <c r="J83" s="41"/>
      <c r="K83" s="41" t="s">
        <v>631</v>
      </c>
      <c r="L83" s="41"/>
    </row>
    <row r="84" spans="1:12">
      <c r="A84" s="41"/>
      <c r="B84" s="41"/>
      <c r="C84" s="43"/>
      <c r="D84" s="41"/>
      <c r="E84" s="41" t="s">
        <v>548</v>
      </c>
      <c r="F84" s="41" t="s">
        <v>549</v>
      </c>
      <c r="G84" s="45" t="s">
        <v>690</v>
      </c>
      <c r="H84" s="41" t="s">
        <v>551</v>
      </c>
      <c r="I84" s="41" t="s">
        <v>631</v>
      </c>
      <c r="J84" s="41" t="s">
        <v>565</v>
      </c>
      <c r="K84" s="41" t="s">
        <v>631</v>
      </c>
      <c r="L84" s="41"/>
    </row>
    <row r="85" ht="33.75" spans="1:12">
      <c r="A85" s="41"/>
      <c r="B85" s="41"/>
      <c r="C85" s="43"/>
      <c r="D85" s="41"/>
      <c r="E85" s="41" t="s">
        <v>556</v>
      </c>
      <c r="F85" s="41" t="s">
        <v>634</v>
      </c>
      <c r="G85" s="45" t="s">
        <v>693</v>
      </c>
      <c r="H85" s="41" t="s">
        <v>657</v>
      </c>
      <c r="I85" s="41" t="s">
        <v>658</v>
      </c>
      <c r="J85" s="41"/>
      <c r="K85" s="41" t="s">
        <v>636</v>
      </c>
      <c r="L85" s="41"/>
    </row>
    <row r="86" ht="22.5" spans="1:12">
      <c r="A86" s="41"/>
      <c r="B86" s="41"/>
      <c r="C86" s="43"/>
      <c r="D86" s="41"/>
      <c r="E86" s="41" t="s">
        <v>627</v>
      </c>
      <c r="F86" s="41" t="s">
        <v>628</v>
      </c>
      <c r="G86" s="45" t="s">
        <v>686</v>
      </c>
      <c r="H86" s="41" t="s">
        <v>657</v>
      </c>
      <c r="I86" s="41" t="s">
        <v>658</v>
      </c>
      <c r="J86" s="41"/>
      <c r="K86" s="41" t="s">
        <v>138</v>
      </c>
      <c r="L86" s="41"/>
    </row>
    <row r="87" spans="1:12">
      <c r="A87" s="41"/>
      <c r="B87" s="41" t="s">
        <v>694</v>
      </c>
      <c r="C87" s="43">
        <v>36</v>
      </c>
      <c r="D87" s="41" t="s">
        <v>695</v>
      </c>
      <c r="E87" s="41" t="s">
        <v>548</v>
      </c>
      <c r="F87" s="41" t="s">
        <v>549</v>
      </c>
      <c r="G87" s="45" t="s">
        <v>690</v>
      </c>
      <c r="H87" s="41" t="s">
        <v>551</v>
      </c>
      <c r="I87" s="41" t="s">
        <v>673</v>
      </c>
      <c r="J87" s="41" t="s">
        <v>565</v>
      </c>
      <c r="K87" s="41" t="s">
        <v>631</v>
      </c>
      <c r="L87" s="41"/>
    </row>
    <row r="88" spans="1:12">
      <c r="A88" s="41"/>
      <c r="B88" s="41"/>
      <c r="C88" s="43"/>
      <c r="D88" s="41"/>
      <c r="E88" s="41" t="s">
        <v>548</v>
      </c>
      <c r="F88" s="41" t="s">
        <v>549</v>
      </c>
      <c r="G88" s="45" t="s">
        <v>696</v>
      </c>
      <c r="H88" s="41" t="s">
        <v>697</v>
      </c>
      <c r="I88" s="41" t="s">
        <v>23</v>
      </c>
      <c r="J88" s="41" t="s">
        <v>565</v>
      </c>
      <c r="K88" s="41" t="s">
        <v>636</v>
      </c>
      <c r="L88" s="41"/>
    </row>
    <row r="89" ht="22.5" spans="1:12">
      <c r="A89" s="41"/>
      <c r="B89" s="41"/>
      <c r="C89" s="43"/>
      <c r="D89" s="41"/>
      <c r="E89" s="41" t="s">
        <v>627</v>
      </c>
      <c r="F89" s="41" t="s">
        <v>628</v>
      </c>
      <c r="G89" s="45" t="s">
        <v>682</v>
      </c>
      <c r="H89" s="41" t="s">
        <v>657</v>
      </c>
      <c r="I89" s="41" t="s">
        <v>658</v>
      </c>
      <c r="J89" s="41"/>
      <c r="K89" s="41" t="s">
        <v>138</v>
      </c>
      <c r="L89" s="41"/>
    </row>
    <row r="90" ht="33.75" spans="1:12">
      <c r="A90" s="41"/>
      <c r="B90" s="41"/>
      <c r="C90" s="43"/>
      <c r="D90" s="41"/>
      <c r="E90" s="41" t="s">
        <v>556</v>
      </c>
      <c r="F90" s="41" t="s">
        <v>698</v>
      </c>
      <c r="G90" s="45" t="s">
        <v>699</v>
      </c>
      <c r="H90" s="41" t="s">
        <v>657</v>
      </c>
      <c r="I90" s="41" t="s">
        <v>658</v>
      </c>
      <c r="J90" s="41"/>
      <c r="K90" s="41" t="s">
        <v>636</v>
      </c>
      <c r="L90" s="41"/>
    </row>
    <row r="91" ht="22.5" spans="1:12">
      <c r="A91" s="41" t="s">
        <v>700</v>
      </c>
      <c r="B91" s="41" t="s">
        <v>701</v>
      </c>
      <c r="C91" s="43">
        <v>40</v>
      </c>
      <c r="D91" s="41" t="s">
        <v>702</v>
      </c>
      <c r="E91" s="41" t="s">
        <v>548</v>
      </c>
      <c r="F91" s="41" t="s">
        <v>576</v>
      </c>
      <c r="G91" s="45" t="s">
        <v>703</v>
      </c>
      <c r="H91" s="41" t="s">
        <v>697</v>
      </c>
      <c r="I91" s="41" t="s">
        <v>562</v>
      </c>
      <c r="J91" s="41" t="s">
        <v>704</v>
      </c>
      <c r="K91" s="41" t="s">
        <v>558</v>
      </c>
      <c r="L91" s="41"/>
    </row>
    <row r="92" ht="22.5" spans="1:12">
      <c r="A92" s="41"/>
      <c r="B92" s="41"/>
      <c r="C92" s="43"/>
      <c r="D92" s="41"/>
      <c r="E92" s="41" t="s">
        <v>705</v>
      </c>
      <c r="F92" s="41" t="s">
        <v>706</v>
      </c>
      <c r="G92" s="45" t="s">
        <v>707</v>
      </c>
      <c r="H92" s="41" t="s">
        <v>697</v>
      </c>
      <c r="I92" s="41" t="s">
        <v>562</v>
      </c>
      <c r="J92" s="41" t="s">
        <v>704</v>
      </c>
      <c r="K92" s="41" t="s">
        <v>631</v>
      </c>
      <c r="L92" s="41"/>
    </row>
    <row r="93" ht="22.5" spans="1:12">
      <c r="A93" s="41"/>
      <c r="B93" s="41"/>
      <c r="C93" s="43"/>
      <c r="D93" s="41"/>
      <c r="E93" s="41" t="s">
        <v>556</v>
      </c>
      <c r="F93" s="41" t="s">
        <v>578</v>
      </c>
      <c r="G93" s="45" t="s">
        <v>708</v>
      </c>
      <c r="H93" s="41" t="s">
        <v>697</v>
      </c>
      <c r="I93" s="41" t="s">
        <v>562</v>
      </c>
      <c r="J93" s="41" t="s">
        <v>704</v>
      </c>
      <c r="K93" s="41" t="s">
        <v>636</v>
      </c>
      <c r="L93" s="41"/>
    </row>
    <row r="94" ht="22.5" spans="1:12">
      <c r="A94" s="41"/>
      <c r="B94" s="41" t="s">
        <v>709</v>
      </c>
      <c r="C94" s="43">
        <v>120</v>
      </c>
      <c r="D94" s="41" t="s">
        <v>710</v>
      </c>
      <c r="E94" s="41" t="s">
        <v>556</v>
      </c>
      <c r="F94" s="41" t="s">
        <v>578</v>
      </c>
      <c r="G94" s="45" t="s">
        <v>711</v>
      </c>
      <c r="H94" s="41" t="s">
        <v>697</v>
      </c>
      <c r="I94" s="41" t="s">
        <v>562</v>
      </c>
      <c r="J94" s="41" t="s">
        <v>565</v>
      </c>
      <c r="K94" s="41" t="s">
        <v>558</v>
      </c>
      <c r="L94" s="41"/>
    </row>
    <row r="95" ht="22.5" spans="1:12">
      <c r="A95" s="41"/>
      <c r="B95" s="41"/>
      <c r="C95" s="43"/>
      <c r="D95" s="41"/>
      <c r="E95" s="41" t="s">
        <v>548</v>
      </c>
      <c r="F95" s="41" t="s">
        <v>549</v>
      </c>
      <c r="G95" s="45" t="s">
        <v>712</v>
      </c>
      <c r="H95" s="41" t="s">
        <v>551</v>
      </c>
      <c r="I95" s="41" t="s">
        <v>29</v>
      </c>
      <c r="J95" s="41" t="s">
        <v>565</v>
      </c>
      <c r="K95" s="41" t="s">
        <v>554</v>
      </c>
      <c r="L95" s="41"/>
    </row>
    <row r="96" ht="22.5" spans="1:12">
      <c r="A96" s="41"/>
      <c r="B96" s="41" t="s">
        <v>713</v>
      </c>
      <c r="C96" s="43">
        <v>50</v>
      </c>
      <c r="D96" s="41" t="s">
        <v>714</v>
      </c>
      <c r="E96" s="41" t="s">
        <v>556</v>
      </c>
      <c r="F96" s="41" t="s">
        <v>578</v>
      </c>
      <c r="G96" s="45" t="s">
        <v>715</v>
      </c>
      <c r="H96" s="41" t="s">
        <v>551</v>
      </c>
      <c r="I96" s="41" t="s">
        <v>716</v>
      </c>
      <c r="J96" s="41" t="s">
        <v>717</v>
      </c>
      <c r="K96" s="41" t="s">
        <v>558</v>
      </c>
      <c r="L96" s="41"/>
    </row>
    <row r="97" ht="67.5" spans="1:12">
      <c r="A97" s="41"/>
      <c r="B97" s="41"/>
      <c r="C97" s="43"/>
      <c r="D97" s="41"/>
      <c r="E97" s="41" t="s">
        <v>548</v>
      </c>
      <c r="F97" s="41" t="s">
        <v>549</v>
      </c>
      <c r="G97" s="45" t="s">
        <v>718</v>
      </c>
      <c r="H97" s="41" t="s">
        <v>551</v>
      </c>
      <c r="I97" s="41" t="s">
        <v>719</v>
      </c>
      <c r="J97" s="41" t="s">
        <v>720</v>
      </c>
      <c r="K97" s="41" t="s">
        <v>554</v>
      </c>
      <c r="L97" s="41"/>
    </row>
    <row r="98" ht="67.5" spans="1:12">
      <c r="A98" s="41"/>
      <c r="B98" s="41" t="s">
        <v>721</v>
      </c>
      <c r="C98" s="43">
        <v>5</v>
      </c>
      <c r="D98" s="41" t="s">
        <v>722</v>
      </c>
      <c r="E98" s="41" t="s">
        <v>548</v>
      </c>
      <c r="F98" s="41" t="s">
        <v>549</v>
      </c>
      <c r="G98" s="45" t="s">
        <v>723</v>
      </c>
      <c r="H98" s="41" t="s">
        <v>551</v>
      </c>
      <c r="I98" s="41" t="s">
        <v>724</v>
      </c>
      <c r="J98" s="41" t="s">
        <v>720</v>
      </c>
      <c r="K98" s="41" t="s">
        <v>554</v>
      </c>
      <c r="L98" s="41"/>
    </row>
    <row r="99" ht="22.5" spans="1:12">
      <c r="A99" s="41"/>
      <c r="B99" s="41"/>
      <c r="C99" s="43"/>
      <c r="D99" s="41"/>
      <c r="E99" s="41" t="s">
        <v>556</v>
      </c>
      <c r="F99" s="41" t="s">
        <v>578</v>
      </c>
      <c r="G99" s="45" t="s">
        <v>715</v>
      </c>
      <c r="H99" s="41" t="s">
        <v>551</v>
      </c>
      <c r="I99" s="41" t="s">
        <v>716</v>
      </c>
      <c r="J99" s="41" t="s">
        <v>717</v>
      </c>
      <c r="K99" s="41" t="s">
        <v>558</v>
      </c>
      <c r="L99" s="41"/>
    </row>
    <row r="100" ht="45" spans="1:12">
      <c r="A100" s="41"/>
      <c r="B100" s="41" t="s">
        <v>725</v>
      </c>
      <c r="C100" s="43">
        <v>5</v>
      </c>
      <c r="D100" s="41" t="s">
        <v>726</v>
      </c>
      <c r="E100" s="41" t="s">
        <v>556</v>
      </c>
      <c r="F100" s="41" t="s">
        <v>578</v>
      </c>
      <c r="G100" s="45" t="s">
        <v>727</v>
      </c>
      <c r="H100" s="41" t="s">
        <v>551</v>
      </c>
      <c r="I100" s="41" t="s">
        <v>728</v>
      </c>
      <c r="J100" s="41" t="s">
        <v>565</v>
      </c>
      <c r="K100" s="41" t="s">
        <v>558</v>
      </c>
      <c r="L100" s="41"/>
    </row>
    <row r="101" ht="22.5" spans="1:12">
      <c r="A101" s="41"/>
      <c r="B101" s="41"/>
      <c r="C101" s="43"/>
      <c r="D101" s="41"/>
      <c r="E101" s="41" t="s">
        <v>548</v>
      </c>
      <c r="F101" s="41" t="s">
        <v>549</v>
      </c>
      <c r="G101" s="45" t="s">
        <v>729</v>
      </c>
      <c r="H101" s="41" t="s">
        <v>551</v>
      </c>
      <c r="I101" s="41" t="s">
        <v>728</v>
      </c>
      <c r="J101" s="41" t="s">
        <v>565</v>
      </c>
      <c r="K101" s="41" t="s">
        <v>554</v>
      </c>
      <c r="L101" s="41"/>
    </row>
    <row r="102" ht="22.5" spans="1:12">
      <c r="A102" s="41"/>
      <c r="B102" s="41" t="s">
        <v>730</v>
      </c>
      <c r="C102" s="43">
        <v>5</v>
      </c>
      <c r="D102" s="41" t="s">
        <v>731</v>
      </c>
      <c r="E102" s="41" t="s">
        <v>556</v>
      </c>
      <c r="F102" s="41" t="s">
        <v>578</v>
      </c>
      <c r="G102" s="45" t="s">
        <v>732</v>
      </c>
      <c r="H102" s="41" t="s">
        <v>697</v>
      </c>
      <c r="I102" s="41" t="s">
        <v>562</v>
      </c>
      <c r="J102" s="41" t="s">
        <v>674</v>
      </c>
      <c r="K102" s="41" t="s">
        <v>558</v>
      </c>
      <c r="L102" s="41"/>
    </row>
    <row r="103" ht="56.25" spans="1:12">
      <c r="A103" s="41"/>
      <c r="B103" s="41"/>
      <c r="C103" s="43"/>
      <c r="D103" s="41"/>
      <c r="E103" s="41" t="s">
        <v>548</v>
      </c>
      <c r="F103" s="41" t="s">
        <v>655</v>
      </c>
      <c r="G103" s="45" t="s">
        <v>733</v>
      </c>
      <c r="H103" s="41" t="s">
        <v>697</v>
      </c>
      <c r="I103" s="41" t="s">
        <v>11</v>
      </c>
      <c r="J103" s="41" t="s">
        <v>674</v>
      </c>
      <c r="K103" s="41" t="s">
        <v>554</v>
      </c>
      <c r="L103" s="41"/>
    </row>
    <row r="104" spans="1:12">
      <c r="A104" s="41"/>
      <c r="B104" s="41" t="s">
        <v>734</v>
      </c>
      <c r="C104" s="43">
        <v>25.37</v>
      </c>
      <c r="D104" s="41" t="s">
        <v>735</v>
      </c>
      <c r="E104" s="41" t="s">
        <v>548</v>
      </c>
      <c r="F104" s="41" t="s">
        <v>549</v>
      </c>
      <c r="G104" s="45" t="s">
        <v>736</v>
      </c>
      <c r="H104" s="41" t="s">
        <v>551</v>
      </c>
      <c r="I104" s="41" t="s">
        <v>737</v>
      </c>
      <c r="J104" s="41" t="s">
        <v>674</v>
      </c>
      <c r="K104" s="41" t="s">
        <v>636</v>
      </c>
      <c r="L104" s="41"/>
    </row>
    <row r="105" ht="22.5" spans="1:12">
      <c r="A105" s="41"/>
      <c r="B105" s="41"/>
      <c r="C105" s="43"/>
      <c r="D105" s="41"/>
      <c r="E105" s="41" t="s">
        <v>556</v>
      </c>
      <c r="F105" s="41" t="s">
        <v>578</v>
      </c>
      <c r="G105" s="45" t="s">
        <v>738</v>
      </c>
      <c r="H105" s="41" t="s">
        <v>551</v>
      </c>
      <c r="I105" s="41" t="s">
        <v>562</v>
      </c>
      <c r="J105" s="41" t="s">
        <v>720</v>
      </c>
      <c r="K105" s="41" t="s">
        <v>636</v>
      </c>
      <c r="L105" s="41"/>
    </row>
    <row r="106" ht="22.5" spans="1:12">
      <c r="A106" s="41"/>
      <c r="B106" s="41"/>
      <c r="C106" s="43"/>
      <c r="D106" s="41"/>
      <c r="E106" s="41" t="s">
        <v>548</v>
      </c>
      <c r="F106" s="41" t="s">
        <v>549</v>
      </c>
      <c r="G106" s="45" t="s">
        <v>739</v>
      </c>
      <c r="H106" s="41" t="s">
        <v>551</v>
      </c>
      <c r="I106" s="41" t="s">
        <v>15</v>
      </c>
      <c r="J106" s="41" t="s">
        <v>565</v>
      </c>
      <c r="K106" s="41" t="s">
        <v>636</v>
      </c>
      <c r="L106" s="41"/>
    </row>
    <row r="107" ht="22.5" spans="1:12">
      <c r="A107" s="41" t="s">
        <v>740</v>
      </c>
      <c r="B107" s="41" t="s">
        <v>741</v>
      </c>
      <c r="C107" s="43">
        <v>2</v>
      </c>
      <c r="D107" s="41" t="s">
        <v>742</v>
      </c>
      <c r="E107" s="41" t="s">
        <v>548</v>
      </c>
      <c r="F107" s="41" t="s">
        <v>549</v>
      </c>
      <c r="G107" s="45" t="s">
        <v>743</v>
      </c>
      <c r="H107" s="41" t="s">
        <v>551</v>
      </c>
      <c r="I107" s="41" t="s">
        <v>138</v>
      </c>
      <c r="J107" s="41" t="s">
        <v>565</v>
      </c>
      <c r="K107" s="41" t="s">
        <v>744</v>
      </c>
      <c r="L107" s="41" t="s">
        <v>555</v>
      </c>
    </row>
    <row r="108" ht="33.75" spans="1:12">
      <c r="A108" s="41"/>
      <c r="B108" s="41"/>
      <c r="C108" s="43"/>
      <c r="D108" s="41"/>
      <c r="E108" s="41" t="s">
        <v>627</v>
      </c>
      <c r="F108" s="41" t="s">
        <v>628</v>
      </c>
      <c r="G108" s="45" t="s">
        <v>745</v>
      </c>
      <c r="H108" s="41" t="s">
        <v>551</v>
      </c>
      <c r="I108" s="41" t="s">
        <v>746</v>
      </c>
      <c r="J108" s="41" t="s">
        <v>563</v>
      </c>
      <c r="K108" s="41" t="s">
        <v>138</v>
      </c>
      <c r="L108" s="41" t="s">
        <v>555</v>
      </c>
    </row>
    <row r="109" ht="33.75" spans="1:12">
      <c r="A109" s="41"/>
      <c r="B109" s="41"/>
      <c r="C109" s="43"/>
      <c r="D109" s="41"/>
      <c r="E109" s="41" t="s">
        <v>556</v>
      </c>
      <c r="F109" s="41" t="s">
        <v>557</v>
      </c>
      <c r="G109" s="45" t="s">
        <v>747</v>
      </c>
      <c r="H109" s="41" t="s">
        <v>657</v>
      </c>
      <c r="I109" s="41" t="s">
        <v>748</v>
      </c>
      <c r="J109" s="41" t="s">
        <v>563</v>
      </c>
      <c r="K109" s="41" t="s">
        <v>636</v>
      </c>
      <c r="L109" s="41" t="s">
        <v>555</v>
      </c>
    </row>
    <row r="110" ht="22.5" spans="1:12">
      <c r="A110" s="41"/>
      <c r="B110" s="41"/>
      <c r="C110" s="43"/>
      <c r="D110" s="41"/>
      <c r="E110" s="41" t="s">
        <v>548</v>
      </c>
      <c r="F110" s="41" t="s">
        <v>549</v>
      </c>
      <c r="G110" s="45" t="s">
        <v>749</v>
      </c>
      <c r="H110" s="41" t="s">
        <v>551</v>
      </c>
      <c r="I110" s="41" t="s">
        <v>15</v>
      </c>
      <c r="J110" s="41" t="s">
        <v>674</v>
      </c>
      <c r="K110" s="41" t="s">
        <v>744</v>
      </c>
      <c r="L110" s="41" t="s">
        <v>555</v>
      </c>
    </row>
    <row r="111" ht="22.5" spans="1:12">
      <c r="A111" s="41"/>
      <c r="B111" s="41" t="s">
        <v>750</v>
      </c>
      <c r="C111" s="43">
        <v>1</v>
      </c>
      <c r="D111" s="41" t="s">
        <v>751</v>
      </c>
      <c r="E111" s="41" t="s">
        <v>556</v>
      </c>
      <c r="F111" s="41" t="s">
        <v>634</v>
      </c>
      <c r="G111" s="45" t="s">
        <v>752</v>
      </c>
      <c r="H111" s="41" t="s">
        <v>657</v>
      </c>
      <c r="I111" s="41" t="s">
        <v>753</v>
      </c>
      <c r="J111" s="41"/>
      <c r="K111" s="41" t="s">
        <v>631</v>
      </c>
      <c r="L111" s="41" t="s">
        <v>555</v>
      </c>
    </row>
    <row r="112" ht="22.5" spans="1:12">
      <c r="A112" s="41"/>
      <c r="B112" s="41"/>
      <c r="C112" s="43"/>
      <c r="D112" s="41"/>
      <c r="E112" s="41" t="s">
        <v>627</v>
      </c>
      <c r="F112" s="41" t="s">
        <v>628</v>
      </c>
      <c r="G112" s="45" t="s">
        <v>754</v>
      </c>
      <c r="H112" s="41" t="s">
        <v>657</v>
      </c>
      <c r="I112" s="41" t="s">
        <v>753</v>
      </c>
      <c r="J112" s="41"/>
      <c r="K112" s="41" t="s">
        <v>138</v>
      </c>
      <c r="L112" s="41" t="s">
        <v>555</v>
      </c>
    </row>
    <row r="113" ht="45" spans="1:12">
      <c r="A113" s="41"/>
      <c r="B113" s="41"/>
      <c r="C113" s="43"/>
      <c r="D113" s="41"/>
      <c r="E113" s="41" t="s">
        <v>548</v>
      </c>
      <c r="F113" s="41" t="s">
        <v>549</v>
      </c>
      <c r="G113" s="45" t="s">
        <v>755</v>
      </c>
      <c r="H113" s="41" t="s">
        <v>697</v>
      </c>
      <c r="I113" s="41" t="s">
        <v>756</v>
      </c>
      <c r="J113" s="41" t="s">
        <v>757</v>
      </c>
      <c r="K113" s="41" t="s">
        <v>631</v>
      </c>
      <c r="L113" s="41" t="s">
        <v>555</v>
      </c>
    </row>
    <row r="114" ht="22.5" spans="1:12">
      <c r="A114" s="41"/>
      <c r="B114" s="41"/>
      <c r="C114" s="43"/>
      <c r="D114" s="41"/>
      <c r="E114" s="41" t="s">
        <v>548</v>
      </c>
      <c r="F114" s="41" t="s">
        <v>549</v>
      </c>
      <c r="G114" s="45" t="s">
        <v>758</v>
      </c>
      <c r="H114" s="41" t="s">
        <v>697</v>
      </c>
      <c r="I114" s="41" t="s">
        <v>27</v>
      </c>
      <c r="J114" s="41" t="s">
        <v>654</v>
      </c>
      <c r="K114" s="41" t="s">
        <v>631</v>
      </c>
      <c r="L114" s="41" t="s">
        <v>555</v>
      </c>
    </row>
    <row r="115" spans="1:12">
      <c r="A115" s="41"/>
      <c r="B115" s="41"/>
      <c r="C115" s="43"/>
      <c r="D115" s="41"/>
      <c r="E115" s="41" t="s">
        <v>548</v>
      </c>
      <c r="F115" s="41" t="s">
        <v>549</v>
      </c>
      <c r="G115" s="45" t="s">
        <v>759</v>
      </c>
      <c r="H115" s="41" t="s">
        <v>551</v>
      </c>
      <c r="I115" s="41" t="s">
        <v>673</v>
      </c>
      <c r="J115" s="41" t="s">
        <v>720</v>
      </c>
      <c r="K115" s="41" t="s">
        <v>631</v>
      </c>
      <c r="L115" s="41" t="s">
        <v>555</v>
      </c>
    </row>
    <row r="116" ht="22.5" spans="1:12">
      <c r="A116" s="41"/>
      <c r="B116" s="41" t="s">
        <v>760</v>
      </c>
      <c r="C116" s="43">
        <v>3.5</v>
      </c>
      <c r="D116" s="41" t="s">
        <v>761</v>
      </c>
      <c r="E116" s="41" t="s">
        <v>627</v>
      </c>
      <c r="F116" s="41" t="s">
        <v>628</v>
      </c>
      <c r="G116" s="45" t="s">
        <v>762</v>
      </c>
      <c r="H116" s="41" t="s">
        <v>657</v>
      </c>
      <c r="I116" s="41" t="s">
        <v>763</v>
      </c>
      <c r="J116" s="41"/>
      <c r="K116" s="41" t="s">
        <v>138</v>
      </c>
      <c r="L116" s="41" t="s">
        <v>555</v>
      </c>
    </row>
    <row r="117" ht="33.75" spans="1:12">
      <c r="A117" s="41"/>
      <c r="B117" s="41"/>
      <c r="C117" s="43"/>
      <c r="D117" s="41"/>
      <c r="E117" s="41" t="s">
        <v>548</v>
      </c>
      <c r="F117" s="41" t="s">
        <v>549</v>
      </c>
      <c r="G117" s="45" t="s">
        <v>764</v>
      </c>
      <c r="H117" s="41" t="s">
        <v>551</v>
      </c>
      <c r="I117" s="41" t="s">
        <v>29</v>
      </c>
      <c r="J117" s="41" t="s">
        <v>565</v>
      </c>
      <c r="K117" s="41" t="s">
        <v>631</v>
      </c>
      <c r="L117" s="41" t="s">
        <v>555</v>
      </c>
    </row>
    <row r="118" ht="22.5" spans="1:12">
      <c r="A118" s="41"/>
      <c r="B118" s="41"/>
      <c r="C118" s="43"/>
      <c r="D118" s="41"/>
      <c r="E118" s="41" t="s">
        <v>548</v>
      </c>
      <c r="F118" s="41" t="s">
        <v>655</v>
      </c>
      <c r="G118" s="45" t="s">
        <v>765</v>
      </c>
      <c r="H118" s="41" t="s">
        <v>657</v>
      </c>
      <c r="I118" s="41" t="s">
        <v>763</v>
      </c>
      <c r="J118" s="41"/>
      <c r="K118" s="41" t="s">
        <v>631</v>
      </c>
      <c r="L118" s="41" t="s">
        <v>555</v>
      </c>
    </row>
    <row r="119" ht="33.75" spans="1:12">
      <c r="A119" s="41"/>
      <c r="B119" s="41"/>
      <c r="C119" s="43"/>
      <c r="D119" s="41"/>
      <c r="E119" s="41" t="s">
        <v>548</v>
      </c>
      <c r="F119" s="41" t="s">
        <v>549</v>
      </c>
      <c r="G119" s="45" t="s">
        <v>766</v>
      </c>
      <c r="H119" s="41" t="s">
        <v>697</v>
      </c>
      <c r="I119" s="41" t="s">
        <v>767</v>
      </c>
      <c r="J119" s="41" t="s">
        <v>768</v>
      </c>
      <c r="K119" s="41" t="s">
        <v>631</v>
      </c>
      <c r="L119" s="41" t="s">
        <v>555</v>
      </c>
    </row>
    <row r="120" ht="22.5" spans="1:12">
      <c r="A120" s="41"/>
      <c r="B120" s="41"/>
      <c r="C120" s="43"/>
      <c r="D120" s="41"/>
      <c r="E120" s="41" t="s">
        <v>556</v>
      </c>
      <c r="F120" s="41" t="s">
        <v>578</v>
      </c>
      <c r="G120" s="45" t="s">
        <v>769</v>
      </c>
      <c r="H120" s="41" t="s">
        <v>551</v>
      </c>
      <c r="I120" s="41" t="s">
        <v>631</v>
      </c>
      <c r="J120" s="41" t="s">
        <v>563</v>
      </c>
      <c r="K120" s="41" t="s">
        <v>631</v>
      </c>
      <c r="L120" s="41" t="s">
        <v>555</v>
      </c>
    </row>
    <row r="121" ht="22.5" spans="1:12">
      <c r="A121" s="41"/>
      <c r="B121" s="41" t="s">
        <v>770</v>
      </c>
      <c r="C121" s="43">
        <v>2.25</v>
      </c>
      <c r="D121" s="41" t="s">
        <v>771</v>
      </c>
      <c r="E121" s="41" t="s">
        <v>548</v>
      </c>
      <c r="F121" s="41" t="s">
        <v>549</v>
      </c>
      <c r="G121" s="45" t="s">
        <v>772</v>
      </c>
      <c r="H121" s="41" t="s">
        <v>697</v>
      </c>
      <c r="I121" s="41" t="s">
        <v>27</v>
      </c>
      <c r="J121" s="41" t="s">
        <v>654</v>
      </c>
      <c r="K121" s="41" t="s">
        <v>138</v>
      </c>
      <c r="L121" s="41" t="s">
        <v>555</v>
      </c>
    </row>
    <row r="122" ht="22.5" spans="1:12">
      <c r="A122" s="41"/>
      <c r="B122" s="41"/>
      <c r="C122" s="43"/>
      <c r="D122" s="41"/>
      <c r="E122" s="41" t="s">
        <v>627</v>
      </c>
      <c r="F122" s="41" t="s">
        <v>628</v>
      </c>
      <c r="G122" s="45" t="s">
        <v>754</v>
      </c>
      <c r="H122" s="41" t="s">
        <v>657</v>
      </c>
      <c r="I122" s="41" t="s">
        <v>753</v>
      </c>
      <c r="J122" s="41"/>
      <c r="K122" s="41" t="s">
        <v>138</v>
      </c>
      <c r="L122" s="41" t="s">
        <v>555</v>
      </c>
    </row>
    <row r="123" ht="22.5" spans="1:12">
      <c r="A123" s="41"/>
      <c r="B123" s="41"/>
      <c r="C123" s="43"/>
      <c r="D123" s="41"/>
      <c r="E123" s="41" t="s">
        <v>548</v>
      </c>
      <c r="F123" s="41" t="s">
        <v>549</v>
      </c>
      <c r="G123" s="45" t="s">
        <v>773</v>
      </c>
      <c r="H123" s="41" t="s">
        <v>697</v>
      </c>
      <c r="I123" s="41" t="s">
        <v>774</v>
      </c>
      <c r="J123" s="41" t="s">
        <v>757</v>
      </c>
      <c r="K123" s="41" t="s">
        <v>631</v>
      </c>
      <c r="L123" s="41" t="s">
        <v>555</v>
      </c>
    </row>
    <row r="124" ht="22.5" spans="1:12">
      <c r="A124" s="41"/>
      <c r="B124" s="41"/>
      <c r="C124" s="43"/>
      <c r="D124" s="41"/>
      <c r="E124" s="41" t="s">
        <v>548</v>
      </c>
      <c r="F124" s="41" t="s">
        <v>549</v>
      </c>
      <c r="G124" s="45" t="s">
        <v>775</v>
      </c>
      <c r="H124" s="41" t="s">
        <v>551</v>
      </c>
      <c r="I124" s="41" t="s">
        <v>728</v>
      </c>
      <c r="J124" s="41" t="s">
        <v>674</v>
      </c>
      <c r="K124" s="41" t="s">
        <v>631</v>
      </c>
      <c r="L124" s="41" t="s">
        <v>555</v>
      </c>
    </row>
    <row r="125" ht="22.5" spans="1:12">
      <c r="A125" s="41"/>
      <c r="B125" s="41"/>
      <c r="C125" s="43"/>
      <c r="D125" s="41"/>
      <c r="E125" s="41" t="s">
        <v>548</v>
      </c>
      <c r="F125" s="41" t="s">
        <v>655</v>
      </c>
      <c r="G125" s="45" t="s">
        <v>776</v>
      </c>
      <c r="H125" s="41" t="s">
        <v>657</v>
      </c>
      <c r="I125" s="41" t="s">
        <v>753</v>
      </c>
      <c r="J125" s="41"/>
      <c r="K125" s="41" t="s">
        <v>138</v>
      </c>
      <c r="L125" s="41" t="s">
        <v>555</v>
      </c>
    </row>
    <row r="126" ht="22.5" spans="1:12">
      <c r="A126" s="41"/>
      <c r="B126" s="41"/>
      <c r="C126" s="43"/>
      <c r="D126" s="41"/>
      <c r="E126" s="41" t="s">
        <v>556</v>
      </c>
      <c r="F126" s="41" t="s">
        <v>578</v>
      </c>
      <c r="G126" s="45" t="s">
        <v>769</v>
      </c>
      <c r="H126" s="41" t="s">
        <v>551</v>
      </c>
      <c r="I126" s="41" t="s">
        <v>631</v>
      </c>
      <c r="J126" s="41" t="s">
        <v>563</v>
      </c>
      <c r="K126" s="41" t="s">
        <v>631</v>
      </c>
      <c r="L126" s="41" t="s">
        <v>555</v>
      </c>
    </row>
    <row r="127" ht="22.5" spans="1:12">
      <c r="A127" s="41"/>
      <c r="B127" s="41" t="s">
        <v>777</v>
      </c>
      <c r="C127" s="43">
        <v>8.97</v>
      </c>
      <c r="D127" s="41" t="s">
        <v>777</v>
      </c>
      <c r="E127" s="41" t="s">
        <v>556</v>
      </c>
      <c r="F127" s="41" t="s">
        <v>578</v>
      </c>
      <c r="G127" s="45" t="s">
        <v>738</v>
      </c>
      <c r="H127" s="41" t="s">
        <v>697</v>
      </c>
      <c r="I127" s="41" t="s">
        <v>562</v>
      </c>
      <c r="J127" s="41" t="s">
        <v>720</v>
      </c>
      <c r="K127" s="41" t="s">
        <v>636</v>
      </c>
      <c r="L127" s="41"/>
    </row>
    <row r="128" ht="22.5" spans="1:12">
      <c r="A128" s="41"/>
      <c r="B128" s="41"/>
      <c r="C128" s="43"/>
      <c r="D128" s="41"/>
      <c r="E128" s="41" t="s">
        <v>548</v>
      </c>
      <c r="F128" s="41" t="s">
        <v>549</v>
      </c>
      <c r="G128" s="45" t="s">
        <v>778</v>
      </c>
      <c r="H128" s="41" t="s">
        <v>551</v>
      </c>
      <c r="I128" s="41" t="s">
        <v>737</v>
      </c>
      <c r="J128" s="41" t="s">
        <v>674</v>
      </c>
      <c r="K128" s="41" t="s">
        <v>636</v>
      </c>
      <c r="L128" s="41"/>
    </row>
    <row r="129" ht="33.75" spans="1:12">
      <c r="A129" s="41"/>
      <c r="B129" s="41"/>
      <c r="C129" s="43"/>
      <c r="D129" s="41"/>
      <c r="E129" s="41" t="s">
        <v>548</v>
      </c>
      <c r="F129" s="41" t="s">
        <v>549</v>
      </c>
      <c r="G129" s="45" t="s">
        <v>779</v>
      </c>
      <c r="H129" s="41" t="s">
        <v>697</v>
      </c>
      <c r="I129" s="41" t="s">
        <v>5</v>
      </c>
      <c r="J129" s="41" t="s">
        <v>780</v>
      </c>
      <c r="K129" s="41" t="s">
        <v>636</v>
      </c>
      <c r="L129" s="41"/>
    </row>
    <row r="130" ht="22.5" spans="1:12">
      <c r="A130" s="41" t="s">
        <v>781</v>
      </c>
      <c r="B130" s="41" t="s">
        <v>782</v>
      </c>
      <c r="C130" s="43">
        <v>2</v>
      </c>
      <c r="D130" s="41" t="s">
        <v>783</v>
      </c>
      <c r="E130" s="41" t="s">
        <v>556</v>
      </c>
      <c r="F130" s="41" t="s">
        <v>634</v>
      </c>
      <c r="G130" s="45" t="s">
        <v>784</v>
      </c>
      <c r="H130" s="41" t="s">
        <v>657</v>
      </c>
      <c r="I130" s="41" t="s">
        <v>658</v>
      </c>
      <c r="J130" s="41"/>
      <c r="K130" s="41" t="s">
        <v>636</v>
      </c>
      <c r="L130" s="41" t="s">
        <v>555</v>
      </c>
    </row>
    <row r="131" ht="22.5" spans="1:12">
      <c r="A131" s="41"/>
      <c r="B131" s="41"/>
      <c r="C131" s="43"/>
      <c r="D131" s="41"/>
      <c r="E131" s="41" t="s">
        <v>548</v>
      </c>
      <c r="F131" s="41" t="s">
        <v>655</v>
      </c>
      <c r="G131" s="45" t="s">
        <v>785</v>
      </c>
      <c r="H131" s="41" t="s">
        <v>657</v>
      </c>
      <c r="I131" s="41" t="s">
        <v>658</v>
      </c>
      <c r="J131" s="41"/>
      <c r="K131" s="41" t="s">
        <v>631</v>
      </c>
      <c r="L131" s="41" t="s">
        <v>555</v>
      </c>
    </row>
    <row r="132" spans="1:12">
      <c r="A132" s="41"/>
      <c r="B132" s="41"/>
      <c r="C132" s="43"/>
      <c r="D132" s="41"/>
      <c r="E132" s="41" t="s">
        <v>548</v>
      </c>
      <c r="F132" s="41" t="s">
        <v>549</v>
      </c>
      <c r="G132" s="45" t="s">
        <v>759</v>
      </c>
      <c r="H132" s="41" t="s">
        <v>551</v>
      </c>
      <c r="I132" s="41" t="s">
        <v>673</v>
      </c>
      <c r="J132" s="41" t="s">
        <v>720</v>
      </c>
      <c r="K132" s="41" t="s">
        <v>636</v>
      </c>
      <c r="L132" s="41" t="s">
        <v>555</v>
      </c>
    </row>
    <row r="133" ht="22.5" spans="1:12">
      <c r="A133" s="41"/>
      <c r="B133" s="41"/>
      <c r="C133" s="43"/>
      <c r="D133" s="41"/>
      <c r="E133" s="41" t="s">
        <v>627</v>
      </c>
      <c r="F133" s="41" t="s">
        <v>628</v>
      </c>
      <c r="G133" s="45" t="s">
        <v>786</v>
      </c>
      <c r="H133" s="41" t="s">
        <v>657</v>
      </c>
      <c r="I133" s="41" t="s">
        <v>658</v>
      </c>
      <c r="J133" s="41"/>
      <c r="K133" s="41" t="s">
        <v>138</v>
      </c>
      <c r="L133" s="41" t="s">
        <v>555</v>
      </c>
    </row>
    <row r="134" ht="22.5" spans="1:12">
      <c r="A134" s="41"/>
      <c r="B134" s="41" t="s">
        <v>787</v>
      </c>
      <c r="C134" s="43">
        <v>1</v>
      </c>
      <c r="D134" s="41" t="s">
        <v>788</v>
      </c>
      <c r="E134" s="41" t="s">
        <v>548</v>
      </c>
      <c r="F134" s="41" t="s">
        <v>549</v>
      </c>
      <c r="G134" s="45" t="s">
        <v>789</v>
      </c>
      <c r="H134" s="41" t="s">
        <v>697</v>
      </c>
      <c r="I134" s="41" t="s">
        <v>756</v>
      </c>
      <c r="J134" s="41" t="s">
        <v>757</v>
      </c>
      <c r="K134" s="41" t="s">
        <v>631</v>
      </c>
      <c r="L134" s="41" t="s">
        <v>555</v>
      </c>
    </row>
    <row r="135" ht="22.5" spans="1:12">
      <c r="A135" s="41"/>
      <c r="B135" s="41"/>
      <c r="C135" s="43"/>
      <c r="D135" s="41"/>
      <c r="E135" s="41" t="s">
        <v>548</v>
      </c>
      <c r="F135" s="41" t="s">
        <v>549</v>
      </c>
      <c r="G135" s="45" t="s">
        <v>758</v>
      </c>
      <c r="H135" s="41" t="s">
        <v>697</v>
      </c>
      <c r="I135" s="41" t="s">
        <v>737</v>
      </c>
      <c r="J135" s="41" t="s">
        <v>654</v>
      </c>
      <c r="K135" s="41" t="s">
        <v>631</v>
      </c>
      <c r="L135" s="41" t="s">
        <v>555</v>
      </c>
    </row>
    <row r="136" ht="22.5" spans="1:12">
      <c r="A136" s="41"/>
      <c r="B136" s="41"/>
      <c r="C136" s="43"/>
      <c r="D136" s="41"/>
      <c r="E136" s="41" t="s">
        <v>627</v>
      </c>
      <c r="F136" s="41" t="s">
        <v>628</v>
      </c>
      <c r="G136" s="45" t="s">
        <v>754</v>
      </c>
      <c r="H136" s="41" t="s">
        <v>657</v>
      </c>
      <c r="I136" s="41" t="s">
        <v>658</v>
      </c>
      <c r="J136" s="41"/>
      <c r="K136" s="41" t="s">
        <v>138</v>
      </c>
      <c r="L136" s="41" t="s">
        <v>555</v>
      </c>
    </row>
    <row r="137" spans="1:12">
      <c r="A137" s="41"/>
      <c r="B137" s="41"/>
      <c r="C137" s="43"/>
      <c r="D137" s="41"/>
      <c r="E137" s="41" t="s">
        <v>548</v>
      </c>
      <c r="F137" s="41" t="s">
        <v>549</v>
      </c>
      <c r="G137" s="45" t="s">
        <v>759</v>
      </c>
      <c r="H137" s="41" t="s">
        <v>551</v>
      </c>
      <c r="I137" s="41" t="s">
        <v>673</v>
      </c>
      <c r="J137" s="41" t="s">
        <v>790</v>
      </c>
      <c r="K137" s="41" t="s">
        <v>631</v>
      </c>
      <c r="L137" s="41" t="s">
        <v>555</v>
      </c>
    </row>
    <row r="138" ht="22.5" spans="1:12">
      <c r="A138" s="41"/>
      <c r="B138" s="41"/>
      <c r="C138" s="43"/>
      <c r="D138" s="41"/>
      <c r="E138" s="41" t="s">
        <v>556</v>
      </c>
      <c r="F138" s="41" t="s">
        <v>634</v>
      </c>
      <c r="G138" s="45" t="s">
        <v>752</v>
      </c>
      <c r="H138" s="41" t="s">
        <v>657</v>
      </c>
      <c r="I138" s="41" t="s">
        <v>791</v>
      </c>
      <c r="J138" s="41"/>
      <c r="K138" s="41" t="s">
        <v>631</v>
      </c>
      <c r="L138" s="41" t="s">
        <v>555</v>
      </c>
    </row>
    <row r="139" ht="22.5" spans="1:12">
      <c r="A139" s="41"/>
      <c r="B139" s="41" t="s">
        <v>792</v>
      </c>
      <c r="C139" s="43">
        <v>8.76</v>
      </c>
      <c r="D139" s="41" t="s">
        <v>793</v>
      </c>
      <c r="E139" s="41" t="s">
        <v>627</v>
      </c>
      <c r="F139" s="41" t="s">
        <v>628</v>
      </c>
      <c r="G139" s="45" t="s">
        <v>762</v>
      </c>
      <c r="H139" s="41" t="s">
        <v>657</v>
      </c>
      <c r="I139" s="41" t="s">
        <v>658</v>
      </c>
      <c r="J139" s="41"/>
      <c r="K139" s="41" t="s">
        <v>138</v>
      </c>
      <c r="L139" s="41" t="s">
        <v>555</v>
      </c>
    </row>
    <row r="140" ht="22.5" spans="1:12">
      <c r="A140" s="41"/>
      <c r="B140" s="41"/>
      <c r="C140" s="43"/>
      <c r="D140" s="41"/>
      <c r="E140" s="41" t="s">
        <v>548</v>
      </c>
      <c r="F140" s="41" t="s">
        <v>655</v>
      </c>
      <c r="G140" s="45" t="s">
        <v>765</v>
      </c>
      <c r="H140" s="41" t="s">
        <v>657</v>
      </c>
      <c r="I140" s="41" t="s">
        <v>658</v>
      </c>
      <c r="J140" s="41"/>
      <c r="K140" s="41" t="s">
        <v>631</v>
      </c>
      <c r="L140" s="41" t="s">
        <v>555</v>
      </c>
    </row>
    <row r="141" ht="22.5" spans="1:12">
      <c r="A141" s="41"/>
      <c r="B141" s="41"/>
      <c r="C141" s="43"/>
      <c r="D141" s="41"/>
      <c r="E141" s="41" t="s">
        <v>556</v>
      </c>
      <c r="F141" s="41" t="s">
        <v>698</v>
      </c>
      <c r="G141" s="45" t="s">
        <v>794</v>
      </c>
      <c r="H141" s="41" t="s">
        <v>657</v>
      </c>
      <c r="I141" s="41" t="s">
        <v>658</v>
      </c>
      <c r="J141" s="41"/>
      <c r="K141" s="41" t="s">
        <v>631</v>
      </c>
      <c r="L141" s="41"/>
    </row>
    <row r="142" ht="33.75" spans="1:12">
      <c r="A142" s="41"/>
      <c r="B142" s="41"/>
      <c r="C142" s="43"/>
      <c r="D142" s="41"/>
      <c r="E142" s="41" t="s">
        <v>548</v>
      </c>
      <c r="F142" s="41" t="s">
        <v>549</v>
      </c>
      <c r="G142" s="45" t="s">
        <v>766</v>
      </c>
      <c r="H142" s="41" t="s">
        <v>697</v>
      </c>
      <c r="I142" s="41" t="s">
        <v>767</v>
      </c>
      <c r="J142" s="41" t="s">
        <v>795</v>
      </c>
      <c r="K142" s="41" t="s">
        <v>631</v>
      </c>
      <c r="L142" s="41" t="s">
        <v>555</v>
      </c>
    </row>
    <row r="143" ht="33.75" spans="1:12">
      <c r="A143" s="41"/>
      <c r="B143" s="41"/>
      <c r="C143" s="43"/>
      <c r="D143" s="41"/>
      <c r="E143" s="41" t="s">
        <v>548</v>
      </c>
      <c r="F143" s="41" t="s">
        <v>549</v>
      </c>
      <c r="G143" s="45" t="s">
        <v>764</v>
      </c>
      <c r="H143" s="41" t="s">
        <v>551</v>
      </c>
      <c r="I143" s="41" t="s">
        <v>796</v>
      </c>
      <c r="J143" s="41" t="s">
        <v>565</v>
      </c>
      <c r="K143" s="41" t="s">
        <v>631</v>
      </c>
      <c r="L143" s="41" t="s">
        <v>555</v>
      </c>
    </row>
    <row r="144" ht="22.5" spans="1:12">
      <c r="A144" s="41"/>
      <c r="B144" s="41" t="s">
        <v>797</v>
      </c>
      <c r="C144" s="43">
        <v>5.4</v>
      </c>
      <c r="D144" s="41" t="s">
        <v>798</v>
      </c>
      <c r="E144" s="41" t="s">
        <v>548</v>
      </c>
      <c r="F144" s="41" t="s">
        <v>549</v>
      </c>
      <c r="G144" s="45" t="s">
        <v>773</v>
      </c>
      <c r="H144" s="41" t="s">
        <v>697</v>
      </c>
      <c r="I144" s="41" t="s">
        <v>774</v>
      </c>
      <c r="J144" s="41" t="s">
        <v>757</v>
      </c>
      <c r="K144" s="41" t="s">
        <v>631</v>
      </c>
      <c r="L144" s="41" t="s">
        <v>555</v>
      </c>
    </row>
    <row r="145" ht="22.5" spans="1:12">
      <c r="A145" s="41"/>
      <c r="B145" s="41"/>
      <c r="C145" s="43"/>
      <c r="D145" s="41"/>
      <c r="E145" s="41" t="s">
        <v>548</v>
      </c>
      <c r="F145" s="41" t="s">
        <v>549</v>
      </c>
      <c r="G145" s="45" t="s">
        <v>799</v>
      </c>
      <c r="H145" s="41" t="s">
        <v>697</v>
      </c>
      <c r="I145" s="41" t="s">
        <v>737</v>
      </c>
      <c r="J145" s="41" t="s">
        <v>654</v>
      </c>
      <c r="K145" s="41" t="s">
        <v>138</v>
      </c>
      <c r="L145" s="41" t="s">
        <v>555</v>
      </c>
    </row>
    <row r="146" ht="22.5" spans="1:12">
      <c r="A146" s="41"/>
      <c r="B146" s="41"/>
      <c r="C146" s="43"/>
      <c r="D146" s="41"/>
      <c r="E146" s="41" t="s">
        <v>556</v>
      </c>
      <c r="F146" s="41" t="s">
        <v>578</v>
      </c>
      <c r="G146" s="45" t="s">
        <v>776</v>
      </c>
      <c r="H146" s="41" t="s">
        <v>657</v>
      </c>
      <c r="I146" s="41" t="s">
        <v>658</v>
      </c>
      <c r="J146" s="41"/>
      <c r="K146" s="41" t="s">
        <v>631</v>
      </c>
      <c r="L146" s="41"/>
    </row>
    <row r="147" ht="22.5" spans="1:12">
      <c r="A147" s="41"/>
      <c r="B147" s="41"/>
      <c r="C147" s="43"/>
      <c r="D147" s="41"/>
      <c r="E147" s="41" t="s">
        <v>548</v>
      </c>
      <c r="F147" s="41" t="s">
        <v>655</v>
      </c>
      <c r="G147" s="45" t="s">
        <v>776</v>
      </c>
      <c r="H147" s="41" t="s">
        <v>657</v>
      </c>
      <c r="I147" s="41" t="s">
        <v>658</v>
      </c>
      <c r="J147" s="41"/>
      <c r="K147" s="41" t="s">
        <v>631</v>
      </c>
      <c r="L147" s="41" t="s">
        <v>555</v>
      </c>
    </row>
    <row r="148" ht="22.5" spans="1:12">
      <c r="A148" s="41"/>
      <c r="B148" s="41"/>
      <c r="C148" s="43"/>
      <c r="D148" s="41"/>
      <c r="E148" s="41" t="s">
        <v>627</v>
      </c>
      <c r="F148" s="41" t="s">
        <v>628</v>
      </c>
      <c r="G148" s="45" t="s">
        <v>754</v>
      </c>
      <c r="H148" s="41" t="s">
        <v>657</v>
      </c>
      <c r="I148" s="41" t="s">
        <v>658</v>
      </c>
      <c r="J148" s="41"/>
      <c r="K148" s="41" t="s">
        <v>138</v>
      </c>
      <c r="L148" s="41" t="s">
        <v>555</v>
      </c>
    </row>
    <row r="149" ht="22.5" spans="1:12">
      <c r="A149" s="41"/>
      <c r="B149" s="41"/>
      <c r="C149" s="43"/>
      <c r="D149" s="41"/>
      <c r="E149" s="41" t="s">
        <v>548</v>
      </c>
      <c r="F149" s="41" t="s">
        <v>549</v>
      </c>
      <c r="G149" s="45" t="s">
        <v>775</v>
      </c>
      <c r="H149" s="41" t="s">
        <v>551</v>
      </c>
      <c r="I149" s="41" t="s">
        <v>673</v>
      </c>
      <c r="J149" s="41" t="s">
        <v>674</v>
      </c>
      <c r="K149" s="41" t="s">
        <v>138</v>
      </c>
      <c r="L149" s="41" t="s">
        <v>555</v>
      </c>
    </row>
    <row r="150" spans="1:12">
      <c r="A150" s="41"/>
      <c r="B150" s="41" t="s">
        <v>800</v>
      </c>
      <c r="C150" s="43">
        <v>18</v>
      </c>
      <c r="D150" s="41" t="s">
        <v>695</v>
      </c>
      <c r="E150" s="41" t="s">
        <v>548</v>
      </c>
      <c r="F150" s="41" t="s">
        <v>549</v>
      </c>
      <c r="G150" s="45" t="s">
        <v>690</v>
      </c>
      <c r="H150" s="41" t="s">
        <v>551</v>
      </c>
      <c r="I150" s="41" t="s">
        <v>801</v>
      </c>
      <c r="J150" s="41" t="s">
        <v>790</v>
      </c>
      <c r="K150" s="41" t="s">
        <v>631</v>
      </c>
      <c r="L150" s="41"/>
    </row>
    <row r="151" ht="22.5" spans="1:12">
      <c r="A151" s="41"/>
      <c r="B151" s="41"/>
      <c r="C151" s="43"/>
      <c r="D151" s="41"/>
      <c r="E151" s="41" t="s">
        <v>627</v>
      </c>
      <c r="F151" s="41" t="s">
        <v>628</v>
      </c>
      <c r="G151" s="45" t="s">
        <v>682</v>
      </c>
      <c r="H151" s="41" t="s">
        <v>657</v>
      </c>
      <c r="I151" s="41" t="s">
        <v>658</v>
      </c>
      <c r="J151" s="41"/>
      <c r="K151" s="41" t="s">
        <v>138</v>
      </c>
      <c r="L151" s="41"/>
    </row>
    <row r="152" ht="33.75" spans="1:12">
      <c r="A152" s="41"/>
      <c r="B152" s="41"/>
      <c r="C152" s="43"/>
      <c r="D152" s="41"/>
      <c r="E152" s="41" t="s">
        <v>556</v>
      </c>
      <c r="F152" s="41" t="s">
        <v>698</v>
      </c>
      <c r="G152" s="45" t="s">
        <v>699</v>
      </c>
      <c r="H152" s="41" t="s">
        <v>657</v>
      </c>
      <c r="I152" s="41" t="s">
        <v>658</v>
      </c>
      <c r="J152" s="41"/>
      <c r="K152" s="41" t="s">
        <v>636</v>
      </c>
      <c r="L152" s="41"/>
    </row>
    <row r="153" spans="1:12">
      <c r="A153" s="41"/>
      <c r="B153" s="41"/>
      <c r="C153" s="43"/>
      <c r="D153" s="41"/>
      <c r="E153" s="41" t="s">
        <v>548</v>
      </c>
      <c r="F153" s="41" t="s">
        <v>549</v>
      </c>
      <c r="G153" s="45" t="s">
        <v>759</v>
      </c>
      <c r="H153" s="41" t="s">
        <v>697</v>
      </c>
      <c r="I153" s="41" t="s">
        <v>11</v>
      </c>
      <c r="J153" s="41" t="s">
        <v>565</v>
      </c>
      <c r="K153" s="41" t="s">
        <v>636</v>
      </c>
      <c r="L153" s="41"/>
    </row>
    <row r="154" ht="33.75" spans="1:12">
      <c r="A154" s="41" t="s">
        <v>802</v>
      </c>
      <c r="B154" s="41" t="s">
        <v>803</v>
      </c>
      <c r="C154" s="43">
        <v>4.9</v>
      </c>
      <c r="D154" s="41" t="s">
        <v>804</v>
      </c>
      <c r="E154" s="41" t="s">
        <v>548</v>
      </c>
      <c r="F154" s="41" t="s">
        <v>549</v>
      </c>
      <c r="G154" s="45" t="s">
        <v>766</v>
      </c>
      <c r="H154" s="41" t="s">
        <v>697</v>
      </c>
      <c r="I154" s="41" t="s">
        <v>767</v>
      </c>
      <c r="J154" s="41" t="s">
        <v>795</v>
      </c>
      <c r="K154" s="41" t="s">
        <v>631</v>
      </c>
      <c r="L154" s="41"/>
    </row>
    <row r="155" ht="22.5" spans="1:12">
      <c r="A155" s="41"/>
      <c r="B155" s="41"/>
      <c r="C155" s="43"/>
      <c r="D155" s="41"/>
      <c r="E155" s="41" t="s">
        <v>556</v>
      </c>
      <c r="F155" s="41" t="s">
        <v>634</v>
      </c>
      <c r="G155" s="45" t="s">
        <v>794</v>
      </c>
      <c r="H155" s="41" t="s">
        <v>657</v>
      </c>
      <c r="I155" s="41" t="s">
        <v>658</v>
      </c>
      <c r="J155" s="41"/>
      <c r="K155" s="41" t="s">
        <v>636</v>
      </c>
      <c r="L155" s="41"/>
    </row>
    <row r="156" ht="33.75" spans="1:12">
      <c r="A156" s="41"/>
      <c r="B156" s="41"/>
      <c r="C156" s="43"/>
      <c r="D156" s="41"/>
      <c r="E156" s="41" t="s">
        <v>548</v>
      </c>
      <c r="F156" s="41" t="s">
        <v>549</v>
      </c>
      <c r="G156" s="45" t="s">
        <v>764</v>
      </c>
      <c r="H156" s="41" t="s">
        <v>697</v>
      </c>
      <c r="I156" s="41" t="s">
        <v>31</v>
      </c>
      <c r="J156" s="41" t="s">
        <v>565</v>
      </c>
      <c r="K156" s="41" t="s">
        <v>631</v>
      </c>
      <c r="L156" s="41"/>
    </row>
    <row r="157" ht="22.5" spans="1:12">
      <c r="A157" s="41"/>
      <c r="B157" s="41"/>
      <c r="C157" s="43"/>
      <c r="D157" s="41"/>
      <c r="E157" s="41" t="s">
        <v>627</v>
      </c>
      <c r="F157" s="41" t="s">
        <v>628</v>
      </c>
      <c r="G157" s="45" t="s">
        <v>762</v>
      </c>
      <c r="H157" s="41" t="s">
        <v>657</v>
      </c>
      <c r="I157" s="41" t="s">
        <v>658</v>
      </c>
      <c r="J157" s="41"/>
      <c r="K157" s="41" t="s">
        <v>138</v>
      </c>
      <c r="L157" s="41"/>
    </row>
    <row r="158" ht="22.5" spans="1:12">
      <c r="A158" s="41"/>
      <c r="B158" s="41"/>
      <c r="C158" s="43"/>
      <c r="D158" s="41"/>
      <c r="E158" s="41" t="s">
        <v>548</v>
      </c>
      <c r="F158" s="41" t="s">
        <v>655</v>
      </c>
      <c r="G158" s="45" t="s">
        <v>765</v>
      </c>
      <c r="H158" s="41" t="s">
        <v>657</v>
      </c>
      <c r="I158" s="41" t="s">
        <v>658</v>
      </c>
      <c r="J158" s="41"/>
      <c r="K158" s="41" t="s">
        <v>138</v>
      </c>
      <c r="L158" s="41"/>
    </row>
    <row r="159" ht="22.5" spans="1:12">
      <c r="A159" s="41"/>
      <c r="B159" s="41" t="s">
        <v>805</v>
      </c>
      <c r="C159" s="43">
        <v>3.15</v>
      </c>
      <c r="D159" s="41" t="s">
        <v>806</v>
      </c>
      <c r="E159" s="41" t="s">
        <v>548</v>
      </c>
      <c r="F159" s="41" t="s">
        <v>549</v>
      </c>
      <c r="G159" s="45" t="s">
        <v>772</v>
      </c>
      <c r="H159" s="41" t="s">
        <v>697</v>
      </c>
      <c r="I159" s="41" t="s">
        <v>31</v>
      </c>
      <c r="J159" s="41" t="s">
        <v>654</v>
      </c>
      <c r="K159" s="41" t="s">
        <v>631</v>
      </c>
      <c r="L159" s="41" t="s">
        <v>555</v>
      </c>
    </row>
    <row r="160" ht="22.5" spans="1:12">
      <c r="A160" s="41"/>
      <c r="B160" s="41"/>
      <c r="C160" s="43"/>
      <c r="D160" s="41"/>
      <c r="E160" s="41" t="s">
        <v>627</v>
      </c>
      <c r="F160" s="41" t="s">
        <v>628</v>
      </c>
      <c r="G160" s="45" t="s">
        <v>754</v>
      </c>
      <c r="H160" s="41" t="s">
        <v>657</v>
      </c>
      <c r="I160" s="41" t="s">
        <v>658</v>
      </c>
      <c r="J160" s="41"/>
      <c r="K160" s="41" t="s">
        <v>138</v>
      </c>
      <c r="L160" s="41"/>
    </row>
    <row r="161" ht="22.5" spans="1:12">
      <c r="A161" s="41"/>
      <c r="B161" s="41"/>
      <c r="C161" s="43"/>
      <c r="D161" s="41"/>
      <c r="E161" s="41" t="s">
        <v>556</v>
      </c>
      <c r="F161" s="41" t="s">
        <v>634</v>
      </c>
      <c r="G161" s="45" t="s">
        <v>776</v>
      </c>
      <c r="H161" s="41" t="s">
        <v>657</v>
      </c>
      <c r="I161" s="41" t="s">
        <v>658</v>
      </c>
      <c r="J161" s="41"/>
      <c r="K161" s="41" t="s">
        <v>636</v>
      </c>
      <c r="L161" s="41"/>
    </row>
    <row r="162" ht="22.5" spans="1:12">
      <c r="A162" s="41"/>
      <c r="B162" s="41"/>
      <c r="C162" s="43"/>
      <c r="D162" s="41"/>
      <c r="E162" s="41" t="s">
        <v>548</v>
      </c>
      <c r="F162" s="41" t="s">
        <v>549</v>
      </c>
      <c r="G162" s="45" t="s">
        <v>775</v>
      </c>
      <c r="H162" s="41" t="s">
        <v>551</v>
      </c>
      <c r="I162" s="41" t="s">
        <v>673</v>
      </c>
      <c r="J162" s="41" t="s">
        <v>790</v>
      </c>
      <c r="K162" s="41" t="s">
        <v>138</v>
      </c>
      <c r="L162" s="41"/>
    </row>
    <row r="163" ht="22.5" spans="1:12">
      <c r="A163" s="41"/>
      <c r="B163" s="41"/>
      <c r="C163" s="43"/>
      <c r="D163" s="41"/>
      <c r="E163" s="41" t="s">
        <v>548</v>
      </c>
      <c r="F163" s="41" t="s">
        <v>549</v>
      </c>
      <c r="G163" s="45" t="s">
        <v>773</v>
      </c>
      <c r="H163" s="41" t="s">
        <v>697</v>
      </c>
      <c r="I163" s="41" t="s">
        <v>774</v>
      </c>
      <c r="J163" s="41" t="s">
        <v>757</v>
      </c>
      <c r="K163" s="41" t="s">
        <v>138</v>
      </c>
      <c r="L163" s="41"/>
    </row>
    <row r="164" ht="22.5" spans="1:12">
      <c r="A164" s="41"/>
      <c r="B164" s="41"/>
      <c r="C164" s="43"/>
      <c r="D164" s="41"/>
      <c r="E164" s="41" t="s">
        <v>548</v>
      </c>
      <c r="F164" s="41" t="s">
        <v>655</v>
      </c>
      <c r="G164" s="45" t="s">
        <v>776</v>
      </c>
      <c r="H164" s="41" t="s">
        <v>657</v>
      </c>
      <c r="I164" s="41" t="s">
        <v>658</v>
      </c>
      <c r="J164" s="41"/>
      <c r="K164" s="41" t="s">
        <v>138</v>
      </c>
      <c r="L164" s="41"/>
    </row>
    <row r="165" spans="1:12">
      <c r="A165" s="41"/>
      <c r="B165" s="41" t="s">
        <v>807</v>
      </c>
      <c r="C165" s="43">
        <v>1</v>
      </c>
      <c r="D165" s="41" t="s">
        <v>808</v>
      </c>
      <c r="E165" s="41" t="s">
        <v>548</v>
      </c>
      <c r="F165" s="41" t="s">
        <v>549</v>
      </c>
      <c r="G165" s="45" t="s">
        <v>759</v>
      </c>
      <c r="H165" s="41" t="s">
        <v>551</v>
      </c>
      <c r="I165" s="41" t="s">
        <v>809</v>
      </c>
      <c r="J165" s="41" t="s">
        <v>790</v>
      </c>
      <c r="K165" s="41" t="s">
        <v>138</v>
      </c>
      <c r="L165" s="41"/>
    </row>
    <row r="166" ht="22.5" spans="1:12">
      <c r="A166" s="41"/>
      <c r="B166" s="41"/>
      <c r="C166" s="43"/>
      <c r="D166" s="41"/>
      <c r="E166" s="41" t="s">
        <v>627</v>
      </c>
      <c r="F166" s="41" t="s">
        <v>628</v>
      </c>
      <c r="G166" s="45" t="s">
        <v>754</v>
      </c>
      <c r="H166" s="41" t="s">
        <v>657</v>
      </c>
      <c r="I166" s="41" t="s">
        <v>658</v>
      </c>
      <c r="J166" s="41"/>
      <c r="K166" s="41" t="s">
        <v>138</v>
      </c>
      <c r="L166" s="41"/>
    </row>
    <row r="167" ht="22.5" spans="1:12">
      <c r="A167" s="41"/>
      <c r="B167" s="41"/>
      <c r="C167" s="43"/>
      <c r="D167" s="41"/>
      <c r="E167" s="41" t="s">
        <v>548</v>
      </c>
      <c r="F167" s="41" t="s">
        <v>549</v>
      </c>
      <c r="G167" s="45" t="s">
        <v>789</v>
      </c>
      <c r="H167" s="41" t="s">
        <v>697</v>
      </c>
      <c r="I167" s="41" t="s">
        <v>756</v>
      </c>
      <c r="J167" s="41" t="s">
        <v>757</v>
      </c>
      <c r="K167" s="41" t="s">
        <v>631</v>
      </c>
      <c r="L167" s="41"/>
    </row>
    <row r="168" ht="22.5" spans="1:12">
      <c r="A168" s="41"/>
      <c r="B168" s="41"/>
      <c r="C168" s="43"/>
      <c r="D168" s="41"/>
      <c r="E168" s="41" t="s">
        <v>556</v>
      </c>
      <c r="F168" s="41" t="s">
        <v>634</v>
      </c>
      <c r="G168" s="45" t="s">
        <v>752</v>
      </c>
      <c r="H168" s="41" t="s">
        <v>657</v>
      </c>
      <c r="I168" s="41" t="s">
        <v>658</v>
      </c>
      <c r="J168" s="41"/>
      <c r="K168" s="41" t="s">
        <v>636</v>
      </c>
      <c r="L168" s="41"/>
    </row>
    <row r="169" ht="22.5" spans="1:12">
      <c r="A169" s="41"/>
      <c r="B169" s="41"/>
      <c r="C169" s="43"/>
      <c r="D169" s="41"/>
      <c r="E169" s="41" t="s">
        <v>548</v>
      </c>
      <c r="F169" s="41" t="s">
        <v>549</v>
      </c>
      <c r="G169" s="45" t="s">
        <v>758</v>
      </c>
      <c r="H169" s="41" t="s">
        <v>697</v>
      </c>
      <c r="I169" s="41" t="s">
        <v>31</v>
      </c>
      <c r="J169" s="41" t="s">
        <v>654</v>
      </c>
      <c r="K169" s="41" t="s">
        <v>631</v>
      </c>
      <c r="L169" s="41" t="s">
        <v>555</v>
      </c>
    </row>
    <row r="170" ht="22.5" spans="1:12">
      <c r="A170" s="41"/>
      <c r="B170" s="41" t="s">
        <v>810</v>
      </c>
      <c r="C170" s="43">
        <v>2</v>
      </c>
      <c r="D170" s="41" t="s">
        <v>811</v>
      </c>
      <c r="E170" s="41" t="s">
        <v>627</v>
      </c>
      <c r="F170" s="41" t="s">
        <v>628</v>
      </c>
      <c r="G170" s="45" t="s">
        <v>786</v>
      </c>
      <c r="H170" s="41" t="s">
        <v>657</v>
      </c>
      <c r="I170" s="41" t="s">
        <v>658</v>
      </c>
      <c r="J170" s="41"/>
      <c r="K170" s="41" t="s">
        <v>138</v>
      </c>
      <c r="L170" s="41"/>
    </row>
    <row r="171" ht="22.5" spans="1:12">
      <c r="A171" s="41"/>
      <c r="B171" s="41"/>
      <c r="C171" s="43"/>
      <c r="D171" s="41"/>
      <c r="E171" s="41" t="s">
        <v>556</v>
      </c>
      <c r="F171" s="41" t="s">
        <v>634</v>
      </c>
      <c r="G171" s="45" t="s">
        <v>784</v>
      </c>
      <c r="H171" s="41" t="s">
        <v>657</v>
      </c>
      <c r="I171" s="41" t="s">
        <v>658</v>
      </c>
      <c r="J171" s="41"/>
      <c r="K171" s="41" t="s">
        <v>636</v>
      </c>
      <c r="L171" s="41"/>
    </row>
    <row r="172" ht="22.5" spans="1:12">
      <c r="A172" s="41"/>
      <c r="B172" s="41"/>
      <c r="C172" s="43"/>
      <c r="D172" s="41"/>
      <c r="E172" s="41" t="s">
        <v>548</v>
      </c>
      <c r="F172" s="41" t="s">
        <v>655</v>
      </c>
      <c r="G172" s="45" t="s">
        <v>785</v>
      </c>
      <c r="H172" s="41" t="s">
        <v>657</v>
      </c>
      <c r="I172" s="41" t="s">
        <v>658</v>
      </c>
      <c r="J172" s="41"/>
      <c r="K172" s="41" t="s">
        <v>631</v>
      </c>
      <c r="L172" s="41"/>
    </row>
    <row r="173" spans="1:12">
      <c r="A173" s="41"/>
      <c r="B173" s="41"/>
      <c r="C173" s="43"/>
      <c r="D173" s="41"/>
      <c r="E173" s="41" t="s">
        <v>548</v>
      </c>
      <c r="F173" s="41" t="s">
        <v>549</v>
      </c>
      <c r="G173" s="45" t="s">
        <v>759</v>
      </c>
      <c r="H173" s="41" t="s">
        <v>551</v>
      </c>
      <c r="I173" s="41" t="s">
        <v>673</v>
      </c>
      <c r="J173" s="41" t="s">
        <v>790</v>
      </c>
      <c r="K173" s="41" t="s">
        <v>636</v>
      </c>
      <c r="L173" s="41" t="s">
        <v>555</v>
      </c>
    </row>
    <row r="174" ht="33.75" spans="1:12">
      <c r="A174" s="41" t="s">
        <v>812</v>
      </c>
      <c r="B174" s="41" t="s">
        <v>813</v>
      </c>
      <c r="C174" s="43">
        <v>3.5</v>
      </c>
      <c r="D174" s="41" t="s">
        <v>814</v>
      </c>
      <c r="E174" s="41" t="s">
        <v>548</v>
      </c>
      <c r="F174" s="41" t="s">
        <v>549</v>
      </c>
      <c r="G174" s="45" t="s">
        <v>764</v>
      </c>
      <c r="H174" s="41" t="s">
        <v>697</v>
      </c>
      <c r="I174" s="41" t="s">
        <v>27</v>
      </c>
      <c r="J174" s="41" t="s">
        <v>654</v>
      </c>
      <c r="K174" s="41" t="s">
        <v>631</v>
      </c>
      <c r="L174" s="41" t="s">
        <v>555</v>
      </c>
    </row>
    <row r="175" ht="33.75" spans="1:12">
      <c r="A175" s="41"/>
      <c r="B175" s="41"/>
      <c r="C175" s="43"/>
      <c r="D175" s="41"/>
      <c r="E175" s="41" t="s">
        <v>548</v>
      </c>
      <c r="F175" s="41" t="s">
        <v>549</v>
      </c>
      <c r="G175" s="45" t="s">
        <v>766</v>
      </c>
      <c r="H175" s="41" t="s">
        <v>697</v>
      </c>
      <c r="I175" s="41" t="s">
        <v>767</v>
      </c>
      <c r="J175" s="41" t="s">
        <v>795</v>
      </c>
      <c r="K175" s="41" t="s">
        <v>631</v>
      </c>
      <c r="L175" s="41" t="s">
        <v>555</v>
      </c>
    </row>
    <row r="176" ht="22.5" spans="1:12">
      <c r="A176" s="41"/>
      <c r="B176" s="41"/>
      <c r="C176" s="43"/>
      <c r="D176" s="41"/>
      <c r="E176" s="41" t="s">
        <v>556</v>
      </c>
      <c r="F176" s="41" t="s">
        <v>698</v>
      </c>
      <c r="G176" s="45" t="s">
        <v>794</v>
      </c>
      <c r="H176" s="41" t="s">
        <v>657</v>
      </c>
      <c r="I176" s="41" t="s">
        <v>658</v>
      </c>
      <c r="J176" s="41"/>
      <c r="K176" s="41" t="s">
        <v>631</v>
      </c>
      <c r="L176" s="41"/>
    </row>
    <row r="177" ht="22.5" spans="1:12">
      <c r="A177" s="41"/>
      <c r="B177" s="41"/>
      <c r="C177" s="43"/>
      <c r="D177" s="41"/>
      <c r="E177" s="41" t="s">
        <v>627</v>
      </c>
      <c r="F177" s="41" t="s">
        <v>628</v>
      </c>
      <c r="G177" s="45" t="s">
        <v>762</v>
      </c>
      <c r="H177" s="41" t="s">
        <v>657</v>
      </c>
      <c r="I177" s="41" t="s">
        <v>658</v>
      </c>
      <c r="J177" s="41"/>
      <c r="K177" s="41" t="s">
        <v>138</v>
      </c>
      <c r="L177" s="41" t="s">
        <v>555</v>
      </c>
    </row>
    <row r="178" ht="22.5" spans="1:12">
      <c r="A178" s="41"/>
      <c r="B178" s="41"/>
      <c r="C178" s="43"/>
      <c r="D178" s="41"/>
      <c r="E178" s="41" t="s">
        <v>548</v>
      </c>
      <c r="F178" s="41" t="s">
        <v>655</v>
      </c>
      <c r="G178" s="45" t="s">
        <v>765</v>
      </c>
      <c r="H178" s="41" t="s">
        <v>657</v>
      </c>
      <c r="I178" s="41" t="s">
        <v>658</v>
      </c>
      <c r="J178" s="41"/>
      <c r="K178" s="41" t="s">
        <v>631</v>
      </c>
      <c r="L178" s="41" t="s">
        <v>555</v>
      </c>
    </row>
    <row r="179" ht="22.5" spans="1:12">
      <c r="A179" s="41"/>
      <c r="B179" s="41" t="s">
        <v>815</v>
      </c>
      <c r="C179" s="43">
        <v>2</v>
      </c>
      <c r="D179" s="41" t="s">
        <v>816</v>
      </c>
      <c r="E179" s="41" t="s">
        <v>556</v>
      </c>
      <c r="F179" s="41" t="s">
        <v>634</v>
      </c>
      <c r="G179" s="45" t="s">
        <v>784</v>
      </c>
      <c r="H179" s="41" t="s">
        <v>657</v>
      </c>
      <c r="I179" s="41" t="s">
        <v>658</v>
      </c>
      <c r="J179" s="41"/>
      <c r="K179" s="41" t="s">
        <v>636</v>
      </c>
      <c r="L179" s="41" t="s">
        <v>555</v>
      </c>
    </row>
    <row r="180" ht="22.5" spans="1:12">
      <c r="A180" s="41"/>
      <c r="B180" s="41"/>
      <c r="C180" s="43"/>
      <c r="D180" s="41"/>
      <c r="E180" s="41" t="s">
        <v>548</v>
      </c>
      <c r="F180" s="41" t="s">
        <v>549</v>
      </c>
      <c r="G180" s="45" t="s">
        <v>817</v>
      </c>
      <c r="H180" s="41" t="s">
        <v>551</v>
      </c>
      <c r="I180" s="41" t="s">
        <v>818</v>
      </c>
      <c r="J180" s="41" t="s">
        <v>790</v>
      </c>
      <c r="K180" s="41" t="s">
        <v>631</v>
      </c>
      <c r="L180" s="41" t="s">
        <v>555</v>
      </c>
    </row>
    <row r="181" ht="22.5" spans="1:12">
      <c r="A181" s="41"/>
      <c r="B181" s="41"/>
      <c r="C181" s="43"/>
      <c r="D181" s="41"/>
      <c r="E181" s="41" t="s">
        <v>627</v>
      </c>
      <c r="F181" s="41" t="s">
        <v>628</v>
      </c>
      <c r="G181" s="45" t="s">
        <v>786</v>
      </c>
      <c r="H181" s="41" t="s">
        <v>657</v>
      </c>
      <c r="I181" s="41" t="s">
        <v>658</v>
      </c>
      <c r="J181" s="41"/>
      <c r="K181" s="41" t="s">
        <v>138</v>
      </c>
      <c r="L181" s="41" t="s">
        <v>555</v>
      </c>
    </row>
    <row r="182" ht="22.5" spans="1:12">
      <c r="A182" s="41"/>
      <c r="B182" s="41"/>
      <c r="C182" s="43"/>
      <c r="D182" s="41"/>
      <c r="E182" s="41" t="s">
        <v>548</v>
      </c>
      <c r="F182" s="41" t="s">
        <v>655</v>
      </c>
      <c r="G182" s="45" t="s">
        <v>785</v>
      </c>
      <c r="H182" s="41" t="s">
        <v>657</v>
      </c>
      <c r="I182" s="41" t="s">
        <v>658</v>
      </c>
      <c r="J182" s="41"/>
      <c r="K182" s="41" t="s">
        <v>636</v>
      </c>
      <c r="L182" s="41" t="s">
        <v>555</v>
      </c>
    </row>
    <row r="183" ht="22.5" spans="1:12">
      <c r="A183" s="41"/>
      <c r="B183" s="41" t="s">
        <v>819</v>
      </c>
      <c r="C183" s="43">
        <v>1</v>
      </c>
      <c r="D183" s="41" t="s">
        <v>820</v>
      </c>
      <c r="E183" s="41" t="s">
        <v>548</v>
      </c>
      <c r="F183" s="41" t="s">
        <v>549</v>
      </c>
      <c r="G183" s="45" t="s">
        <v>789</v>
      </c>
      <c r="H183" s="41" t="s">
        <v>697</v>
      </c>
      <c r="I183" s="41" t="s">
        <v>756</v>
      </c>
      <c r="J183" s="41" t="s">
        <v>757</v>
      </c>
      <c r="K183" s="41" t="s">
        <v>631</v>
      </c>
      <c r="L183" s="41" t="s">
        <v>555</v>
      </c>
    </row>
    <row r="184" ht="22.5" spans="1:12">
      <c r="A184" s="41"/>
      <c r="B184" s="41"/>
      <c r="C184" s="43"/>
      <c r="D184" s="41"/>
      <c r="E184" s="41" t="s">
        <v>556</v>
      </c>
      <c r="F184" s="41" t="s">
        <v>634</v>
      </c>
      <c r="G184" s="45" t="s">
        <v>752</v>
      </c>
      <c r="H184" s="41" t="s">
        <v>657</v>
      </c>
      <c r="I184" s="41" t="s">
        <v>658</v>
      </c>
      <c r="J184" s="41"/>
      <c r="K184" s="41" t="s">
        <v>631</v>
      </c>
      <c r="L184" s="41" t="s">
        <v>555</v>
      </c>
    </row>
    <row r="185" spans="1:12">
      <c r="A185" s="41"/>
      <c r="B185" s="41"/>
      <c r="C185" s="43"/>
      <c r="D185" s="41"/>
      <c r="E185" s="41" t="s">
        <v>548</v>
      </c>
      <c r="F185" s="41" t="s">
        <v>549</v>
      </c>
      <c r="G185" s="45" t="s">
        <v>759</v>
      </c>
      <c r="H185" s="41" t="s">
        <v>551</v>
      </c>
      <c r="I185" s="41" t="s">
        <v>818</v>
      </c>
      <c r="J185" s="41" t="s">
        <v>790</v>
      </c>
      <c r="K185" s="41" t="s">
        <v>631</v>
      </c>
      <c r="L185" s="41" t="s">
        <v>555</v>
      </c>
    </row>
    <row r="186" ht="22.5" spans="1:12">
      <c r="A186" s="41"/>
      <c r="B186" s="41"/>
      <c r="C186" s="43"/>
      <c r="D186" s="41"/>
      <c r="E186" s="41" t="s">
        <v>548</v>
      </c>
      <c r="F186" s="41" t="s">
        <v>549</v>
      </c>
      <c r="G186" s="45" t="s">
        <v>758</v>
      </c>
      <c r="H186" s="41" t="s">
        <v>697</v>
      </c>
      <c r="I186" s="41" t="s">
        <v>27</v>
      </c>
      <c r="J186" s="41" t="s">
        <v>654</v>
      </c>
      <c r="K186" s="41" t="s">
        <v>631</v>
      </c>
      <c r="L186" s="41" t="s">
        <v>555</v>
      </c>
    </row>
    <row r="187" ht="22.5" spans="1:12">
      <c r="A187" s="41"/>
      <c r="B187" s="41"/>
      <c r="C187" s="43"/>
      <c r="D187" s="41"/>
      <c r="E187" s="41" t="s">
        <v>627</v>
      </c>
      <c r="F187" s="41" t="s">
        <v>628</v>
      </c>
      <c r="G187" s="45" t="s">
        <v>754</v>
      </c>
      <c r="H187" s="41" t="s">
        <v>657</v>
      </c>
      <c r="I187" s="41" t="s">
        <v>658</v>
      </c>
      <c r="J187" s="41"/>
      <c r="K187" s="41" t="s">
        <v>138</v>
      </c>
      <c r="L187" s="41" t="s">
        <v>555</v>
      </c>
    </row>
    <row r="188" ht="22.5" spans="1:12">
      <c r="A188" s="41"/>
      <c r="B188" s="41" t="s">
        <v>821</v>
      </c>
      <c r="C188" s="43">
        <v>2.25</v>
      </c>
      <c r="D188" s="41" t="s">
        <v>822</v>
      </c>
      <c r="E188" s="41" t="s">
        <v>548</v>
      </c>
      <c r="F188" s="41" t="s">
        <v>655</v>
      </c>
      <c r="G188" s="45" t="s">
        <v>823</v>
      </c>
      <c r="H188" s="41" t="s">
        <v>657</v>
      </c>
      <c r="I188" s="41" t="s">
        <v>658</v>
      </c>
      <c r="J188" s="41"/>
      <c r="K188" s="41" t="s">
        <v>138</v>
      </c>
      <c r="L188" s="41" t="s">
        <v>555</v>
      </c>
    </row>
    <row r="189" ht="22.5" spans="1:12">
      <c r="A189" s="41"/>
      <c r="B189" s="41"/>
      <c r="C189" s="43"/>
      <c r="D189" s="41"/>
      <c r="E189" s="41" t="s">
        <v>556</v>
      </c>
      <c r="F189" s="41" t="s">
        <v>634</v>
      </c>
      <c r="G189" s="45" t="s">
        <v>776</v>
      </c>
      <c r="H189" s="41" t="s">
        <v>657</v>
      </c>
      <c r="I189" s="41" t="s">
        <v>658</v>
      </c>
      <c r="J189" s="41"/>
      <c r="K189" s="41" t="s">
        <v>631</v>
      </c>
      <c r="L189" s="41"/>
    </row>
    <row r="190" ht="22.5" spans="1:12">
      <c r="A190" s="41"/>
      <c r="B190" s="41"/>
      <c r="C190" s="43"/>
      <c r="D190" s="41"/>
      <c r="E190" s="41" t="s">
        <v>548</v>
      </c>
      <c r="F190" s="41" t="s">
        <v>549</v>
      </c>
      <c r="G190" s="45" t="s">
        <v>775</v>
      </c>
      <c r="H190" s="41" t="s">
        <v>551</v>
      </c>
      <c r="I190" s="41" t="s">
        <v>801</v>
      </c>
      <c r="J190" s="41" t="s">
        <v>674</v>
      </c>
      <c r="K190" s="41" t="s">
        <v>631</v>
      </c>
      <c r="L190" s="41" t="s">
        <v>555</v>
      </c>
    </row>
    <row r="191" ht="22.5" spans="1:12">
      <c r="A191" s="41"/>
      <c r="B191" s="41"/>
      <c r="C191" s="43"/>
      <c r="D191" s="41"/>
      <c r="E191" s="41" t="s">
        <v>548</v>
      </c>
      <c r="F191" s="41" t="s">
        <v>549</v>
      </c>
      <c r="G191" s="45" t="s">
        <v>772</v>
      </c>
      <c r="H191" s="41" t="s">
        <v>697</v>
      </c>
      <c r="I191" s="41" t="s">
        <v>27</v>
      </c>
      <c r="J191" s="41" t="s">
        <v>654</v>
      </c>
      <c r="K191" s="41" t="s">
        <v>138</v>
      </c>
      <c r="L191" s="41" t="s">
        <v>555</v>
      </c>
    </row>
    <row r="192" ht="22.5" spans="1:12">
      <c r="A192" s="41"/>
      <c r="B192" s="41"/>
      <c r="C192" s="43"/>
      <c r="D192" s="41"/>
      <c r="E192" s="41" t="s">
        <v>548</v>
      </c>
      <c r="F192" s="41" t="s">
        <v>549</v>
      </c>
      <c r="G192" s="45" t="s">
        <v>773</v>
      </c>
      <c r="H192" s="41" t="s">
        <v>697</v>
      </c>
      <c r="I192" s="41" t="s">
        <v>774</v>
      </c>
      <c r="J192" s="41" t="s">
        <v>757</v>
      </c>
      <c r="K192" s="41" t="s">
        <v>631</v>
      </c>
      <c r="L192" s="41" t="s">
        <v>555</v>
      </c>
    </row>
    <row r="193" ht="22.5" spans="1:12">
      <c r="A193" s="41"/>
      <c r="B193" s="41"/>
      <c r="C193" s="43"/>
      <c r="D193" s="41"/>
      <c r="E193" s="41" t="s">
        <v>627</v>
      </c>
      <c r="F193" s="41" t="s">
        <v>628</v>
      </c>
      <c r="G193" s="45" t="s">
        <v>754</v>
      </c>
      <c r="H193" s="41" t="s">
        <v>657</v>
      </c>
      <c r="I193" s="41" t="s">
        <v>658</v>
      </c>
      <c r="J193" s="41"/>
      <c r="K193" s="41" t="s">
        <v>138</v>
      </c>
      <c r="L193" s="41" t="s">
        <v>555</v>
      </c>
    </row>
    <row r="194" ht="22.5" spans="1:12">
      <c r="A194" s="41" t="s">
        <v>824</v>
      </c>
      <c r="B194" s="41" t="s">
        <v>825</v>
      </c>
      <c r="C194" s="43">
        <v>2.8</v>
      </c>
      <c r="D194" s="41" t="s">
        <v>826</v>
      </c>
      <c r="E194" s="41" t="s">
        <v>556</v>
      </c>
      <c r="F194" s="41" t="s">
        <v>698</v>
      </c>
      <c r="G194" s="45" t="s">
        <v>794</v>
      </c>
      <c r="H194" s="41" t="s">
        <v>657</v>
      </c>
      <c r="I194" s="41" t="s">
        <v>658</v>
      </c>
      <c r="J194" s="41"/>
      <c r="K194" s="41" t="s">
        <v>631</v>
      </c>
      <c r="L194" s="41"/>
    </row>
    <row r="195" ht="22.5" spans="1:12">
      <c r="A195" s="41"/>
      <c r="B195" s="41"/>
      <c r="C195" s="43"/>
      <c r="D195" s="41"/>
      <c r="E195" s="41" t="s">
        <v>627</v>
      </c>
      <c r="F195" s="41" t="s">
        <v>628</v>
      </c>
      <c r="G195" s="45" t="s">
        <v>762</v>
      </c>
      <c r="H195" s="41" t="s">
        <v>657</v>
      </c>
      <c r="I195" s="41" t="s">
        <v>658</v>
      </c>
      <c r="J195" s="41"/>
      <c r="K195" s="41" t="s">
        <v>138</v>
      </c>
      <c r="L195" s="41"/>
    </row>
    <row r="196" ht="33.75" spans="1:12">
      <c r="A196" s="41"/>
      <c r="B196" s="41"/>
      <c r="C196" s="43"/>
      <c r="D196" s="41"/>
      <c r="E196" s="41" t="s">
        <v>548</v>
      </c>
      <c r="F196" s="41" t="s">
        <v>549</v>
      </c>
      <c r="G196" s="45" t="s">
        <v>766</v>
      </c>
      <c r="H196" s="41" t="s">
        <v>697</v>
      </c>
      <c r="I196" s="41" t="s">
        <v>767</v>
      </c>
      <c r="J196" s="41" t="s">
        <v>795</v>
      </c>
      <c r="K196" s="41" t="s">
        <v>631</v>
      </c>
      <c r="L196" s="41"/>
    </row>
    <row r="197" ht="22.5" spans="1:12">
      <c r="A197" s="41"/>
      <c r="B197" s="41"/>
      <c r="C197" s="43"/>
      <c r="D197" s="41"/>
      <c r="E197" s="41" t="s">
        <v>548</v>
      </c>
      <c r="F197" s="41" t="s">
        <v>655</v>
      </c>
      <c r="G197" s="45" t="s">
        <v>765</v>
      </c>
      <c r="H197" s="41" t="s">
        <v>657</v>
      </c>
      <c r="I197" s="41" t="s">
        <v>658</v>
      </c>
      <c r="J197" s="41"/>
      <c r="K197" s="41" t="s">
        <v>631</v>
      </c>
      <c r="L197" s="41" t="s">
        <v>555</v>
      </c>
    </row>
    <row r="198" ht="22.5" spans="1:12">
      <c r="A198" s="41"/>
      <c r="B198" s="41"/>
      <c r="C198" s="43"/>
      <c r="D198" s="41"/>
      <c r="E198" s="41" t="s">
        <v>548</v>
      </c>
      <c r="F198" s="41" t="s">
        <v>549</v>
      </c>
      <c r="G198" s="45" t="s">
        <v>827</v>
      </c>
      <c r="H198" s="41" t="s">
        <v>551</v>
      </c>
      <c r="I198" s="41" t="s">
        <v>23</v>
      </c>
      <c r="J198" s="41" t="s">
        <v>565</v>
      </c>
      <c r="K198" s="41" t="s">
        <v>631</v>
      </c>
      <c r="L198" s="41"/>
    </row>
    <row r="199" ht="22.5" spans="1:12">
      <c r="A199" s="41"/>
      <c r="B199" s="41" t="s">
        <v>828</v>
      </c>
      <c r="C199" s="43">
        <v>1.8</v>
      </c>
      <c r="D199" s="41" t="s">
        <v>829</v>
      </c>
      <c r="E199" s="41" t="s">
        <v>548</v>
      </c>
      <c r="F199" s="41" t="s">
        <v>655</v>
      </c>
      <c r="G199" s="45" t="s">
        <v>830</v>
      </c>
      <c r="H199" s="41" t="s">
        <v>657</v>
      </c>
      <c r="I199" s="41" t="s">
        <v>658</v>
      </c>
      <c r="J199" s="41"/>
      <c r="K199" s="41" t="s">
        <v>631</v>
      </c>
      <c r="L199" s="41" t="s">
        <v>555</v>
      </c>
    </row>
    <row r="200" ht="22.5" spans="1:12">
      <c r="A200" s="41"/>
      <c r="B200" s="41"/>
      <c r="C200" s="43"/>
      <c r="D200" s="41"/>
      <c r="E200" s="41" t="s">
        <v>556</v>
      </c>
      <c r="F200" s="41" t="s">
        <v>578</v>
      </c>
      <c r="G200" s="45" t="s">
        <v>830</v>
      </c>
      <c r="H200" s="41" t="s">
        <v>657</v>
      </c>
      <c r="I200" s="41" t="s">
        <v>658</v>
      </c>
      <c r="J200" s="41"/>
      <c r="K200" s="41" t="s">
        <v>631</v>
      </c>
      <c r="L200" s="41"/>
    </row>
    <row r="201" ht="22.5" spans="1:12">
      <c r="A201" s="41"/>
      <c r="B201" s="41"/>
      <c r="C201" s="43"/>
      <c r="D201" s="41"/>
      <c r="E201" s="41" t="s">
        <v>548</v>
      </c>
      <c r="F201" s="41" t="s">
        <v>549</v>
      </c>
      <c r="G201" s="45" t="s">
        <v>773</v>
      </c>
      <c r="H201" s="41" t="s">
        <v>697</v>
      </c>
      <c r="I201" s="41" t="s">
        <v>774</v>
      </c>
      <c r="J201" s="41" t="s">
        <v>795</v>
      </c>
      <c r="K201" s="41" t="s">
        <v>631</v>
      </c>
      <c r="L201" s="41"/>
    </row>
    <row r="202" ht="22.5" spans="1:12">
      <c r="A202" s="41"/>
      <c r="B202" s="41"/>
      <c r="C202" s="43"/>
      <c r="D202" s="41"/>
      <c r="E202" s="41" t="s">
        <v>627</v>
      </c>
      <c r="F202" s="41" t="s">
        <v>628</v>
      </c>
      <c r="G202" s="45" t="s">
        <v>682</v>
      </c>
      <c r="H202" s="41" t="s">
        <v>657</v>
      </c>
      <c r="I202" s="41" t="s">
        <v>658</v>
      </c>
      <c r="J202" s="41"/>
      <c r="K202" s="41" t="s">
        <v>138</v>
      </c>
      <c r="L202" s="41"/>
    </row>
    <row r="203" spans="1:12">
      <c r="A203" s="41"/>
      <c r="B203" s="41"/>
      <c r="C203" s="43"/>
      <c r="D203" s="41"/>
      <c r="E203" s="41" t="s">
        <v>548</v>
      </c>
      <c r="F203" s="41" t="s">
        <v>549</v>
      </c>
      <c r="G203" s="45" t="s">
        <v>831</v>
      </c>
      <c r="H203" s="41" t="s">
        <v>697</v>
      </c>
      <c r="I203" s="41" t="s">
        <v>23</v>
      </c>
      <c r="J203" s="41" t="s">
        <v>565</v>
      </c>
      <c r="K203" s="41" t="s">
        <v>138</v>
      </c>
      <c r="L203" s="41"/>
    </row>
    <row r="204" ht="22.5" spans="1:12">
      <c r="A204" s="41"/>
      <c r="B204" s="41"/>
      <c r="C204" s="43"/>
      <c r="D204" s="41"/>
      <c r="E204" s="41" t="s">
        <v>548</v>
      </c>
      <c r="F204" s="41" t="s">
        <v>549</v>
      </c>
      <c r="G204" s="45" t="s">
        <v>775</v>
      </c>
      <c r="H204" s="41" t="s">
        <v>551</v>
      </c>
      <c r="I204" s="41" t="s">
        <v>832</v>
      </c>
      <c r="J204" s="41" t="s">
        <v>790</v>
      </c>
      <c r="K204" s="41" t="s">
        <v>138</v>
      </c>
      <c r="L204" s="41"/>
    </row>
    <row r="205" spans="1:12">
      <c r="A205" s="41"/>
      <c r="B205" s="41" t="s">
        <v>833</v>
      </c>
      <c r="C205" s="43">
        <v>2</v>
      </c>
      <c r="D205" s="41" t="s">
        <v>834</v>
      </c>
      <c r="E205" s="41" t="s">
        <v>548</v>
      </c>
      <c r="F205" s="41" t="s">
        <v>549</v>
      </c>
      <c r="G205" s="45" t="s">
        <v>759</v>
      </c>
      <c r="H205" s="41" t="s">
        <v>551</v>
      </c>
      <c r="I205" s="41" t="s">
        <v>835</v>
      </c>
      <c r="J205" s="41" t="s">
        <v>720</v>
      </c>
      <c r="K205" s="41" t="s">
        <v>636</v>
      </c>
      <c r="L205" s="41"/>
    </row>
    <row r="206" ht="22.5" spans="1:12">
      <c r="A206" s="41"/>
      <c r="B206" s="41"/>
      <c r="C206" s="43"/>
      <c r="D206" s="41"/>
      <c r="E206" s="41" t="s">
        <v>627</v>
      </c>
      <c r="F206" s="41" t="s">
        <v>628</v>
      </c>
      <c r="G206" s="45" t="s">
        <v>786</v>
      </c>
      <c r="H206" s="41" t="s">
        <v>657</v>
      </c>
      <c r="I206" s="41" t="s">
        <v>658</v>
      </c>
      <c r="J206" s="41"/>
      <c r="K206" s="41" t="s">
        <v>138</v>
      </c>
      <c r="L206" s="41"/>
    </row>
    <row r="207" ht="22.5" spans="1:12">
      <c r="A207" s="41"/>
      <c r="B207" s="41"/>
      <c r="C207" s="43"/>
      <c r="D207" s="41"/>
      <c r="E207" s="41" t="s">
        <v>556</v>
      </c>
      <c r="F207" s="41" t="s">
        <v>634</v>
      </c>
      <c r="G207" s="45" t="s">
        <v>784</v>
      </c>
      <c r="H207" s="41" t="s">
        <v>657</v>
      </c>
      <c r="I207" s="41" t="s">
        <v>658</v>
      </c>
      <c r="J207" s="41"/>
      <c r="K207" s="41" t="s">
        <v>636</v>
      </c>
      <c r="L207" s="41"/>
    </row>
    <row r="208" ht="22.5" spans="1:12">
      <c r="A208" s="41"/>
      <c r="B208" s="41"/>
      <c r="C208" s="43"/>
      <c r="D208" s="41"/>
      <c r="E208" s="41" t="s">
        <v>548</v>
      </c>
      <c r="F208" s="41" t="s">
        <v>655</v>
      </c>
      <c r="G208" s="45" t="s">
        <v>785</v>
      </c>
      <c r="H208" s="41" t="s">
        <v>657</v>
      </c>
      <c r="I208" s="41" t="s">
        <v>658</v>
      </c>
      <c r="J208" s="41"/>
      <c r="K208" s="41" t="s">
        <v>631</v>
      </c>
      <c r="L208" s="41" t="s">
        <v>555</v>
      </c>
    </row>
    <row r="209" spans="1:12">
      <c r="A209" s="41"/>
      <c r="B209" s="41" t="s">
        <v>836</v>
      </c>
      <c r="C209" s="43">
        <v>1</v>
      </c>
      <c r="D209" s="41" t="s">
        <v>837</v>
      </c>
      <c r="E209" s="41" t="s">
        <v>548</v>
      </c>
      <c r="F209" s="41" t="s">
        <v>549</v>
      </c>
      <c r="G209" s="45" t="s">
        <v>759</v>
      </c>
      <c r="H209" s="41" t="s">
        <v>551</v>
      </c>
      <c r="I209" s="41" t="s">
        <v>801</v>
      </c>
      <c r="J209" s="41" t="s">
        <v>838</v>
      </c>
      <c r="K209" s="41" t="s">
        <v>631</v>
      </c>
      <c r="L209" s="41"/>
    </row>
    <row r="210" spans="1:12">
      <c r="A210" s="41"/>
      <c r="B210" s="41"/>
      <c r="C210" s="43"/>
      <c r="D210" s="41"/>
      <c r="E210" s="41" t="s">
        <v>548</v>
      </c>
      <c r="F210" s="41" t="s">
        <v>549</v>
      </c>
      <c r="G210" s="45" t="s">
        <v>831</v>
      </c>
      <c r="H210" s="41" t="s">
        <v>697</v>
      </c>
      <c r="I210" s="41" t="s">
        <v>23</v>
      </c>
      <c r="J210" s="41" t="s">
        <v>565</v>
      </c>
      <c r="K210" s="41" t="s">
        <v>631</v>
      </c>
      <c r="L210" s="41"/>
    </row>
    <row r="211" ht="22.5" spans="1:12">
      <c r="A211" s="41"/>
      <c r="B211" s="41"/>
      <c r="C211" s="43"/>
      <c r="D211" s="41"/>
      <c r="E211" s="41" t="s">
        <v>548</v>
      </c>
      <c r="F211" s="41" t="s">
        <v>549</v>
      </c>
      <c r="G211" s="45" t="s">
        <v>839</v>
      </c>
      <c r="H211" s="41" t="s">
        <v>697</v>
      </c>
      <c r="I211" s="41" t="s">
        <v>840</v>
      </c>
      <c r="J211" s="41" t="s">
        <v>674</v>
      </c>
      <c r="K211" s="41" t="s">
        <v>631</v>
      </c>
      <c r="L211" s="41" t="s">
        <v>555</v>
      </c>
    </row>
    <row r="212" ht="22.5" spans="1:12">
      <c r="A212" s="41"/>
      <c r="B212" s="41"/>
      <c r="C212" s="43"/>
      <c r="D212" s="41"/>
      <c r="E212" s="41" t="s">
        <v>627</v>
      </c>
      <c r="F212" s="41" t="s">
        <v>628</v>
      </c>
      <c r="G212" s="45" t="s">
        <v>754</v>
      </c>
      <c r="H212" s="41" t="s">
        <v>657</v>
      </c>
      <c r="I212" s="41" t="s">
        <v>658</v>
      </c>
      <c r="J212" s="41"/>
      <c r="K212" s="41" t="s">
        <v>138</v>
      </c>
      <c r="L212" s="41"/>
    </row>
    <row r="213" ht="22.5" spans="1:12">
      <c r="A213" s="41"/>
      <c r="B213" s="41"/>
      <c r="C213" s="43"/>
      <c r="D213" s="41"/>
      <c r="E213" s="41" t="s">
        <v>556</v>
      </c>
      <c r="F213" s="41" t="s">
        <v>634</v>
      </c>
      <c r="G213" s="45" t="s">
        <v>841</v>
      </c>
      <c r="H213" s="41" t="s">
        <v>657</v>
      </c>
      <c r="I213" s="41" t="s">
        <v>842</v>
      </c>
      <c r="J213" s="41"/>
      <c r="K213" s="41" t="s">
        <v>631</v>
      </c>
      <c r="L213" s="41"/>
    </row>
    <row r="214" ht="33.75" spans="1:12">
      <c r="A214" s="41" t="s">
        <v>843</v>
      </c>
      <c r="B214" s="41" t="s">
        <v>844</v>
      </c>
      <c r="C214" s="43">
        <v>2.1</v>
      </c>
      <c r="D214" s="41" t="s">
        <v>845</v>
      </c>
      <c r="E214" s="41" t="s">
        <v>548</v>
      </c>
      <c r="F214" s="41" t="s">
        <v>549</v>
      </c>
      <c r="G214" s="45" t="s">
        <v>766</v>
      </c>
      <c r="H214" s="41" t="s">
        <v>551</v>
      </c>
      <c r="I214" s="41" t="s">
        <v>767</v>
      </c>
      <c r="J214" s="41" t="s">
        <v>795</v>
      </c>
      <c r="K214" s="41" t="s">
        <v>631</v>
      </c>
      <c r="L214" s="41" t="s">
        <v>555</v>
      </c>
    </row>
    <row r="215" ht="22.5" spans="1:12">
      <c r="A215" s="41"/>
      <c r="B215" s="41"/>
      <c r="C215" s="43"/>
      <c r="D215" s="41"/>
      <c r="E215" s="41" t="s">
        <v>548</v>
      </c>
      <c r="F215" s="41" t="s">
        <v>655</v>
      </c>
      <c r="G215" s="45" t="s">
        <v>765</v>
      </c>
      <c r="H215" s="41" t="s">
        <v>657</v>
      </c>
      <c r="I215" s="41" t="s">
        <v>658</v>
      </c>
      <c r="J215" s="41"/>
      <c r="K215" s="41" t="s">
        <v>631</v>
      </c>
      <c r="L215" s="41" t="s">
        <v>555</v>
      </c>
    </row>
    <row r="216" ht="33.75" spans="1:12">
      <c r="A216" s="41"/>
      <c r="B216" s="41"/>
      <c r="C216" s="43"/>
      <c r="D216" s="41"/>
      <c r="E216" s="41" t="s">
        <v>548</v>
      </c>
      <c r="F216" s="41" t="s">
        <v>549</v>
      </c>
      <c r="G216" s="45" t="s">
        <v>764</v>
      </c>
      <c r="H216" s="41" t="s">
        <v>551</v>
      </c>
      <c r="I216" s="41" t="s">
        <v>15</v>
      </c>
      <c r="J216" s="41" t="s">
        <v>565</v>
      </c>
      <c r="K216" s="41" t="s">
        <v>631</v>
      </c>
      <c r="L216" s="41" t="s">
        <v>555</v>
      </c>
    </row>
    <row r="217" ht="22.5" spans="1:12">
      <c r="A217" s="41"/>
      <c r="B217" s="41"/>
      <c r="C217" s="43"/>
      <c r="D217" s="41"/>
      <c r="E217" s="41" t="s">
        <v>556</v>
      </c>
      <c r="F217" s="41" t="s">
        <v>634</v>
      </c>
      <c r="G217" s="45" t="s">
        <v>846</v>
      </c>
      <c r="H217" s="41" t="s">
        <v>657</v>
      </c>
      <c r="I217" s="41" t="s">
        <v>658</v>
      </c>
      <c r="J217" s="41"/>
      <c r="K217" s="41" t="s">
        <v>631</v>
      </c>
      <c r="L217" s="41"/>
    </row>
    <row r="218" ht="22.5" spans="1:12">
      <c r="A218" s="41"/>
      <c r="B218" s="41"/>
      <c r="C218" s="43"/>
      <c r="D218" s="41"/>
      <c r="E218" s="41" t="s">
        <v>627</v>
      </c>
      <c r="F218" s="41" t="s">
        <v>628</v>
      </c>
      <c r="G218" s="45" t="s">
        <v>762</v>
      </c>
      <c r="H218" s="41" t="s">
        <v>657</v>
      </c>
      <c r="I218" s="41" t="s">
        <v>658</v>
      </c>
      <c r="J218" s="41"/>
      <c r="K218" s="41" t="s">
        <v>138</v>
      </c>
      <c r="L218" s="41" t="s">
        <v>555</v>
      </c>
    </row>
    <row r="219" ht="22.5" spans="1:12">
      <c r="A219" s="41"/>
      <c r="B219" s="41" t="s">
        <v>847</v>
      </c>
      <c r="C219" s="43">
        <v>1</v>
      </c>
      <c r="D219" s="41" t="s">
        <v>848</v>
      </c>
      <c r="E219" s="41" t="s">
        <v>627</v>
      </c>
      <c r="F219" s="41" t="s">
        <v>628</v>
      </c>
      <c r="G219" s="45" t="s">
        <v>754</v>
      </c>
      <c r="H219" s="41" t="s">
        <v>657</v>
      </c>
      <c r="I219" s="41" t="s">
        <v>658</v>
      </c>
      <c r="J219" s="41"/>
      <c r="K219" s="41" t="s">
        <v>138</v>
      </c>
      <c r="L219" s="41" t="s">
        <v>555</v>
      </c>
    </row>
    <row r="220" ht="22.5" spans="1:12">
      <c r="A220" s="41"/>
      <c r="B220" s="41"/>
      <c r="C220" s="43"/>
      <c r="D220" s="41"/>
      <c r="E220" s="41" t="s">
        <v>548</v>
      </c>
      <c r="F220" s="41" t="s">
        <v>549</v>
      </c>
      <c r="G220" s="45" t="s">
        <v>758</v>
      </c>
      <c r="H220" s="41" t="s">
        <v>697</v>
      </c>
      <c r="I220" s="41" t="s">
        <v>15</v>
      </c>
      <c r="J220" s="41" t="s">
        <v>654</v>
      </c>
      <c r="K220" s="41" t="s">
        <v>849</v>
      </c>
      <c r="L220" s="41" t="s">
        <v>555</v>
      </c>
    </row>
    <row r="221" ht="22.5" spans="1:12">
      <c r="A221" s="41"/>
      <c r="B221" s="41"/>
      <c r="C221" s="43"/>
      <c r="D221" s="41"/>
      <c r="E221" s="41" t="s">
        <v>548</v>
      </c>
      <c r="F221" s="41" t="s">
        <v>549</v>
      </c>
      <c r="G221" s="45" t="s">
        <v>789</v>
      </c>
      <c r="H221" s="41" t="s">
        <v>697</v>
      </c>
      <c r="I221" s="41" t="s">
        <v>756</v>
      </c>
      <c r="J221" s="41" t="s">
        <v>757</v>
      </c>
      <c r="K221" s="41" t="s">
        <v>631</v>
      </c>
      <c r="L221" s="41" t="s">
        <v>555</v>
      </c>
    </row>
    <row r="222" ht="22.5" spans="1:12">
      <c r="A222" s="41"/>
      <c r="B222" s="41"/>
      <c r="C222" s="43"/>
      <c r="D222" s="41"/>
      <c r="E222" s="41" t="s">
        <v>556</v>
      </c>
      <c r="F222" s="41" t="s">
        <v>634</v>
      </c>
      <c r="G222" s="45" t="s">
        <v>752</v>
      </c>
      <c r="H222" s="41" t="s">
        <v>657</v>
      </c>
      <c r="I222" s="41" t="s">
        <v>791</v>
      </c>
      <c r="J222" s="41"/>
      <c r="K222" s="41" t="s">
        <v>744</v>
      </c>
      <c r="L222" s="41" t="s">
        <v>555</v>
      </c>
    </row>
    <row r="223" spans="1:12">
      <c r="A223" s="41"/>
      <c r="B223" s="41"/>
      <c r="C223" s="43"/>
      <c r="D223" s="41"/>
      <c r="E223" s="41" t="s">
        <v>548</v>
      </c>
      <c r="F223" s="41" t="s">
        <v>549</v>
      </c>
      <c r="G223" s="45" t="s">
        <v>759</v>
      </c>
      <c r="H223" s="41" t="s">
        <v>551</v>
      </c>
      <c r="I223" s="41" t="s">
        <v>850</v>
      </c>
      <c r="J223" s="41" t="s">
        <v>790</v>
      </c>
      <c r="K223" s="41" t="s">
        <v>631</v>
      </c>
      <c r="L223" s="41" t="s">
        <v>555</v>
      </c>
    </row>
    <row r="224" ht="22.5" spans="1:12">
      <c r="A224" s="41"/>
      <c r="B224" s="41" t="s">
        <v>851</v>
      </c>
      <c r="C224" s="43">
        <v>1.35</v>
      </c>
      <c r="D224" s="41" t="s">
        <v>852</v>
      </c>
      <c r="E224" s="41" t="s">
        <v>548</v>
      </c>
      <c r="F224" s="41" t="s">
        <v>549</v>
      </c>
      <c r="G224" s="45" t="s">
        <v>775</v>
      </c>
      <c r="H224" s="41" t="s">
        <v>551</v>
      </c>
      <c r="I224" s="41" t="s">
        <v>677</v>
      </c>
      <c r="J224" s="41" t="s">
        <v>674</v>
      </c>
      <c r="K224" s="41" t="s">
        <v>138</v>
      </c>
      <c r="L224" s="41" t="s">
        <v>555</v>
      </c>
    </row>
    <row r="225" ht="22.5" spans="1:12">
      <c r="A225" s="41"/>
      <c r="B225" s="41"/>
      <c r="C225" s="43"/>
      <c r="D225" s="41"/>
      <c r="E225" s="41" t="s">
        <v>627</v>
      </c>
      <c r="F225" s="41" t="s">
        <v>628</v>
      </c>
      <c r="G225" s="45" t="s">
        <v>754</v>
      </c>
      <c r="H225" s="41" t="s">
        <v>657</v>
      </c>
      <c r="I225" s="41" t="s">
        <v>658</v>
      </c>
      <c r="J225" s="41"/>
      <c r="K225" s="41" t="s">
        <v>138</v>
      </c>
      <c r="L225" s="41" t="s">
        <v>555</v>
      </c>
    </row>
    <row r="226" ht="22.5" spans="1:12">
      <c r="A226" s="41"/>
      <c r="B226" s="41"/>
      <c r="C226" s="43"/>
      <c r="D226" s="41"/>
      <c r="E226" s="41" t="s">
        <v>548</v>
      </c>
      <c r="F226" s="41" t="s">
        <v>655</v>
      </c>
      <c r="G226" s="45" t="s">
        <v>776</v>
      </c>
      <c r="H226" s="41" t="s">
        <v>657</v>
      </c>
      <c r="I226" s="41" t="s">
        <v>658</v>
      </c>
      <c r="J226" s="41"/>
      <c r="K226" s="41" t="s">
        <v>631</v>
      </c>
      <c r="L226" s="41" t="s">
        <v>555</v>
      </c>
    </row>
    <row r="227" ht="22.5" spans="1:12">
      <c r="A227" s="41"/>
      <c r="B227" s="41"/>
      <c r="C227" s="43"/>
      <c r="D227" s="41"/>
      <c r="E227" s="41" t="s">
        <v>556</v>
      </c>
      <c r="F227" s="41" t="s">
        <v>698</v>
      </c>
      <c r="G227" s="45" t="s">
        <v>776</v>
      </c>
      <c r="H227" s="41" t="s">
        <v>657</v>
      </c>
      <c r="I227" s="41" t="s">
        <v>658</v>
      </c>
      <c r="J227" s="41"/>
      <c r="K227" s="41" t="s">
        <v>631</v>
      </c>
      <c r="L227" s="41"/>
    </row>
    <row r="228" ht="22.5" spans="1:12">
      <c r="A228" s="41"/>
      <c r="B228" s="41"/>
      <c r="C228" s="43"/>
      <c r="D228" s="41"/>
      <c r="E228" s="41" t="s">
        <v>548</v>
      </c>
      <c r="F228" s="41" t="s">
        <v>549</v>
      </c>
      <c r="G228" s="45" t="s">
        <v>772</v>
      </c>
      <c r="H228" s="41" t="s">
        <v>697</v>
      </c>
      <c r="I228" s="41" t="s">
        <v>15</v>
      </c>
      <c r="J228" s="41" t="s">
        <v>654</v>
      </c>
      <c r="K228" s="41" t="s">
        <v>138</v>
      </c>
      <c r="L228" s="41" t="s">
        <v>555</v>
      </c>
    </row>
    <row r="229" ht="22.5" spans="1:12">
      <c r="A229" s="41"/>
      <c r="B229" s="41"/>
      <c r="C229" s="43"/>
      <c r="D229" s="41"/>
      <c r="E229" s="41" t="s">
        <v>548</v>
      </c>
      <c r="F229" s="41" t="s">
        <v>549</v>
      </c>
      <c r="G229" s="45" t="s">
        <v>773</v>
      </c>
      <c r="H229" s="41" t="s">
        <v>697</v>
      </c>
      <c r="I229" s="41" t="s">
        <v>774</v>
      </c>
      <c r="J229" s="41" t="s">
        <v>757</v>
      </c>
      <c r="K229" s="41" t="s">
        <v>631</v>
      </c>
      <c r="L229" s="41" t="s">
        <v>555</v>
      </c>
    </row>
    <row r="230" ht="22.5" spans="1:12">
      <c r="A230" s="41"/>
      <c r="B230" s="41" t="s">
        <v>853</v>
      </c>
      <c r="C230" s="43">
        <v>2</v>
      </c>
      <c r="D230" s="41" t="s">
        <v>816</v>
      </c>
      <c r="E230" s="41" t="s">
        <v>556</v>
      </c>
      <c r="F230" s="41" t="s">
        <v>634</v>
      </c>
      <c r="G230" s="45" t="s">
        <v>784</v>
      </c>
      <c r="H230" s="41" t="s">
        <v>657</v>
      </c>
      <c r="I230" s="41" t="s">
        <v>658</v>
      </c>
      <c r="J230" s="41"/>
      <c r="K230" s="41" t="s">
        <v>636</v>
      </c>
      <c r="L230" s="41" t="s">
        <v>555</v>
      </c>
    </row>
    <row r="231" ht="22.5" spans="1:12">
      <c r="A231" s="41"/>
      <c r="B231" s="41"/>
      <c r="C231" s="43"/>
      <c r="D231" s="41"/>
      <c r="E231" s="41" t="s">
        <v>627</v>
      </c>
      <c r="F231" s="41" t="s">
        <v>628</v>
      </c>
      <c r="G231" s="45" t="s">
        <v>786</v>
      </c>
      <c r="H231" s="41" t="s">
        <v>657</v>
      </c>
      <c r="I231" s="41" t="s">
        <v>658</v>
      </c>
      <c r="J231" s="41"/>
      <c r="K231" s="41" t="s">
        <v>138</v>
      </c>
      <c r="L231" s="41" t="s">
        <v>555</v>
      </c>
    </row>
    <row r="232" spans="1:12">
      <c r="A232" s="41"/>
      <c r="B232" s="41"/>
      <c r="C232" s="43"/>
      <c r="D232" s="41"/>
      <c r="E232" s="41" t="s">
        <v>548</v>
      </c>
      <c r="F232" s="41" t="s">
        <v>549</v>
      </c>
      <c r="G232" s="45" t="s">
        <v>759</v>
      </c>
      <c r="H232" s="41" t="s">
        <v>551</v>
      </c>
      <c r="I232" s="41" t="s">
        <v>673</v>
      </c>
      <c r="J232" s="41" t="s">
        <v>790</v>
      </c>
      <c r="K232" s="41" t="s">
        <v>636</v>
      </c>
      <c r="L232" s="41" t="s">
        <v>555</v>
      </c>
    </row>
    <row r="233" ht="22.5" spans="1:12">
      <c r="A233" s="41"/>
      <c r="B233" s="41"/>
      <c r="C233" s="43"/>
      <c r="D233" s="41"/>
      <c r="E233" s="41" t="s">
        <v>548</v>
      </c>
      <c r="F233" s="41" t="s">
        <v>655</v>
      </c>
      <c r="G233" s="45" t="s">
        <v>785</v>
      </c>
      <c r="H233" s="41" t="s">
        <v>657</v>
      </c>
      <c r="I233" s="41" t="s">
        <v>658</v>
      </c>
      <c r="J233" s="41"/>
      <c r="K233" s="41" t="s">
        <v>631</v>
      </c>
      <c r="L233" s="41" t="s">
        <v>555</v>
      </c>
    </row>
    <row r="234" ht="45" spans="1:12">
      <c r="A234" s="41" t="s">
        <v>854</v>
      </c>
      <c r="B234" s="41" t="s">
        <v>855</v>
      </c>
      <c r="C234" s="43">
        <v>2</v>
      </c>
      <c r="D234" s="41" t="s">
        <v>856</v>
      </c>
      <c r="E234" s="41" t="s">
        <v>548</v>
      </c>
      <c r="F234" s="41" t="s">
        <v>576</v>
      </c>
      <c r="G234" s="45" t="s">
        <v>857</v>
      </c>
      <c r="H234" s="41" t="s">
        <v>551</v>
      </c>
      <c r="I234" s="41" t="s">
        <v>562</v>
      </c>
      <c r="J234" s="41" t="s">
        <v>563</v>
      </c>
      <c r="K234" s="41" t="s">
        <v>554</v>
      </c>
      <c r="L234" s="41" t="s">
        <v>555</v>
      </c>
    </row>
    <row r="235" ht="22.5" spans="1:12">
      <c r="A235" s="41"/>
      <c r="B235" s="41"/>
      <c r="C235" s="43"/>
      <c r="D235" s="41"/>
      <c r="E235" s="41" t="s">
        <v>556</v>
      </c>
      <c r="F235" s="41" t="s">
        <v>698</v>
      </c>
      <c r="G235" s="45" t="s">
        <v>858</v>
      </c>
      <c r="H235" s="41" t="s">
        <v>551</v>
      </c>
      <c r="I235" s="41" t="s">
        <v>562</v>
      </c>
      <c r="J235" s="41" t="s">
        <v>563</v>
      </c>
      <c r="K235" s="41" t="s">
        <v>558</v>
      </c>
      <c r="L235" s="41"/>
    </row>
    <row r="236" ht="22.5" spans="1:12">
      <c r="A236" s="41"/>
      <c r="B236" s="41" t="s">
        <v>859</v>
      </c>
      <c r="C236" s="43">
        <v>5</v>
      </c>
      <c r="D236" s="41" t="s">
        <v>860</v>
      </c>
      <c r="E236" s="41" t="s">
        <v>556</v>
      </c>
      <c r="F236" s="41" t="s">
        <v>698</v>
      </c>
      <c r="G236" s="45" t="s">
        <v>861</v>
      </c>
      <c r="H236" s="41" t="s">
        <v>551</v>
      </c>
      <c r="I236" s="41" t="s">
        <v>562</v>
      </c>
      <c r="J236" s="41" t="s">
        <v>563</v>
      </c>
      <c r="K236" s="41" t="s">
        <v>558</v>
      </c>
      <c r="L236" s="41"/>
    </row>
    <row r="237" ht="45" spans="1:12">
      <c r="A237" s="41"/>
      <c r="B237" s="41"/>
      <c r="C237" s="43"/>
      <c r="D237" s="41"/>
      <c r="E237" s="41" t="s">
        <v>548</v>
      </c>
      <c r="F237" s="41" t="s">
        <v>576</v>
      </c>
      <c r="G237" s="45" t="s">
        <v>862</v>
      </c>
      <c r="H237" s="41" t="s">
        <v>551</v>
      </c>
      <c r="I237" s="41" t="s">
        <v>562</v>
      </c>
      <c r="J237" s="41" t="s">
        <v>563</v>
      </c>
      <c r="K237" s="41" t="s">
        <v>554</v>
      </c>
      <c r="L237" s="41" t="s">
        <v>555</v>
      </c>
    </row>
    <row r="238" ht="33.75" spans="1:12">
      <c r="A238" s="41"/>
      <c r="B238" s="41" t="s">
        <v>863</v>
      </c>
      <c r="C238" s="43">
        <v>3</v>
      </c>
      <c r="D238" s="41" t="s">
        <v>864</v>
      </c>
      <c r="E238" s="41" t="s">
        <v>548</v>
      </c>
      <c r="F238" s="41" t="s">
        <v>576</v>
      </c>
      <c r="G238" s="45" t="s">
        <v>865</v>
      </c>
      <c r="H238" s="41" t="s">
        <v>551</v>
      </c>
      <c r="I238" s="41" t="s">
        <v>562</v>
      </c>
      <c r="J238" s="41" t="s">
        <v>563</v>
      </c>
      <c r="K238" s="41" t="s">
        <v>554</v>
      </c>
      <c r="L238" s="41" t="s">
        <v>555</v>
      </c>
    </row>
    <row r="239" ht="33.75" spans="1:12">
      <c r="A239" s="41"/>
      <c r="B239" s="41"/>
      <c r="C239" s="43"/>
      <c r="D239" s="41"/>
      <c r="E239" s="41" t="s">
        <v>556</v>
      </c>
      <c r="F239" s="41" t="s">
        <v>698</v>
      </c>
      <c r="G239" s="45" t="s">
        <v>865</v>
      </c>
      <c r="H239" s="41" t="s">
        <v>551</v>
      </c>
      <c r="I239" s="41" t="s">
        <v>562</v>
      </c>
      <c r="J239" s="41" t="s">
        <v>563</v>
      </c>
      <c r="K239" s="41" t="s">
        <v>558</v>
      </c>
      <c r="L239" s="41"/>
    </row>
    <row r="240" ht="45" spans="1:12">
      <c r="A240" s="41"/>
      <c r="B240" s="41" t="s">
        <v>866</v>
      </c>
      <c r="C240" s="43">
        <v>2.34</v>
      </c>
      <c r="D240" s="41" t="s">
        <v>867</v>
      </c>
      <c r="E240" s="41" t="s">
        <v>556</v>
      </c>
      <c r="F240" s="41" t="s">
        <v>698</v>
      </c>
      <c r="G240" s="45" t="s">
        <v>868</v>
      </c>
      <c r="H240" s="41" t="s">
        <v>551</v>
      </c>
      <c r="I240" s="41" t="s">
        <v>562</v>
      </c>
      <c r="J240" s="41" t="s">
        <v>563</v>
      </c>
      <c r="K240" s="41" t="s">
        <v>558</v>
      </c>
      <c r="L240" s="41"/>
    </row>
    <row r="241" ht="45" spans="1:12">
      <c r="A241" s="41"/>
      <c r="B241" s="41"/>
      <c r="C241" s="43"/>
      <c r="D241" s="41"/>
      <c r="E241" s="41" t="s">
        <v>548</v>
      </c>
      <c r="F241" s="41" t="s">
        <v>549</v>
      </c>
      <c r="G241" s="45" t="s">
        <v>868</v>
      </c>
      <c r="H241" s="41" t="s">
        <v>551</v>
      </c>
      <c r="I241" s="41" t="s">
        <v>562</v>
      </c>
      <c r="J241" s="41" t="s">
        <v>869</v>
      </c>
      <c r="K241" s="41" t="s">
        <v>554</v>
      </c>
      <c r="L241" s="41" t="s">
        <v>555</v>
      </c>
    </row>
    <row r="242" ht="33.75" spans="1:12">
      <c r="A242" s="41"/>
      <c r="B242" s="41" t="s">
        <v>870</v>
      </c>
      <c r="C242" s="43">
        <v>0.96</v>
      </c>
      <c r="D242" s="41" t="s">
        <v>871</v>
      </c>
      <c r="E242" s="41" t="s">
        <v>548</v>
      </c>
      <c r="F242" s="41" t="s">
        <v>549</v>
      </c>
      <c r="G242" s="45" t="s">
        <v>872</v>
      </c>
      <c r="H242" s="41" t="s">
        <v>551</v>
      </c>
      <c r="I242" s="41" t="s">
        <v>562</v>
      </c>
      <c r="J242" s="41" t="s">
        <v>873</v>
      </c>
      <c r="K242" s="41" t="s">
        <v>554</v>
      </c>
      <c r="L242" s="41" t="s">
        <v>555</v>
      </c>
    </row>
    <row r="243" ht="22.5" spans="1:12">
      <c r="A243" s="41"/>
      <c r="B243" s="41"/>
      <c r="C243" s="43"/>
      <c r="D243" s="41"/>
      <c r="E243" s="41" t="s">
        <v>556</v>
      </c>
      <c r="F243" s="41" t="s">
        <v>698</v>
      </c>
      <c r="G243" s="45" t="s">
        <v>874</v>
      </c>
      <c r="H243" s="41" t="s">
        <v>551</v>
      </c>
      <c r="I243" s="41" t="s">
        <v>562</v>
      </c>
      <c r="J243" s="41" t="s">
        <v>563</v>
      </c>
      <c r="K243" s="41" t="s">
        <v>558</v>
      </c>
      <c r="L243" s="41"/>
    </row>
    <row r="244" ht="33.75" spans="1:12">
      <c r="A244" s="41"/>
      <c r="B244" s="41" t="s">
        <v>875</v>
      </c>
      <c r="C244" s="43">
        <v>0.07</v>
      </c>
      <c r="D244" s="41" t="s">
        <v>876</v>
      </c>
      <c r="E244" s="41" t="s">
        <v>556</v>
      </c>
      <c r="F244" s="41" t="s">
        <v>698</v>
      </c>
      <c r="G244" s="45" t="s">
        <v>877</v>
      </c>
      <c r="H244" s="41" t="s">
        <v>551</v>
      </c>
      <c r="I244" s="41" t="s">
        <v>562</v>
      </c>
      <c r="J244" s="41" t="s">
        <v>563</v>
      </c>
      <c r="K244" s="41" t="s">
        <v>558</v>
      </c>
      <c r="L244" s="41"/>
    </row>
    <row r="245" ht="22.5" spans="1:12">
      <c r="A245" s="41"/>
      <c r="B245" s="41"/>
      <c r="C245" s="43"/>
      <c r="D245" s="41"/>
      <c r="E245" s="41" t="s">
        <v>548</v>
      </c>
      <c r="F245" s="41" t="s">
        <v>576</v>
      </c>
      <c r="G245" s="45" t="s">
        <v>878</v>
      </c>
      <c r="H245" s="41" t="s">
        <v>551</v>
      </c>
      <c r="I245" s="41" t="s">
        <v>562</v>
      </c>
      <c r="J245" s="41" t="s">
        <v>879</v>
      </c>
      <c r="K245" s="41" t="s">
        <v>554</v>
      </c>
      <c r="L245" s="41" t="s">
        <v>555</v>
      </c>
    </row>
    <row r="246" ht="22.5" spans="1:12">
      <c r="A246" s="41"/>
      <c r="B246" s="41" t="s">
        <v>880</v>
      </c>
      <c r="C246" s="43">
        <v>0.42</v>
      </c>
      <c r="D246" s="41" t="s">
        <v>881</v>
      </c>
      <c r="E246" s="41" t="s">
        <v>556</v>
      </c>
      <c r="F246" s="41" t="s">
        <v>698</v>
      </c>
      <c r="G246" s="45" t="s">
        <v>882</v>
      </c>
      <c r="H246" s="41" t="s">
        <v>551</v>
      </c>
      <c r="I246" s="41" t="s">
        <v>562</v>
      </c>
      <c r="J246" s="41" t="s">
        <v>563</v>
      </c>
      <c r="K246" s="41" t="s">
        <v>558</v>
      </c>
      <c r="L246" s="41"/>
    </row>
    <row r="247" ht="78.75" spans="1:12">
      <c r="A247" s="41"/>
      <c r="B247" s="41"/>
      <c r="C247" s="43"/>
      <c r="D247" s="41"/>
      <c r="E247" s="41" t="s">
        <v>548</v>
      </c>
      <c r="F247" s="41" t="s">
        <v>549</v>
      </c>
      <c r="G247" s="45" t="s">
        <v>883</v>
      </c>
      <c r="H247" s="41" t="s">
        <v>551</v>
      </c>
      <c r="I247" s="41" t="s">
        <v>562</v>
      </c>
      <c r="J247" s="41" t="s">
        <v>563</v>
      </c>
      <c r="K247" s="41" t="s">
        <v>554</v>
      </c>
      <c r="L247" s="41" t="s">
        <v>555</v>
      </c>
    </row>
  </sheetData>
  <mergeCells count="232">
    <mergeCell ref="A2:L2"/>
    <mergeCell ref="A3:D3"/>
    <mergeCell ref="J3:L3"/>
    <mergeCell ref="A6:A60"/>
    <mergeCell ref="A61:A90"/>
    <mergeCell ref="A91:A106"/>
    <mergeCell ref="A107:A129"/>
    <mergeCell ref="A130:A153"/>
    <mergeCell ref="A154:A173"/>
    <mergeCell ref="A174:A193"/>
    <mergeCell ref="A194:A213"/>
    <mergeCell ref="A214:A233"/>
    <mergeCell ref="A234:A247"/>
    <mergeCell ref="B6:B7"/>
    <mergeCell ref="B8:B10"/>
    <mergeCell ref="B11:B12"/>
    <mergeCell ref="B13:B14"/>
    <mergeCell ref="B15:B16"/>
    <mergeCell ref="B17:B18"/>
    <mergeCell ref="B19:B20"/>
    <mergeCell ref="B21:B22"/>
    <mergeCell ref="B23:B24"/>
    <mergeCell ref="B25:B26"/>
    <mergeCell ref="B27:B29"/>
    <mergeCell ref="B30:B31"/>
    <mergeCell ref="B32:B33"/>
    <mergeCell ref="B34:B35"/>
    <mergeCell ref="B36:B37"/>
    <mergeCell ref="B38:B39"/>
    <mergeCell ref="B40:B41"/>
    <mergeCell ref="B42:B43"/>
    <mergeCell ref="B44:B45"/>
    <mergeCell ref="B46:B47"/>
    <mergeCell ref="B48:B50"/>
    <mergeCell ref="B51:B52"/>
    <mergeCell ref="B53:B54"/>
    <mergeCell ref="B55:B56"/>
    <mergeCell ref="B57:B58"/>
    <mergeCell ref="B59:B60"/>
    <mergeCell ref="B61:B64"/>
    <mergeCell ref="B65:B68"/>
    <mergeCell ref="B69:B72"/>
    <mergeCell ref="B73:B76"/>
    <mergeCell ref="B77:B81"/>
    <mergeCell ref="B82:B86"/>
    <mergeCell ref="B87:B90"/>
    <mergeCell ref="B91:B93"/>
    <mergeCell ref="B94:B95"/>
    <mergeCell ref="B96:B97"/>
    <mergeCell ref="B98:B99"/>
    <mergeCell ref="B100:B101"/>
    <mergeCell ref="B102:B103"/>
    <mergeCell ref="B104:B106"/>
    <mergeCell ref="B107:B110"/>
    <mergeCell ref="B111:B115"/>
    <mergeCell ref="B116:B120"/>
    <mergeCell ref="B121:B126"/>
    <mergeCell ref="B127:B129"/>
    <mergeCell ref="B130:B133"/>
    <mergeCell ref="B134:B138"/>
    <mergeCell ref="B139:B143"/>
    <mergeCell ref="B144:B149"/>
    <mergeCell ref="B150:B153"/>
    <mergeCell ref="B154:B158"/>
    <mergeCell ref="B159:B164"/>
    <mergeCell ref="B165:B169"/>
    <mergeCell ref="B170:B173"/>
    <mergeCell ref="B174:B178"/>
    <mergeCell ref="B179:B182"/>
    <mergeCell ref="B183:B187"/>
    <mergeCell ref="B188:B193"/>
    <mergeCell ref="B194:B198"/>
    <mergeCell ref="B199:B204"/>
    <mergeCell ref="B205:B208"/>
    <mergeCell ref="B209:B213"/>
    <mergeCell ref="B214:B218"/>
    <mergeCell ref="B219:B223"/>
    <mergeCell ref="B224:B229"/>
    <mergeCell ref="B230:B233"/>
    <mergeCell ref="B234:B235"/>
    <mergeCell ref="B236:B237"/>
    <mergeCell ref="B238:B239"/>
    <mergeCell ref="B240:B241"/>
    <mergeCell ref="B242:B243"/>
    <mergeCell ref="B244:B245"/>
    <mergeCell ref="B246:B247"/>
    <mergeCell ref="C6:C7"/>
    <mergeCell ref="C8:C10"/>
    <mergeCell ref="C11:C12"/>
    <mergeCell ref="C13:C14"/>
    <mergeCell ref="C15:C16"/>
    <mergeCell ref="C17:C18"/>
    <mergeCell ref="C19:C20"/>
    <mergeCell ref="C21:C22"/>
    <mergeCell ref="C23:C24"/>
    <mergeCell ref="C25:C26"/>
    <mergeCell ref="C27:C29"/>
    <mergeCell ref="C30:C31"/>
    <mergeCell ref="C32:C33"/>
    <mergeCell ref="C34:C35"/>
    <mergeCell ref="C36:C37"/>
    <mergeCell ref="C38:C39"/>
    <mergeCell ref="C40:C41"/>
    <mergeCell ref="C42:C43"/>
    <mergeCell ref="C44:C45"/>
    <mergeCell ref="C46:C47"/>
    <mergeCell ref="C48:C50"/>
    <mergeCell ref="C51:C52"/>
    <mergeCell ref="C53:C54"/>
    <mergeCell ref="C55:C56"/>
    <mergeCell ref="C57:C58"/>
    <mergeCell ref="C59:C60"/>
    <mergeCell ref="C61:C64"/>
    <mergeCell ref="C65:C68"/>
    <mergeCell ref="C69:C72"/>
    <mergeCell ref="C73:C76"/>
    <mergeCell ref="C77:C81"/>
    <mergeCell ref="C82:C86"/>
    <mergeCell ref="C87:C90"/>
    <mergeCell ref="C91:C93"/>
    <mergeCell ref="C94:C95"/>
    <mergeCell ref="C96:C97"/>
    <mergeCell ref="C98:C99"/>
    <mergeCell ref="C100:C101"/>
    <mergeCell ref="C102:C103"/>
    <mergeCell ref="C104:C106"/>
    <mergeCell ref="C107:C110"/>
    <mergeCell ref="C111:C115"/>
    <mergeCell ref="C116:C120"/>
    <mergeCell ref="C121:C126"/>
    <mergeCell ref="C127:C129"/>
    <mergeCell ref="C130:C133"/>
    <mergeCell ref="C134:C138"/>
    <mergeCell ref="C139:C143"/>
    <mergeCell ref="C144:C149"/>
    <mergeCell ref="C150:C153"/>
    <mergeCell ref="C154:C158"/>
    <mergeCell ref="C159:C164"/>
    <mergeCell ref="C165:C169"/>
    <mergeCell ref="C170:C173"/>
    <mergeCell ref="C174:C178"/>
    <mergeCell ref="C179:C182"/>
    <mergeCell ref="C183:C187"/>
    <mergeCell ref="C188:C193"/>
    <mergeCell ref="C194:C198"/>
    <mergeCell ref="C199:C204"/>
    <mergeCell ref="C205:C208"/>
    <mergeCell ref="C209:C213"/>
    <mergeCell ref="C214:C218"/>
    <mergeCell ref="C219:C223"/>
    <mergeCell ref="C224:C229"/>
    <mergeCell ref="C230:C233"/>
    <mergeCell ref="C234:C235"/>
    <mergeCell ref="C236:C237"/>
    <mergeCell ref="C238:C239"/>
    <mergeCell ref="C240:C241"/>
    <mergeCell ref="C242:C243"/>
    <mergeCell ref="C244:C245"/>
    <mergeCell ref="C246:C247"/>
    <mergeCell ref="D6:D7"/>
    <mergeCell ref="D8:D10"/>
    <mergeCell ref="D11:D12"/>
    <mergeCell ref="D13:D14"/>
    <mergeCell ref="D15:D16"/>
    <mergeCell ref="D17:D18"/>
    <mergeCell ref="D19:D20"/>
    <mergeCell ref="D21:D22"/>
    <mergeCell ref="D23:D24"/>
    <mergeCell ref="D25:D26"/>
    <mergeCell ref="D27:D29"/>
    <mergeCell ref="D30:D31"/>
    <mergeCell ref="D32:D33"/>
    <mergeCell ref="D34:D35"/>
    <mergeCell ref="D36:D37"/>
    <mergeCell ref="D38:D39"/>
    <mergeCell ref="D40:D41"/>
    <mergeCell ref="D42:D43"/>
    <mergeCell ref="D44:D45"/>
    <mergeCell ref="D46:D47"/>
    <mergeCell ref="D48:D50"/>
    <mergeCell ref="D51:D52"/>
    <mergeCell ref="D53:D54"/>
    <mergeCell ref="D55:D56"/>
    <mergeCell ref="D57:D58"/>
    <mergeCell ref="D59:D60"/>
    <mergeCell ref="D61:D64"/>
    <mergeCell ref="D65:D68"/>
    <mergeCell ref="D69:D72"/>
    <mergeCell ref="D73:D76"/>
    <mergeCell ref="D77:D81"/>
    <mergeCell ref="D82:D86"/>
    <mergeCell ref="D87:D90"/>
    <mergeCell ref="D91:D93"/>
    <mergeCell ref="D94:D95"/>
    <mergeCell ref="D96:D97"/>
    <mergeCell ref="D98:D99"/>
    <mergeCell ref="D100:D101"/>
    <mergeCell ref="D102:D103"/>
    <mergeCell ref="D104:D106"/>
    <mergeCell ref="D107:D110"/>
    <mergeCell ref="D111:D115"/>
    <mergeCell ref="D116:D120"/>
    <mergeCell ref="D121:D126"/>
    <mergeCell ref="D127:D129"/>
    <mergeCell ref="D130:D133"/>
    <mergeCell ref="D134:D138"/>
    <mergeCell ref="D139:D143"/>
    <mergeCell ref="D144:D149"/>
    <mergeCell ref="D150:D153"/>
    <mergeCell ref="D154:D158"/>
    <mergeCell ref="D159:D164"/>
    <mergeCell ref="D165:D169"/>
    <mergeCell ref="D170:D173"/>
    <mergeCell ref="D174:D178"/>
    <mergeCell ref="D179:D182"/>
    <mergeCell ref="D183:D187"/>
    <mergeCell ref="D188:D193"/>
    <mergeCell ref="D194:D198"/>
    <mergeCell ref="D199:D204"/>
    <mergeCell ref="D205:D208"/>
    <mergeCell ref="D209:D213"/>
    <mergeCell ref="D214:D218"/>
    <mergeCell ref="D219:D223"/>
    <mergeCell ref="D224:D229"/>
    <mergeCell ref="D230:D233"/>
    <mergeCell ref="D234:D235"/>
    <mergeCell ref="D236:D237"/>
    <mergeCell ref="D238:D239"/>
    <mergeCell ref="D240:D241"/>
    <mergeCell ref="D242:D243"/>
    <mergeCell ref="D244:D245"/>
    <mergeCell ref="D246:D247"/>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1"/>
  <sheetViews>
    <sheetView workbookViewId="0">
      <selection activeCell="O111" sqref="O111"/>
    </sheetView>
  </sheetViews>
  <sheetFormatPr defaultColWidth="9" defaultRowHeight="14.25"/>
  <cols>
    <col min="6" max="6" width="11.125" customWidth="1"/>
    <col min="7" max="7" width="10.375"/>
  </cols>
  <sheetData>
    <row r="1" spans="8:8">
      <c r="H1" s="15" t="s">
        <v>884</v>
      </c>
    </row>
    <row r="2" ht="20.25" spans="1:8">
      <c r="A2" s="16" t="s">
        <v>32</v>
      </c>
      <c r="B2" s="16"/>
      <c r="C2" s="16"/>
      <c r="D2" s="16"/>
      <c r="E2" s="16"/>
      <c r="F2" s="16"/>
      <c r="G2" s="16"/>
      <c r="H2" s="16"/>
    </row>
    <row r="3" spans="1:8">
      <c r="A3" s="17" t="s">
        <v>885</v>
      </c>
      <c r="B3" s="17"/>
      <c r="C3" s="17"/>
      <c r="D3" s="17"/>
      <c r="E3" s="17"/>
      <c r="F3" s="17"/>
      <c r="G3" s="17"/>
      <c r="H3" s="17"/>
    </row>
    <row r="4" spans="1:8">
      <c r="A4" s="18"/>
      <c r="B4" s="18"/>
      <c r="C4" s="18"/>
      <c r="D4" s="18"/>
      <c r="E4" s="18"/>
      <c r="F4" s="18"/>
      <c r="G4" s="18"/>
      <c r="H4" s="18"/>
    </row>
    <row r="5" spans="1:8">
      <c r="A5" s="19" t="s">
        <v>886</v>
      </c>
      <c r="B5" s="19"/>
      <c r="C5" s="19"/>
      <c r="D5" s="20"/>
      <c r="E5" s="20"/>
      <c r="F5" s="20"/>
      <c r="G5" s="20"/>
      <c r="H5" s="20"/>
    </row>
    <row r="6" spans="1:8">
      <c r="A6" s="21" t="s">
        <v>887</v>
      </c>
      <c r="B6" s="19" t="s">
        <v>888</v>
      </c>
      <c r="C6" s="19"/>
      <c r="D6" s="19" t="s">
        <v>889</v>
      </c>
      <c r="E6" s="19"/>
      <c r="F6" s="22" t="s">
        <v>890</v>
      </c>
      <c r="G6" s="22"/>
      <c r="H6" s="22"/>
    </row>
    <row r="7" spans="1:8">
      <c r="A7" s="21"/>
      <c r="B7" s="19"/>
      <c r="C7" s="19"/>
      <c r="D7" s="19"/>
      <c r="E7" s="19"/>
      <c r="F7" s="23" t="s">
        <v>891</v>
      </c>
      <c r="G7" s="23" t="s">
        <v>892</v>
      </c>
      <c r="H7" s="23" t="s">
        <v>893</v>
      </c>
    </row>
    <row r="8" spans="1:8">
      <c r="A8" s="21"/>
      <c r="B8" s="20" t="s">
        <v>894</v>
      </c>
      <c r="C8" s="20"/>
      <c r="D8" s="20" t="s">
        <v>894</v>
      </c>
      <c r="E8" s="20"/>
      <c r="F8" s="24">
        <v>3150.48</v>
      </c>
      <c r="G8" s="24">
        <v>3150.48</v>
      </c>
      <c r="H8" s="24"/>
    </row>
    <row r="9" spans="1:8">
      <c r="A9" s="21"/>
      <c r="B9" s="20" t="s">
        <v>314</v>
      </c>
      <c r="C9" s="20"/>
      <c r="D9" s="20" t="s">
        <v>314</v>
      </c>
      <c r="E9" s="20"/>
      <c r="F9" s="24">
        <f t="shared" ref="F8:F23" si="0">SUM(G9:H9)</f>
        <v>111.15</v>
      </c>
      <c r="G9" s="24">
        <v>111.15</v>
      </c>
      <c r="H9" s="24"/>
    </row>
    <row r="10" spans="1:8">
      <c r="A10" s="21"/>
      <c r="B10" s="20" t="s">
        <v>895</v>
      </c>
      <c r="C10" s="20"/>
      <c r="D10" s="20" t="s">
        <v>895</v>
      </c>
      <c r="E10" s="20"/>
      <c r="F10" s="24">
        <f t="shared" si="0"/>
        <v>4.6</v>
      </c>
      <c r="G10" s="24">
        <v>4.6</v>
      </c>
      <c r="H10" s="24"/>
    </row>
    <row r="11" spans="1:8">
      <c r="A11" s="21"/>
      <c r="B11" s="20" t="s">
        <v>896</v>
      </c>
      <c r="C11" s="20"/>
      <c r="D11" s="20" t="s">
        <v>896</v>
      </c>
      <c r="E11" s="20"/>
      <c r="F11" s="24">
        <f t="shared" si="0"/>
        <v>8.64</v>
      </c>
      <c r="G11" s="24">
        <v>8.64</v>
      </c>
      <c r="H11" s="24"/>
    </row>
    <row r="12" spans="1:8">
      <c r="A12" s="21"/>
      <c r="B12" s="20" t="s">
        <v>897</v>
      </c>
      <c r="C12" s="20"/>
      <c r="D12" s="20" t="s">
        <v>897</v>
      </c>
      <c r="E12" s="20"/>
      <c r="F12" s="24">
        <f t="shared" si="0"/>
        <v>7.9</v>
      </c>
      <c r="G12" s="24">
        <v>7.9</v>
      </c>
      <c r="H12" s="24"/>
    </row>
    <row r="13" spans="1:8">
      <c r="A13" s="21"/>
      <c r="B13" s="20" t="s">
        <v>898</v>
      </c>
      <c r="C13" s="20"/>
      <c r="D13" s="20" t="s">
        <v>898</v>
      </c>
      <c r="E13" s="20"/>
      <c r="F13" s="24">
        <f t="shared" si="0"/>
        <v>130</v>
      </c>
      <c r="G13" s="24">
        <v>130</v>
      </c>
      <c r="H13" s="24"/>
    </row>
    <row r="14" spans="1:8">
      <c r="A14" s="21"/>
      <c r="B14" s="20" t="s">
        <v>899</v>
      </c>
      <c r="C14" s="20"/>
      <c r="D14" s="20" t="s">
        <v>899</v>
      </c>
      <c r="E14" s="20"/>
      <c r="F14" s="24">
        <f t="shared" si="0"/>
        <v>1</v>
      </c>
      <c r="G14" s="24">
        <v>1</v>
      </c>
      <c r="H14" s="24"/>
    </row>
    <row r="15" spans="1:8">
      <c r="A15" s="21"/>
      <c r="B15" s="20" t="s">
        <v>900</v>
      </c>
      <c r="C15" s="20"/>
      <c r="D15" s="20" t="s">
        <v>900</v>
      </c>
      <c r="E15" s="20"/>
      <c r="F15" s="24">
        <f t="shared" si="0"/>
        <v>6</v>
      </c>
      <c r="G15" s="24">
        <v>6</v>
      </c>
      <c r="H15" s="24"/>
    </row>
    <row r="16" spans="1:8">
      <c r="A16" s="21"/>
      <c r="B16" s="20" t="s">
        <v>901</v>
      </c>
      <c r="C16" s="20"/>
      <c r="D16" s="20" t="s">
        <v>901</v>
      </c>
      <c r="E16" s="20"/>
      <c r="F16" s="24">
        <f t="shared" si="0"/>
        <v>3</v>
      </c>
      <c r="G16" s="24">
        <v>3</v>
      </c>
      <c r="H16" s="24"/>
    </row>
    <row r="17" spans="1:8">
      <c r="A17" s="21"/>
      <c r="B17" s="20" t="s">
        <v>902</v>
      </c>
      <c r="C17" s="20"/>
      <c r="D17" s="20" t="s">
        <v>902</v>
      </c>
      <c r="E17" s="20"/>
      <c r="F17" s="24">
        <f t="shared" si="0"/>
        <v>25.53</v>
      </c>
      <c r="G17" s="24">
        <v>25.53</v>
      </c>
      <c r="H17" s="24"/>
    </row>
    <row r="18" spans="1:8">
      <c r="A18" s="21"/>
      <c r="B18" s="20" t="s">
        <v>903</v>
      </c>
      <c r="C18" s="20"/>
      <c r="D18" s="20" t="s">
        <v>903</v>
      </c>
      <c r="E18" s="20"/>
      <c r="F18" s="24">
        <f t="shared" si="0"/>
        <v>41.8</v>
      </c>
      <c r="G18" s="24">
        <v>41.8</v>
      </c>
      <c r="H18" s="24"/>
    </row>
    <row r="19" spans="1:8">
      <c r="A19" s="21"/>
      <c r="B19" s="20" t="s">
        <v>904</v>
      </c>
      <c r="C19" s="20"/>
      <c r="D19" s="20" t="s">
        <v>904</v>
      </c>
      <c r="E19" s="20"/>
      <c r="F19" s="24">
        <f t="shared" si="0"/>
        <v>60</v>
      </c>
      <c r="G19" s="24">
        <v>60</v>
      </c>
      <c r="H19" s="24"/>
    </row>
    <row r="20" spans="1:8">
      <c r="A20" s="21"/>
      <c r="B20" s="20" t="s">
        <v>905</v>
      </c>
      <c r="C20" s="20"/>
      <c r="D20" s="20" t="s">
        <v>905</v>
      </c>
      <c r="E20" s="20"/>
      <c r="F20" s="24">
        <f t="shared" si="0"/>
        <v>15</v>
      </c>
      <c r="G20" s="24">
        <v>15</v>
      </c>
      <c r="H20" s="24"/>
    </row>
    <row r="21" spans="1:11">
      <c r="A21" s="21"/>
      <c r="B21" s="20" t="s">
        <v>906</v>
      </c>
      <c r="C21" s="20"/>
      <c r="D21" s="20" t="s">
        <v>906</v>
      </c>
      <c r="E21" s="20"/>
      <c r="F21" s="24">
        <f t="shared" si="0"/>
        <v>18.04</v>
      </c>
      <c r="G21" s="24">
        <v>18.04</v>
      </c>
      <c r="H21" s="24"/>
      <c r="K21" s="30"/>
    </row>
    <row r="22" spans="1:11">
      <c r="A22" s="21"/>
      <c r="B22" s="25" t="s">
        <v>907</v>
      </c>
      <c r="C22" s="26"/>
      <c r="D22" s="25" t="s">
        <v>907</v>
      </c>
      <c r="E22" s="26"/>
      <c r="F22" s="24">
        <f t="shared" ref="F22:F41" si="1">SUM(G22:H22)</f>
        <v>3</v>
      </c>
      <c r="G22" s="24">
        <v>3</v>
      </c>
      <c r="H22" s="24"/>
      <c r="K22" s="30"/>
    </row>
    <row r="23" spans="1:11">
      <c r="A23" s="21"/>
      <c r="B23" s="25" t="s">
        <v>908</v>
      </c>
      <c r="C23" s="26"/>
      <c r="D23" s="25" t="s">
        <v>908</v>
      </c>
      <c r="E23" s="26"/>
      <c r="F23" s="24">
        <f t="shared" si="1"/>
        <v>24.12</v>
      </c>
      <c r="G23" s="24">
        <v>24.12</v>
      </c>
      <c r="H23" s="24"/>
      <c r="K23" s="30"/>
    </row>
    <row r="24" spans="1:11">
      <c r="A24" s="21"/>
      <c r="B24" s="25" t="s">
        <v>909</v>
      </c>
      <c r="C24" s="26"/>
      <c r="D24" s="25" t="s">
        <v>909</v>
      </c>
      <c r="E24" s="26"/>
      <c r="F24" s="24">
        <f t="shared" si="1"/>
        <v>50</v>
      </c>
      <c r="G24" s="24">
        <v>50</v>
      </c>
      <c r="H24" s="24"/>
      <c r="K24" s="30"/>
    </row>
    <row r="25" spans="1:11">
      <c r="A25" s="21"/>
      <c r="B25" s="25" t="s">
        <v>910</v>
      </c>
      <c r="C25" s="26"/>
      <c r="D25" s="25" t="s">
        <v>910</v>
      </c>
      <c r="E25" s="26"/>
      <c r="F25" s="24">
        <f t="shared" si="1"/>
        <v>2</v>
      </c>
      <c r="G25" s="24">
        <v>2</v>
      </c>
      <c r="H25" s="24"/>
      <c r="K25" s="30"/>
    </row>
    <row r="26" spans="1:11">
      <c r="A26" s="21"/>
      <c r="B26" s="25" t="s">
        <v>911</v>
      </c>
      <c r="C26" s="26"/>
      <c r="D26" s="25" t="s">
        <v>911</v>
      </c>
      <c r="E26" s="26"/>
      <c r="F26" s="24">
        <f t="shared" si="1"/>
        <v>2.04</v>
      </c>
      <c r="G26" s="24">
        <v>2.04</v>
      </c>
      <c r="H26" s="24"/>
      <c r="K26" s="30"/>
    </row>
    <row r="27" spans="1:11">
      <c r="A27" s="21"/>
      <c r="B27" s="25" t="s">
        <v>912</v>
      </c>
      <c r="C27" s="26"/>
      <c r="D27" s="25" t="s">
        <v>912</v>
      </c>
      <c r="E27" s="26"/>
      <c r="F27" s="24">
        <v>2</v>
      </c>
      <c r="G27" s="24">
        <v>2</v>
      </c>
      <c r="H27" s="24"/>
      <c r="K27" s="30"/>
    </row>
    <row r="28" spans="1:11">
      <c r="A28" s="21"/>
      <c r="B28" s="25" t="s">
        <v>913</v>
      </c>
      <c r="C28" s="26"/>
      <c r="D28" s="25" t="s">
        <v>913</v>
      </c>
      <c r="E28" s="26"/>
      <c r="F28" s="24">
        <f t="shared" si="1"/>
        <v>3</v>
      </c>
      <c r="G28" s="24">
        <v>3</v>
      </c>
      <c r="H28" s="24"/>
      <c r="K28" s="30"/>
    </row>
    <row r="29" spans="1:11">
      <c r="A29" s="21"/>
      <c r="B29" s="25" t="s">
        <v>914</v>
      </c>
      <c r="C29" s="26"/>
      <c r="D29" s="25" t="s">
        <v>914</v>
      </c>
      <c r="E29" s="26"/>
      <c r="F29" s="24">
        <f t="shared" si="1"/>
        <v>5</v>
      </c>
      <c r="G29" s="24">
        <v>5</v>
      </c>
      <c r="H29" s="24"/>
      <c r="K29" s="30"/>
    </row>
    <row r="30" spans="1:11">
      <c r="A30" s="21"/>
      <c r="B30" s="25" t="s">
        <v>915</v>
      </c>
      <c r="C30" s="26"/>
      <c r="D30" s="25" t="s">
        <v>915</v>
      </c>
      <c r="E30" s="26"/>
      <c r="F30" s="24">
        <f t="shared" si="1"/>
        <v>2</v>
      </c>
      <c r="G30" s="24">
        <v>2</v>
      </c>
      <c r="H30" s="24"/>
      <c r="K30" s="30"/>
    </row>
    <row r="31" spans="1:11">
      <c r="A31" s="21"/>
      <c r="B31" s="25" t="s">
        <v>916</v>
      </c>
      <c r="C31" s="26"/>
      <c r="D31" s="25" t="s">
        <v>916</v>
      </c>
      <c r="E31" s="26"/>
      <c r="F31" s="24">
        <f t="shared" si="1"/>
        <v>2</v>
      </c>
      <c r="G31" s="24">
        <v>2</v>
      </c>
      <c r="H31" s="24"/>
      <c r="K31" s="30"/>
    </row>
    <row r="32" spans="1:11">
      <c r="A32" s="21"/>
      <c r="B32" s="25" t="s">
        <v>917</v>
      </c>
      <c r="C32" s="26"/>
      <c r="D32" s="25" t="s">
        <v>917</v>
      </c>
      <c r="E32" s="26"/>
      <c r="F32" s="24">
        <f t="shared" si="1"/>
        <v>3</v>
      </c>
      <c r="G32" s="24">
        <v>3</v>
      </c>
      <c r="H32" s="24"/>
      <c r="K32" s="30"/>
    </row>
    <row r="33" spans="1:11">
      <c r="A33" s="21"/>
      <c r="B33" s="25" t="s">
        <v>918</v>
      </c>
      <c r="C33" s="26"/>
      <c r="D33" s="25" t="s">
        <v>918</v>
      </c>
      <c r="E33" s="26"/>
      <c r="F33" s="24">
        <f t="shared" si="1"/>
        <v>30</v>
      </c>
      <c r="G33" s="24">
        <v>30</v>
      </c>
      <c r="H33" s="24"/>
      <c r="K33" s="30"/>
    </row>
    <row r="34" spans="1:11">
      <c r="A34" s="21"/>
      <c r="B34" s="25" t="s">
        <v>919</v>
      </c>
      <c r="C34" s="26"/>
      <c r="D34" s="25" t="s">
        <v>919</v>
      </c>
      <c r="E34" s="26"/>
      <c r="F34" s="24">
        <f t="shared" si="1"/>
        <v>4</v>
      </c>
      <c r="G34" s="24">
        <v>4</v>
      </c>
      <c r="H34" s="24"/>
      <c r="K34" s="30"/>
    </row>
    <row r="35" spans="1:11">
      <c r="A35" s="21"/>
      <c r="B35" s="25" t="s">
        <v>920</v>
      </c>
      <c r="C35" s="26"/>
      <c r="D35" s="25" t="s">
        <v>920</v>
      </c>
      <c r="E35" s="26"/>
      <c r="F35" s="24">
        <f t="shared" si="1"/>
        <v>2.1</v>
      </c>
      <c r="G35" s="24">
        <v>2.1</v>
      </c>
      <c r="H35" s="24"/>
      <c r="K35" s="30"/>
    </row>
    <row r="36" spans="1:11">
      <c r="A36" s="21"/>
      <c r="B36" s="25" t="s">
        <v>921</v>
      </c>
      <c r="C36" s="26"/>
      <c r="D36" s="25" t="s">
        <v>921</v>
      </c>
      <c r="E36" s="26"/>
      <c r="F36" s="24">
        <f t="shared" si="1"/>
        <v>2.7</v>
      </c>
      <c r="G36" s="24">
        <v>2.7</v>
      </c>
      <c r="H36" s="24"/>
      <c r="K36" s="30"/>
    </row>
    <row r="37" spans="1:11">
      <c r="A37" s="21"/>
      <c r="B37" s="25" t="s">
        <v>922</v>
      </c>
      <c r="C37" s="26"/>
      <c r="D37" s="25" t="s">
        <v>922</v>
      </c>
      <c r="E37" s="26"/>
      <c r="F37" s="24">
        <f t="shared" si="1"/>
        <v>2.7</v>
      </c>
      <c r="G37" s="24">
        <v>2.7</v>
      </c>
      <c r="H37" s="24"/>
      <c r="K37" s="30"/>
    </row>
    <row r="38" spans="1:11">
      <c r="A38" s="21"/>
      <c r="B38" s="25" t="s">
        <v>923</v>
      </c>
      <c r="C38" s="26"/>
      <c r="D38" s="25" t="s">
        <v>923</v>
      </c>
      <c r="E38" s="26"/>
      <c r="F38" s="24">
        <v>4.5</v>
      </c>
      <c r="G38" s="24">
        <v>4.5</v>
      </c>
      <c r="H38" s="24"/>
      <c r="K38" s="30"/>
    </row>
    <row r="39" spans="1:11">
      <c r="A39" s="21"/>
      <c r="B39" s="25" t="s">
        <v>924</v>
      </c>
      <c r="C39" s="26"/>
      <c r="D39" s="25" t="s">
        <v>924</v>
      </c>
      <c r="E39" s="26"/>
      <c r="F39" s="24">
        <f t="shared" si="1"/>
        <v>2.7</v>
      </c>
      <c r="G39" s="24">
        <v>2.7</v>
      </c>
      <c r="H39" s="24"/>
      <c r="K39" s="30"/>
    </row>
    <row r="40" spans="1:11">
      <c r="A40" s="21"/>
      <c r="B40" s="25" t="s">
        <v>925</v>
      </c>
      <c r="C40" s="26"/>
      <c r="D40" s="25" t="s">
        <v>925</v>
      </c>
      <c r="E40" s="26"/>
      <c r="F40" s="24">
        <f t="shared" si="1"/>
        <v>2.7</v>
      </c>
      <c r="G40" s="24">
        <v>2.7</v>
      </c>
      <c r="H40" s="24"/>
      <c r="K40" s="30"/>
    </row>
    <row r="41" spans="1:11">
      <c r="A41" s="21"/>
      <c r="B41" s="25" t="s">
        <v>926</v>
      </c>
      <c r="C41" s="26"/>
      <c r="D41" s="25" t="s">
        <v>926</v>
      </c>
      <c r="E41" s="26"/>
      <c r="F41" s="24">
        <f t="shared" si="1"/>
        <v>10</v>
      </c>
      <c r="G41" s="24">
        <v>10</v>
      </c>
      <c r="H41" s="24"/>
      <c r="K41" s="30"/>
    </row>
    <row r="42" spans="1:11">
      <c r="A42" s="21"/>
      <c r="B42" s="25" t="s">
        <v>927</v>
      </c>
      <c r="C42" s="26"/>
      <c r="D42" s="25" t="s">
        <v>927</v>
      </c>
      <c r="E42" s="26"/>
      <c r="F42" s="24">
        <f t="shared" ref="F42:F60" si="2">SUM(G42:H42)</f>
        <v>40</v>
      </c>
      <c r="G42" s="24">
        <v>40</v>
      </c>
      <c r="H42" s="24"/>
      <c r="K42" s="30"/>
    </row>
    <row r="43" spans="1:11">
      <c r="A43" s="21"/>
      <c r="B43" s="25" t="s">
        <v>928</v>
      </c>
      <c r="C43" s="26"/>
      <c r="D43" s="25" t="s">
        <v>928</v>
      </c>
      <c r="E43" s="26"/>
      <c r="F43" s="24">
        <f t="shared" si="2"/>
        <v>120</v>
      </c>
      <c r="G43" s="24">
        <v>120</v>
      </c>
      <c r="H43" s="24"/>
      <c r="K43" s="30"/>
    </row>
    <row r="44" spans="1:11">
      <c r="A44" s="21"/>
      <c r="B44" s="25" t="s">
        <v>929</v>
      </c>
      <c r="C44" s="26"/>
      <c r="D44" s="25" t="s">
        <v>929</v>
      </c>
      <c r="E44" s="26"/>
      <c r="F44" s="24">
        <f t="shared" si="2"/>
        <v>50</v>
      </c>
      <c r="G44" s="24">
        <v>50</v>
      </c>
      <c r="H44" s="24"/>
      <c r="K44" s="30"/>
    </row>
    <row r="45" spans="1:11">
      <c r="A45" s="21"/>
      <c r="B45" s="25" t="s">
        <v>930</v>
      </c>
      <c r="C45" s="26"/>
      <c r="D45" s="25" t="s">
        <v>930</v>
      </c>
      <c r="E45" s="26"/>
      <c r="F45" s="24">
        <f t="shared" si="2"/>
        <v>5</v>
      </c>
      <c r="G45" s="24">
        <v>5</v>
      </c>
      <c r="H45" s="24"/>
      <c r="K45" s="30"/>
    </row>
    <row r="46" spans="1:11">
      <c r="A46" s="21"/>
      <c r="B46" s="25" t="s">
        <v>931</v>
      </c>
      <c r="C46" s="26"/>
      <c r="D46" s="25" t="s">
        <v>931</v>
      </c>
      <c r="E46" s="26"/>
      <c r="F46" s="24">
        <f t="shared" si="2"/>
        <v>5</v>
      </c>
      <c r="G46" s="24">
        <v>5</v>
      </c>
      <c r="H46" s="24"/>
      <c r="K46" s="30"/>
    </row>
    <row r="47" spans="1:11">
      <c r="A47" s="21"/>
      <c r="B47" s="25" t="s">
        <v>932</v>
      </c>
      <c r="C47" s="26"/>
      <c r="D47" s="25" t="s">
        <v>932</v>
      </c>
      <c r="E47" s="26"/>
      <c r="F47" s="24">
        <f t="shared" si="2"/>
        <v>5</v>
      </c>
      <c r="G47" s="24">
        <v>5</v>
      </c>
      <c r="H47" s="24"/>
      <c r="K47" s="30"/>
    </row>
    <row r="48" spans="1:11">
      <c r="A48" s="21"/>
      <c r="B48" s="25" t="s">
        <v>933</v>
      </c>
      <c r="C48" s="26"/>
      <c r="D48" s="25" t="s">
        <v>933</v>
      </c>
      <c r="E48" s="26"/>
      <c r="F48" s="24">
        <f t="shared" si="2"/>
        <v>88.35</v>
      </c>
      <c r="G48" s="24">
        <v>88.35</v>
      </c>
      <c r="H48" s="24"/>
      <c r="K48" s="30"/>
    </row>
    <row r="49" spans="1:11">
      <c r="A49" s="21"/>
      <c r="B49" s="25" t="s">
        <v>934</v>
      </c>
      <c r="C49" s="26"/>
      <c r="D49" s="25" t="s">
        <v>934</v>
      </c>
      <c r="E49" s="26"/>
      <c r="F49" s="24">
        <f t="shared" si="2"/>
        <v>6</v>
      </c>
      <c r="G49" s="24">
        <v>6</v>
      </c>
      <c r="H49" s="24"/>
      <c r="K49" s="30"/>
    </row>
    <row r="50" spans="1:11">
      <c r="A50" s="21"/>
      <c r="B50" s="25" t="s">
        <v>935</v>
      </c>
      <c r="C50" s="26"/>
      <c r="D50" s="25" t="s">
        <v>935</v>
      </c>
      <c r="E50" s="26"/>
      <c r="F50" s="24">
        <f t="shared" si="2"/>
        <v>16.2</v>
      </c>
      <c r="G50" s="24">
        <v>16.2</v>
      </c>
      <c r="H50" s="24"/>
      <c r="K50" s="30"/>
    </row>
    <row r="51" spans="1:11">
      <c r="A51" s="21"/>
      <c r="B51" s="25" t="s">
        <v>936</v>
      </c>
      <c r="C51" s="26"/>
      <c r="D51" s="25" t="s">
        <v>936</v>
      </c>
      <c r="E51" s="26"/>
      <c r="F51" s="24">
        <f t="shared" si="2"/>
        <v>12</v>
      </c>
      <c r="G51" s="24">
        <v>12</v>
      </c>
      <c r="H51" s="24"/>
      <c r="K51" s="30"/>
    </row>
    <row r="52" spans="1:11">
      <c r="A52" s="21"/>
      <c r="B52" s="25" t="s">
        <v>937</v>
      </c>
      <c r="C52" s="26"/>
      <c r="D52" s="25" t="s">
        <v>937</v>
      </c>
      <c r="E52" s="26"/>
      <c r="F52" s="24">
        <f t="shared" si="2"/>
        <v>25.56</v>
      </c>
      <c r="G52" s="24">
        <v>25.56</v>
      </c>
      <c r="H52" s="24"/>
      <c r="K52" s="30"/>
    </row>
    <row r="53" spans="1:11">
      <c r="A53" s="21"/>
      <c r="B53" s="25" t="s">
        <v>938</v>
      </c>
      <c r="C53" s="26"/>
      <c r="D53" s="25" t="s">
        <v>938</v>
      </c>
      <c r="E53" s="26"/>
      <c r="F53" s="24">
        <f t="shared" si="2"/>
        <v>2</v>
      </c>
      <c r="G53" s="24">
        <v>2</v>
      </c>
      <c r="H53" s="24"/>
      <c r="K53" s="30"/>
    </row>
    <row r="54" spans="1:11">
      <c r="A54" s="21"/>
      <c r="B54" s="25" t="s">
        <v>939</v>
      </c>
      <c r="C54" s="26"/>
      <c r="D54" s="25" t="s">
        <v>939</v>
      </c>
      <c r="E54" s="26"/>
      <c r="F54" s="24">
        <v>5</v>
      </c>
      <c r="G54" s="24">
        <v>5</v>
      </c>
      <c r="H54" s="24"/>
      <c r="K54" s="30"/>
    </row>
    <row r="55" spans="1:11">
      <c r="A55" s="21"/>
      <c r="B55" s="25" t="s">
        <v>940</v>
      </c>
      <c r="C55" s="26"/>
      <c r="D55" s="25" t="s">
        <v>940</v>
      </c>
      <c r="E55" s="26"/>
      <c r="F55" s="24">
        <f t="shared" si="2"/>
        <v>3</v>
      </c>
      <c r="G55" s="24">
        <v>3</v>
      </c>
      <c r="H55" s="24"/>
      <c r="K55" s="30"/>
    </row>
    <row r="56" spans="1:11">
      <c r="A56" s="21"/>
      <c r="B56" s="25" t="s">
        <v>941</v>
      </c>
      <c r="C56" s="26"/>
      <c r="D56" s="25" t="s">
        <v>941</v>
      </c>
      <c r="E56" s="26"/>
      <c r="F56" s="24">
        <f t="shared" si="2"/>
        <v>2.34</v>
      </c>
      <c r="G56" s="24">
        <v>2.34</v>
      </c>
      <c r="H56" s="24"/>
      <c r="K56" s="30"/>
    </row>
    <row r="57" spans="1:11">
      <c r="A57" s="21"/>
      <c r="B57" s="25" t="s">
        <v>942</v>
      </c>
      <c r="C57" s="26"/>
      <c r="D57" s="25" t="s">
        <v>942</v>
      </c>
      <c r="E57" s="26"/>
      <c r="F57" s="24">
        <f t="shared" si="2"/>
        <v>0.96</v>
      </c>
      <c r="G57" s="24">
        <v>0.96</v>
      </c>
      <c r="H57" s="24"/>
      <c r="K57" s="30"/>
    </row>
    <row r="58" spans="1:11">
      <c r="A58" s="21"/>
      <c r="B58" s="25" t="s">
        <v>943</v>
      </c>
      <c r="C58" s="26"/>
      <c r="D58" s="25" t="s">
        <v>943</v>
      </c>
      <c r="E58" s="26"/>
      <c r="F58" s="24">
        <f t="shared" si="2"/>
        <v>0.07</v>
      </c>
      <c r="G58" s="24">
        <v>0.07</v>
      </c>
      <c r="H58" s="24"/>
      <c r="K58" s="30"/>
    </row>
    <row r="59" spans="1:11">
      <c r="A59" s="21"/>
      <c r="B59" s="25" t="s">
        <v>944</v>
      </c>
      <c r="C59" s="26"/>
      <c r="D59" s="25" t="s">
        <v>944</v>
      </c>
      <c r="E59" s="26"/>
      <c r="F59" s="24">
        <f t="shared" si="2"/>
        <v>0.42</v>
      </c>
      <c r="G59" s="24">
        <v>0.42</v>
      </c>
      <c r="H59" s="24"/>
      <c r="K59" s="30"/>
    </row>
    <row r="60" spans="1:11">
      <c r="A60" s="21"/>
      <c r="B60" s="25" t="s">
        <v>85</v>
      </c>
      <c r="C60" s="26"/>
      <c r="D60" s="25" t="s">
        <v>945</v>
      </c>
      <c r="E60" s="26"/>
      <c r="F60" s="24">
        <f t="shared" si="2"/>
        <v>2143.99</v>
      </c>
      <c r="G60" s="24">
        <v>2143.99</v>
      </c>
      <c r="H60" s="24"/>
      <c r="K60" s="30"/>
    </row>
    <row r="61" spans="1:8">
      <c r="A61" s="21"/>
      <c r="B61" s="22" t="s">
        <v>946</v>
      </c>
      <c r="C61" s="22"/>
      <c r="D61" s="22"/>
      <c r="E61" s="22"/>
      <c r="F61" s="24">
        <v>6273.59</v>
      </c>
      <c r="G61" s="24">
        <v>6273.59</v>
      </c>
      <c r="H61" s="24">
        <f>SUM(H8:H59)</f>
        <v>0</v>
      </c>
    </row>
    <row r="62" ht="42.75" spans="1:8">
      <c r="A62" s="21" t="s">
        <v>947</v>
      </c>
      <c r="B62" s="27" t="s">
        <v>948</v>
      </c>
      <c r="C62" s="27"/>
      <c r="D62" s="27"/>
      <c r="E62" s="27"/>
      <c r="F62" s="27"/>
      <c r="G62" s="27"/>
      <c r="H62" s="27"/>
    </row>
    <row r="63" spans="1:8">
      <c r="A63" s="21" t="s">
        <v>949</v>
      </c>
      <c r="B63" s="23" t="s">
        <v>536</v>
      </c>
      <c r="C63" s="22" t="s">
        <v>537</v>
      </c>
      <c r="D63" s="22"/>
      <c r="E63" s="22" t="s">
        <v>538</v>
      </c>
      <c r="F63" s="22"/>
      <c r="G63" s="22" t="s">
        <v>950</v>
      </c>
      <c r="H63" s="22"/>
    </row>
    <row r="64" spans="1:8">
      <c r="A64" s="21"/>
      <c r="B64" s="21" t="s">
        <v>951</v>
      </c>
      <c r="C64" s="19" t="s">
        <v>952</v>
      </c>
      <c r="D64" s="19"/>
      <c r="E64" s="28" t="s">
        <v>953</v>
      </c>
      <c r="F64" s="29"/>
      <c r="G64" s="27" t="s">
        <v>954</v>
      </c>
      <c r="H64" s="27"/>
    </row>
    <row r="65" spans="1:8">
      <c r="A65" s="21"/>
      <c r="B65" s="21"/>
      <c r="C65" s="19"/>
      <c r="D65" s="19"/>
      <c r="E65" s="28" t="s">
        <v>955</v>
      </c>
      <c r="F65" s="29"/>
      <c r="G65" s="27" t="s">
        <v>956</v>
      </c>
      <c r="H65" s="27"/>
    </row>
    <row r="66" spans="1:8">
      <c r="A66" s="21"/>
      <c r="B66" s="21"/>
      <c r="C66" s="19"/>
      <c r="D66" s="19"/>
      <c r="E66" s="28" t="s">
        <v>957</v>
      </c>
      <c r="F66" s="29"/>
      <c r="G66" s="20" t="s">
        <v>958</v>
      </c>
      <c r="H66" s="20"/>
    </row>
    <row r="67" spans="1:8">
      <c r="A67" s="21"/>
      <c r="B67" s="21"/>
      <c r="C67" s="19"/>
      <c r="D67" s="19"/>
      <c r="E67" s="28" t="s">
        <v>959</v>
      </c>
      <c r="F67" s="29"/>
      <c r="G67" s="20" t="s">
        <v>960</v>
      </c>
      <c r="H67" s="20"/>
    </row>
    <row r="68" spans="1:8">
      <c r="A68" s="21"/>
      <c r="B68" s="21"/>
      <c r="C68" s="19"/>
      <c r="D68" s="19"/>
      <c r="E68" s="20"/>
      <c r="F68" s="20"/>
      <c r="G68" s="20"/>
      <c r="H68" s="20"/>
    </row>
    <row r="69" spans="1:8">
      <c r="A69" s="21"/>
      <c r="B69" s="21"/>
      <c r="C69" s="19"/>
      <c r="D69" s="19"/>
      <c r="E69" s="20" t="s">
        <v>36</v>
      </c>
      <c r="F69" s="20"/>
      <c r="G69" s="20" t="s">
        <v>36</v>
      </c>
      <c r="H69" s="20"/>
    </row>
    <row r="70" spans="1:8">
      <c r="A70" s="21"/>
      <c r="B70" s="21"/>
      <c r="C70" s="19"/>
      <c r="D70" s="19"/>
      <c r="E70" s="20" t="s">
        <v>36</v>
      </c>
      <c r="F70" s="20"/>
      <c r="G70" s="20" t="s">
        <v>36</v>
      </c>
      <c r="H70" s="20"/>
    </row>
    <row r="71" spans="1:8">
      <c r="A71" s="21"/>
      <c r="B71" s="21"/>
      <c r="C71" s="19"/>
      <c r="D71" s="19"/>
      <c r="E71" s="20" t="s">
        <v>36</v>
      </c>
      <c r="F71" s="20"/>
      <c r="G71" s="20" t="s">
        <v>36</v>
      </c>
      <c r="H71" s="20"/>
    </row>
    <row r="72" spans="1:8">
      <c r="A72" s="21"/>
      <c r="B72" s="21"/>
      <c r="C72" s="19"/>
      <c r="D72" s="19"/>
      <c r="E72" s="20" t="s">
        <v>36</v>
      </c>
      <c r="F72" s="20"/>
      <c r="G72" s="20" t="s">
        <v>36</v>
      </c>
      <c r="H72" s="20"/>
    </row>
    <row r="73" spans="1:8">
      <c r="A73" s="21"/>
      <c r="B73" s="21"/>
      <c r="C73" s="19"/>
      <c r="D73" s="19"/>
      <c r="E73" s="20" t="s">
        <v>36</v>
      </c>
      <c r="F73" s="20"/>
      <c r="G73" s="20" t="s">
        <v>36</v>
      </c>
      <c r="H73" s="20"/>
    </row>
    <row r="74" spans="1:8">
      <c r="A74" s="21"/>
      <c r="B74" s="21"/>
      <c r="C74" s="19" t="s">
        <v>961</v>
      </c>
      <c r="D74" s="19"/>
      <c r="E74" s="27" t="s">
        <v>962</v>
      </c>
      <c r="F74" s="27"/>
      <c r="G74" s="27" t="s">
        <v>963</v>
      </c>
      <c r="H74" s="27"/>
    </row>
    <row r="75" spans="1:8">
      <c r="A75" s="21"/>
      <c r="B75" s="21"/>
      <c r="C75" s="19"/>
      <c r="D75" s="19"/>
      <c r="E75" s="27" t="s">
        <v>964</v>
      </c>
      <c r="F75" s="27"/>
      <c r="G75" s="27" t="s">
        <v>963</v>
      </c>
      <c r="H75" s="27"/>
    </row>
    <row r="76" spans="1:8">
      <c r="A76" s="21"/>
      <c r="B76" s="21"/>
      <c r="C76" s="19"/>
      <c r="D76" s="19"/>
      <c r="E76" s="20"/>
      <c r="F76" s="20"/>
      <c r="G76" s="20"/>
      <c r="H76" s="20"/>
    </row>
    <row r="77" spans="1:8">
      <c r="A77" s="21"/>
      <c r="B77" s="21"/>
      <c r="C77" s="19"/>
      <c r="D77" s="19"/>
      <c r="E77" s="20"/>
      <c r="F77" s="20"/>
      <c r="G77" s="20"/>
      <c r="H77" s="20"/>
    </row>
    <row r="78" spans="1:8">
      <c r="A78" s="21"/>
      <c r="B78" s="21"/>
      <c r="C78" s="19"/>
      <c r="D78" s="19"/>
      <c r="E78" s="20"/>
      <c r="F78" s="20"/>
      <c r="G78" s="20"/>
      <c r="H78" s="20"/>
    </row>
    <row r="79" spans="1:8">
      <c r="A79" s="21"/>
      <c r="B79" s="21"/>
      <c r="C79" s="19"/>
      <c r="D79" s="19"/>
      <c r="E79" s="20"/>
      <c r="F79" s="20"/>
      <c r="G79" s="20"/>
      <c r="H79" s="20"/>
    </row>
    <row r="80" spans="1:8">
      <c r="A80" s="21"/>
      <c r="B80" s="21"/>
      <c r="C80" s="19"/>
      <c r="D80" s="19"/>
      <c r="E80" s="20" t="s">
        <v>36</v>
      </c>
      <c r="F80" s="20"/>
      <c r="G80" s="20" t="s">
        <v>36</v>
      </c>
      <c r="H80" s="20"/>
    </row>
    <row r="81" spans="1:8">
      <c r="A81" s="21"/>
      <c r="B81" s="21"/>
      <c r="C81" s="19"/>
      <c r="D81" s="19"/>
      <c r="E81" s="20" t="s">
        <v>36</v>
      </c>
      <c r="F81" s="20"/>
      <c r="G81" s="20" t="s">
        <v>36</v>
      </c>
      <c r="H81" s="20"/>
    </row>
    <row r="82" spans="1:8">
      <c r="A82" s="21"/>
      <c r="B82" s="21"/>
      <c r="C82" s="19"/>
      <c r="D82" s="19"/>
      <c r="E82" s="20" t="s">
        <v>36</v>
      </c>
      <c r="F82" s="20"/>
      <c r="G82" s="20" t="s">
        <v>36</v>
      </c>
      <c r="H82" s="20"/>
    </row>
    <row r="83" spans="1:8">
      <c r="A83" s="21"/>
      <c r="B83" s="21"/>
      <c r="C83" s="19"/>
      <c r="D83" s="19"/>
      <c r="E83" s="20" t="s">
        <v>36</v>
      </c>
      <c r="F83" s="20"/>
      <c r="G83" s="20" t="s">
        <v>36</v>
      </c>
      <c r="H83" s="20"/>
    </row>
    <row r="84" spans="1:8">
      <c r="A84" s="21"/>
      <c r="B84" s="21"/>
      <c r="C84" s="19" t="s">
        <v>965</v>
      </c>
      <c r="D84" s="19"/>
      <c r="E84" s="20" t="s">
        <v>966</v>
      </c>
      <c r="F84" s="20"/>
      <c r="G84" s="20" t="s">
        <v>963</v>
      </c>
      <c r="H84" s="20"/>
    </row>
    <row r="85" spans="1:8">
      <c r="A85" s="21"/>
      <c r="B85" s="21"/>
      <c r="C85" s="19"/>
      <c r="D85" s="19"/>
      <c r="E85" s="20" t="s">
        <v>967</v>
      </c>
      <c r="F85" s="20"/>
      <c r="G85" s="20" t="s">
        <v>658</v>
      </c>
      <c r="H85" s="20"/>
    </row>
    <row r="86" spans="1:8">
      <c r="A86" s="21"/>
      <c r="B86" s="21"/>
      <c r="C86" s="19"/>
      <c r="D86" s="19"/>
      <c r="E86" s="20" t="s">
        <v>36</v>
      </c>
      <c r="F86" s="20"/>
      <c r="G86" s="20" t="s">
        <v>36</v>
      </c>
      <c r="H86" s="20"/>
    </row>
    <row r="87" spans="1:8">
      <c r="A87" s="21"/>
      <c r="B87" s="21"/>
      <c r="C87" s="19"/>
      <c r="D87" s="19"/>
      <c r="E87" s="20" t="s">
        <v>36</v>
      </c>
      <c r="F87" s="20"/>
      <c r="G87" s="20" t="s">
        <v>36</v>
      </c>
      <c r="H87" s="20"/>
    </row>
    <row r="88" spans="1:8">
      <c r="A88" s="21"/>
      <c r="B88" s="21"/>
      <c r="C88" s="19"/>
      <c r="D88" s="19"/>
      <c r="E88" s="20" t="s">
        <v>36</v>
      </c>
      <c r="F88" s="20"/>
      <c r="G88" s="20" t="s">
        <v>36</v>
      </c>
      <c r="H88" s="20"/>
    </row>
    <row r="89" spans="1:8">
      <c r="A89" s="21"/>
      <c r="B89" s="21"/>
      <c r="C89" s="19"/>
      <c r="D89" s="19"/>
      <c r="E89" s="20" t="s">
        <v>36</v>
      </c>
      <c r="F89" s="20"/>
      <c r="G89" s="20" t="s">
        <v>36</v>
      </c>
      <c r="H89" s="20"/>
    </row>
    <row r="90" spans="1:8">
      <c r="A90" s="21"/>
      <c r="B90" s="21"/>
      <c r="C90" s="19"/>
      <c r="D90" s="19"/>
      <c r="E90" s="20" t="s">
        <v>36</v>
      </c>
      <c r="F90" s="20"/>
      <c r="G90" s="20" t="s">
        <v>36</v>
      </c>
      <c r="H90" s="20"/>
    </row>
    <row r="91" spans="1:8">
      <c r="A91" s="21"/>
      <c r="B91" s="21"/>
      <c r="C91" s="19"/>
      <c r="D91" s="19"/>
      <c r="E91" s="20" t="s">
        <v>36</v>
      </c>
      <c r="F91" s="20"/>
      <c r="G91" s="20" t="s">
        <v>36</v>
      </c>
      <c r="H91" s="20"/>
    </row>
    <row r="92" spans="1:8">
      <c r="A92" s="21"/>
      <c r="B92" s="21"/>
      <c r="C92" s="19"/>
      <c r="D92" s="19"/>
      <c r="E92" s="20" t="s">
        <v>36</v>
      </c>
      <c r="F92" s="20"/>
      <c r="G92" s="20" t="s">
        <v>36</v>
      </c>
      <c r="H92" s="20"/>
    </row>
    <row r="93" spans="1:8">
      <c r="A93" s="21"/>
      <c r="B93" s="21"/>
      <c r="C93" s="19"/>
      <c r="D93" s="19"/>
      <c r="E93" s="20" t="s">
        <v>36</v>
      </c>
      <c r="F93" s="20"/>
      <c r="G93" s="20" t="s">
        <v>36</v>
      </c>
      <c r="H93" s="20"/>
    </row>
    <row r="94" spans="1:8">
      <c r="A94" s="21"/>
      <c r="B94" s="21"/>
      <c r="C94" s="19" t="s">
        <v>968</v>
      </c>
      <c r="D94" s="19"/>
      <c r="E94" s="20" t="s">
        <v>36</v>
      </c>
      <c r="F94" s="20"/>
      <c r="G94" s="20" t="s">
        <v>36</v>
      </c>
      <c r="H94" s="20"/>
    </row>
    <row r="95" spans="1:8">
      <c r="A95" s="21"/>
      <c r="B95" s="21"/>
      <c r="C95" s="19"/>
      <c r="D95" s="19"/>
      <c r="E95" s="20" t="s">
        <v>36</v>
      </c>
      <c r="F95" s="20"/>
      <c r="G95" s="20" t="s">
        <v>36</v>
      </c>
      <c r="H95" s="20"/>
    </row>
    <row r="96" spans="1:8">
      <c r="A96" s="21"/>
      <c r="B96" s="21"/>
      <c r="C96" s="19"/>
      <c r="D96" s="19"/>
      <c r="E96" s="20" t="s">
        <v>36</v>
      </c>
      <c r="F96" s="20"/>
      <c r="G96" s="20" t="s">
        <v>36</v>
      </c>
      <c r="H96" s="20"/>
    </row>
    <row r="97" spans="1:8">
      <c r="A97" s="21"/>
      <c r="B97" s="21"/>
      <c r="C97" s="19"/>
      <c r="D97" s="19"/>
      <c r="E97" s="20" t="s">
        <v>36</v>
      </c>
      <c r="F97" s="20"/>
      <c r="G97" s="20" t="s">
        <v>36</v>
      </c>
      <c r="H97" s="20"/>
    </row>
    <row r="98" spans="1:8">
      <c r="A98" s="21"/>
      <c r="B98" s="21"/>
      <c r="C98" s="19"/>
      <c r="D98" s="19"/>
      <c r="E98" s="20" t="s">
        <v>36</v>
      </c>
      <c r="F98" s="20"/>
      <c r="G98" s="20" t="s">
        <v>36</v>
      </c>
      <c r="H98" s="20"/>
    </row>
    <row r="99" spans="1:8">
      <c r="A99" s="21"/>
      <c r="B99" s="21"/>
      <c r="C99" s="19"/>
      <c r="D99" s="19"/>
      <c r="E99" s="20" t="s">
        <v>36</v>
      </c>
      <c r="F99" s="20"/>
      <c r="G99" s="20" t="s">
        <v>36</v>
      </c>
      <c r="H99" s="20"/>
    </row>
    <row r="100" spans="1:8">
      <c r="A100" s="21"/>
      <c r="B100" s="21"/>
      <c r="C100" s="19"/>
      <c r="D100" s="19"/>
      <c r="E100" s="20" t="s">
        <v>36</v>
      </c>
      <c r="F100" s="20"/>
      <c r="G100" s="20" t="s">
        <v>36</v>
      </c>
      <c r="H100" s="20"/>
    </row>
    <row r="101" spans="1:8">
      <c r="A101" s="21"/>
      <c r="B101" s="21"/>
      <c r="C101" s="19"/>
      <c r="D101" s="19"/>
      <c r="E101" s="20" t="s">
        <v>36</v>
      </c>
      <c r="F101" s="20"/>
      <c r="G101" s="20" t="s">
        <v>36</v>
      </c>
      <c r="H101" s="20"/>
    </row>
    <row r="102" spans="1:8">
      <c r="A102" s="21"/>
      <c r="B102" s="21"/>
      <c r="C102" s="19"/>
      <c r="D102" s="19"/>
      <c r="E102" s="20" t="s">
        <v>36</v>
      </c>
      <c r="F102" s="20"/>
      <c r="G102" s="20" t="s">
        <v>36</v>
      </c>
      <c r="H102" s="20"/>
    </row>
    <row r="103" spans="1:8">
      <c r="A103" s="21"/>
      <c r="B103" s="21"/>
      <c r="C103" s="19"/>
      <c r="D103" s="19"/>
      <c r="E103" s="20" t="s">
        <v>36</v>
      </c>
      <c r="F103" s="20"/>
      <c r="G103" s="20" t="s">
        <v>36</v>
      </c>
      <c r="H103" s="20"/>
    </row>
    <row r="104" spans="1:8">
      <c r="A104" s="21"/>
      <c r="B104" s="21"/>
      <c r="C104" s="22" t="s">
        <v>969</v>
      </c>
      <c r="D104" s="22"/>
      <c r="E104" s="20"/>
      <c r="F104" s="20"/>
      <c r="G104" s="20"/>
      <c r="H104" s="20"/>
    </row>
    <row r="105" spans="1:8">
      <c r="A105" s="21"/>
      <c r="B105" s="21" t="s">
        <v>970</v>
      </c>
      <c r="C105" s="19" t="s">
        <v>971</v>
      </c>
      <c r="D105" s="19"/>
      <c r="E105" s="20" t="s">
        <v>972</v>
      </c>
      <c r="F105" s="20"/>
      <c r="G105" s="20" t="s">
        <v>963</v>
      </c>
      <c r="H105" s="20"/>
    </row>
    <row r="106" spans="1:8">
      <c r="A106" s="21"/>
      <c r="B106" s="21"/>
      <c r="C106" s="19"/>
      <c r="D106" s="19"/>
      <c r="E106" s="20" t="s">
        <v>973</v>
      </c>
      <c r="F106" s="20"/>
      <c r="G106" s="20" t="s">
        <v>974</v>
      </c>
      <c r="H106" s="20"/>
    </row>
    <row r="107" spans="1:8">
      <c r="A107" s="21"/>
      <c r="B107" s="21"/>
      <c r="C107" s="19"/>
      <c r="D107" s="19"/>
      <c r="E107" s="20" t="s">
        <v>36</v>
      </c>
      <c r="F107" s="20"/>
      <c r="G107" s="20" t="s">
        <v>36</v>
      </c>
      <c r="H107" s="20"/>
    </row>
    <row r="108" spans="1:8">
      <c r="A108" s="21"/>
      <c r="B108" s="21"/>
      <c r="C108" s="19"/>
      <c r="D108" s="19"/>
      <c r="E108" s="20" t="s">
        <v>36</v>
      </c>
      <c r="F108" s="20"/>
      <c r="G108" s="20" t="s">
        <v>36</v>
      </c>
      <c r="H108" s="20"/>
    </row>
    <row r="109" spans="1:8">
      <c r="A109" s="21"/>
      <c r="B109" s="21"/>
      <c r="C109" s="19"/>
      <c r="D109" s="19"/>
      <c r="E109" s="20" t="s">
        <v>36</v>
      </c>
      <c r="F109" s="20"/>
      <c r="G109" s="20" t="s">
        <v>36</v>
      </c>
      <c r="H109" s="20"/>
    </row>
    <row r="110" spans="1:8">
      <c r="A110" s="21"/>
      <c r="B110" s="21"/>
      <c r="C110" s="19" t="s">
        <v>975</v>
      </c>
      <c r="D110" s="19"/>
      <c r="E110" s="20" t="s">
        <v>976</v>
      </c>
      <c r="F110" s="20"/>
      <c r="G110" s="20" t="s">
        <v>748</v>
      </c>
      <c r="H110" s="20"/>
    </row>
    <row r="111" spans="1:8">
      <c r="A111" s="21"/>
      <c r="B111" s="21"/>
      <c r="C111" s="19"/>
      <c r="D111" s="19"/>
      <c r="E111" s="20" t="s">
        <v>977</v>
      </c>
      <c r="F111" s="20"/>
      <c r="G111" s="20" t="s">
        <v>963</v>
      </c>
      <c r="H111" s="20"/>
    </row>
    <row r="112" spans="1:8">
      <c r="A112" s="21"/>
      <c r="B112" s="21"/>
      <c r="C112" s="19"/>
      <c r="D112" s="19"/>
      <c r="E112" s="20" t="s">
        <v>36</v>
      </c>
      <c r="F112" s="20"/>
      <c r="G112" s="20" t="s">
        <v>36</v>
      </c>
      <c r="H112" s="20"/>
    </row>
    <row r="113" spans="1:8">
      <c r="A113" s="21"/>
      <c r="B113" s="21"/>
      <c r="C113" s="19"/>
      <c r="D113" s="19"/>
      <c r="E113" s="20" t="s">
        <v>36</v>
      </c>
      <c r="F113" s="20"/>
      <c r="G113" s="20" t="s">
        <v>36</v>
      </c>
      <c r="H113" s="20"/>
    </row>
    <row r="114" spans="1:8">
      <c r="A114" s="21"/>
      <c r="B114" s="21"/>
      <c r="C114" s="19"/>
      <c r="D114" s="19"/>
      <c r="E114" s="20" t="s">
        <v>36</v>
      </c>
      <c r="F114" s="20"/>
      <c r="G114" s="20" t="s">
        <v>36</v>
      </c>
      <c r="H114" s="20"/>
    </row>
    <row r="115" spans="1:8">
      <c r="A115" s="21"/>
      <c r="B115" s="21"/>
      <c r="C115" s="19" t="s">
        <v>978</v>
      </c>
      <c r="D115" s="19"/>
      <c r="E115" s="20" t="s">
        <v>36</v>
      </c>
      <c r="F115" s="20"/>
      <c r="G115" s="20" t="s">
        <v>36</v>
      </c>
      <c r="H115" s="20"/>
    </row>
    <row r="116" spans="1:8">
      <c r="A116" s="21"/>
      <c r="B116" s="21"/>
      <c r="C116" s="19"/>
      <c r="D116" s="19"/>
      <c r="E116" s="20" t="s">
        <v>36</v>
      </c>
      <c r="F116" s="20"/>
      <c r="G116" s="20" t="s">
        <v>36</v>
      </c>
      <c r="H116" s="20"/>
    </row>
    <row r="117" spans="1:8">
      <c r="A117" s="21"/>
      <c r="B117" s="21"/>
      <c r="C117" s="19"/>
      <c r="D117" s="19"/>
      <c r="E117" s="20" t="s">
        <v>36</v>
      </c>
      <c r="F117" s="20"/>
      <c r="G117" s="20" t="s">
        <v>36</v>
      </c>
      <c r="H117" s="20"/>
    </row>
    <row r="118" spans="1:8">
      <c r="A118" s="21"/>
      <c r="B118" s="21"/>
      <c r="C118" s="19"/>
      <c r="D118" s="19"/>
      <c r="E118" s="20" t="s">
        <v>36</v>
      </c>
      <c r="F118" s="20"/>
      <c r="G118" s="20" t="s">
        <v>36</v>
      </c>
      <c r="H118" s="20"/>
    </row>
    <row r="119" spans="1:8">
      <c r="A119" s="21"/>
      <c r="B119" s="21"/>
      <c r="C119" s="19"/>
      <c r="D119" s="19"/>
      <c r="E119" s="20" t="s">
        <v>36</v>
      </c>
      <c r="F119" s="20"/>
      <c r="G119" s="20" t="s">
        <v>36</v>
      </c>
      <c r="H119" s="20"/>
    </row>
    <row r="120" spans="1:8">
      <c r="A120" s="21"/>
      <c r="B120" s="21"/>
      <c r="C120" s="19" t="s">
        <v>979</v>
      </c>
      <c r="D120" s="19"/>
      <c r="E120" s="20" t="s">
        <v>980</v>
      </c>
      <c r="F120" s="20"/>
      <c r="G120" s="20" t="s">
        <v>963</v>
      </c>
      <c r="H120" s="20"/>
    </row>
    <row r="121" spans="1:8">
      <c r="A121" s="21"/>
      <c r="B121" s="21"/>
      <c r="C121" s="19"/>
      <c r="D121" s="19"/>
      <c r="E121" s="20" t="s">
        <v>981</v>
      </c>
      <c r="F121" s="20"/>
      <c r="G121" s="20" t="s">
        <v>658</v>
      </c>
      <c r="H121" s="20"/>
    </row>
    <row r="122" spans="1:8">
      <c r="A122" s="21"/>
      <c r="B122" s="21"/>
      <c r="C122" s="19"/>
      <c r="D122" s="19"/>
      <c r="E122" s="20" t="s">
        <v>982</v>
      </c>
      <c r="F122" s="20"/>
      <c r="G122" s="20" t="s">
        <v>658</v>
      </c>
      <c r="H122" s="20"/>
    </row>
    <row r="123" spans="1:8">
      <c r="A123" s="21"/>
      <c r="B123" s="21"/>
      <c r="C123" s="19"/>
      <c r="D123" s="19"/>
      <c r="E123" s="20" t="s">
        <v>36</v>
      </c>
      <c r="F123" s="20"/>
      <c r="G123" s="20" t="s">
        <v>36</v>
      </c>
      <c r="H123" s="20"/>
    </row>
    <row r="124" spans="1:8">
      <c r="A124" s="21"/>
      <c r="B124" s="21"/>
      <c r="C124" s="19"/>
      <c r="D124" s="19"/>
      <c r="E124" s="20" t="s">
        <v>36</v>
      </c>
      <c r="F124" s="20"/>
      <c r="G124" s="20" t="s">
        <v>36</v>
      </c>
      <c r="H124" s="20"/>
    </row>
    <row r="125" spans="1:8">
      <c r="A125" s="21"/>
      <c r="B125" s="21"/>
      <c r="C125" s="22" t="s">
        <v>969</v>
      </c>
      <c r="D125" s="22"/>
      <c r="E125" s="20"/>
      <c r="F125" s="20"/>
      <c r="G125" s="20"/>
      <c r="H125" s="20"/>
    </row>
    <row r="126" spans="1:8">
      <c r="A126" s="21"/>
      <c r="B126" s="21" t="s">
        <v>983</v>
      </c>
      <c r="C126" s="19" t="s">
        <v>984</v>
      </c>
      <c r="D126" s="19"/>
      <c r="E126" s="20" t="s">
        <v>985</v>
      </c>
      <c r="F126" s="20"/>
      <c r="G126" s="20" t="s">
        <v>986</v>
      </c>
      <c r="H126" s="20"/>
    </row>
    <row r="127" spans="1:8">
      <c r="A127" s="21"/>
      <c r="B127" s="21"/>
      <c r="C127" s="19"/>
      <c r="D127" s="19"/>
      <c r="E127" s="20" t="s">
        <v>987</v>
      </c>
      <c r="F127" s="20"/>
      <c r="G127" s="20" t="s">
        <v>986</v>
      </c>
      <c r="H127" s="20"/>
    </row>
    <row r="128" spans="1:8">
      <c r="A128" s="21"/>
      <c r="B128" s="21"/>
      <c r="C128" s="19"/>
      <c r="D128" s="19"/>
      <c r="E128" s="20" t="s">
        <v>988</v>
      </c>
      <c r="F128" s="20"/>
      <c r="G128" s="20" t="s">
        <v>658</v>
      </c>
      <c r="H128" s="20"/>
    </row>
    <row r="129" spans="1:8">
      <c r="A129" s="21"/>
      <c r="B129" s="21"/>
      <c r="C129" s="19"/>
      <c r="D129" s="19"/>
      <c r="E129" s="20"/>
      <c r="F129" s="20"/>
      <c r="G129" s="20"/>
      <c r="H129" s="20"/>
    </row>
    <row r="130" spans="1:8">
      <c r="A130" s="21"/>
      <c r="B130" s="21"/>
      <c r="C130" s="19"/>
      <c r="D130" s="19"/>
      <c r="E130" s="20"/>
      <c r="F130" s="20"/>
      <c r="G130" s="20"/>
      <c r="H130" s="20"/>
    </row>
    <row r="131" spans="1:8">
      <c r="A131" s="21"/>
      <c r="B131" s="21"/>
      <c r="C131" s="22" t="s">
        <v>969</v>
      </c>
      <c r="D131" s="22"/>
      <c r="E131" s="20"/>
      <c r="F131" s="20"/>
      <c r="G131" s="20"/>
      <c r="H131" s="20"/>
    </row>
  </sheetData>
  <mergeCells count="271">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 ref="B43:C43"/>
    <mergeCell ref="D43:E43"/>
    <mergeCell ref="B44:C44"/>
    <mergeCell ref="D44:E44"/>
    <mergeCell ref="B45:C45"/>
    <mergeCell ref="D45:E45"/>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0:C60"/>
    <mergeCell ref="D60:E60"/>
    <mergeCell ref="B61:E61"/>
    <mergeCell ref="B62:H62"/>
    <mergeCell ref="C63:D63"/>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E87:F87"/>
    <mergeCell ref="G87:H87"/>
    <mergeCell ref="E88:F88"/>
    <mergeCell ref="G88:H88"/>
    <mergeCell ref="E89:F89"/>
    <mergeCell ref="G89:H89"/>
    <mergeCell ref="E90:F90"/>
    <mergeCell ref="G90:H90"/>
    <mergeCell ref="E91:F91"/>
    <mergeCell ref="G91:H91"/>
    <mergeCell ref="E92:F92"/>
    <mergeCell ref="G92:H92"/>
    <mergeCell ref="E93:F93"/>
    <mergeCell ref="G93:H93"/>
    <mergeCell ref="E94:F94"/>
    <mergeCell ref="G94:H94"/>
    <mergeCell ref="E95:F95"/>
    <mergeCell ref="G95:H95"/>
    <mergeCell ref="E96:F96"/>
    <mergeCell ref="G96:H96"/>
    <mergeCell ref="E97:F97"/>
    <mergeCell ref="G97:H97"/>
    <mergeCell ref="E98:F98"/>
    <mergeCell ref="G98:H98"/>
    <mergeCell ref="E99:F99"/>
    <mergeCell ref="G99:H99"/>
    <mergeCell ref="E100:F100"/>
    <mergeCell ref="G100:H100"/>
    <mergeCell ref="E101:F101"/>
    <mergeCell ref="G101:H101"/>
    <mergeCell ref="E102:F102"/>
    <mergeCell ref="G102:H102"/>
    <mergeCell ref="E103:F103"/>
    <mergeCell ref="G103:H103"/>
    <mergeCell ref="C104:D104"/>
    <mergeCell ref="E104:F104"/>
    <mergeCell ref="G104:H104"/>
    <mergeCell ref="E105:F105"/>
    <mergeCell ref="G105:H105"/>
    <mergeCell ref="E106:F106"/>
    <mergeCell ref="G106:H106"/>
    <mergeCell ref="E107:F107"/>
    <mergeCell ref="G107:H107"/>
    <mergeCell ref="E108:F108"/>
    <mergeCell ref="G108:H108"/>
    <mergeCell ref="E109:F109"/>
    <mergeCell ref="G109:H109"/>
    <mergeCell ref="E110:F110"/>
    <mergeCell ref="G110:H110"/>
    <mergeCell ref="E111:F111"/>
    <mergeCell ref="G111:H111"/>
    <mergeCell ref="E112:F112"/>
    <mergeCell ref="G112:H112"/>
    <mergeCell ref="E113:F113"/>
    <mergeCell ref="G113:H113"/>
    <mergeCell ref="E114:F114"/>
    <mergeCell ref="G114:H114"/>
    <mergeCell ref="E115:F115"/>
    <mergeCell ref="G115:H115"/>
    <mergeCell ref="E116:F116"/>
    <mergeCell ref="G116:H116"/>
    <mergeCell ref="E117:F117"/>
    <mergeCell ref="G117:H117"/>
    <mergeCell ref="E118:F118"/>
    <mergeCell ref="G118:H118"/>
    <mergeCell ref="E119:F119"/>
    <mergeCell ref="G119:H119"/>
    <mergeCell ref="E120:F120"/>
    <mergeCell ref="G120:H120"/>
    <mergeCell ref="E121:F121"/>
    <mergeCell ref="G121:H121"/>
    <mergeCell ref="E122:F122"/>
    <mergeCell ref="G122:H122"/>
    <mergeCell ref="E123:F123"/>
    <mergeCell ref="G123:H123"/>
    <mergeCell ref="E124:F124"/>
    <mergeCell ref="G124:H124"/>
    <mergeCell ref="C125:D125"/>
    <mergeCell ref="E125:F125"/>
    <mergeCell ref="G125:H125"/>
    <mergeCell ref="E126:F126"/>
    <mergeCell ref="G126:H126"/>
    <mergeCell ref="E127:F127"/>
    <mergeCell ref="G127:H127"/>
    <mergeCell ref="E128:F128"/>
    <mergeCell ref="G128:H128"/>
    <mergeCell ref="E129:F129"/>
    <mergeCell ref="G129:H129"/>
    <mergeCell ref="E130:F130"/>
    <mergeCell ref="G130:H130"/>
    <mergeCell ref="C131:D131"/>
    <mergeCell ref="E131:F131"/>
    <mergeCell ref="G131:H131"/>
    <mergeCell ref="A6:A61"/>
    <mergeCell ref="A63:A131"/>
    <mergeCell ref="B64:B104"/>
    <mergeCell ref="B105:B125"/>
    <mergeCell ref="B126:B131"/>
    <mergeCell ref="B6:C7"/>
    <mergeCell ref="D6:E7"/>
    <mergeCell ref="C64:D73"/>
    <mergeCell ref="C74:D83"/>
    <mergeCell ref="C84:D93"/>
    <mergeCell ref="C105:D109"/>
    <mergeCell ref="C110:D114"/>
    <mergeCell ref="C94:D103"/>
    <mergeCell ref="C115:D119"/>
    <mergeCell ref="C120:D124"/>
    <mergeCell ref="C126:D130"/>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L10" sqref="L10"/>
    </sheetView>
  </sheetViews>
  <sheetFormatPr defaultColWidth="9" defaultRowHeight="14.25" outlineLevelCol="6"/>
  <cols>
    <col min="2" max="2" width="26.875" customWidth="1"/>
    <col min="3" max="3" width="14.75" customWidth="1"/>
    <col min="4" max="4" width="12.25" customWidth="1"/>
    <col min="5" max="5" width="11.25" customWidth="1"/>
    <col min="6" max="6" width="13.875" customWidth="1"/>
    <col min="7" max="7" width="13.25" customWidth="1"/>
  </cols>
  <sheetData>
    <row r="1" ht="30" customHeight="1" spans="2:7">
      <c r="B1" s="1"/>
      <c r="C1" s="1"/>
      <c r="D1" s="1"/>
      <c r="E1" s="1"/>
      <c r="F1" s="1"/>
      <c r="G1" s="2" t="s">
        <v>989</v>
      </c>
    </row>
    <row r="2" ht="30" customHeight="1" spans="1:7">
      <c r="A2" s="3" t="s">
        <v>990</v>
      </c>
      <c r="B2" s="3"/>
      <c r="C2" s="3"/>
      <c r="D2" s="3"/>
      <c r="E2" s="3"/>
      <c r="F2" s="3"/>
      <c r="G2" s="3"/>
    </row>
    <row r="3" ht="30" customHeight="1" spans="1:7">
      <c r="A3" s="4" t="s">
        <v>991</v>
      </c>
      <c r="B3" s="4"/>
      <c r="C3" s="5"/>
      <c r="D3" s="5"/>
      <c r="E3" s="5"/>
      <c r="F3" s="5"/>
      <c r="G3" s="6" t="s">
        <v>38</v>
      </c>
    </row>
    <row r="4" ht="30" customHeight="1" spans="1:7">
      <c r="A4" s="7" t="s">
        <v>41</v>
      </c>
      <c r="B4" s="7"/>
      <c r="C4" s="7"/>
      <c r="D4" s="7"/>
      <c r="E4" s="7" t="s">
        <v>992</v>
      </c>
      <c r="F4" s="7" t="s">
        <v>993</v>
      </c>
      <c r="G4" s="7" t="s">
        <v>994</v>
      </c>
    </row>
    <row r="5" ht="30" customHeight="1" spans="1:7">
      <c r="A5" s="7" t="s">
        <v>95</v>
      </c>
      <c r="B5" s="7" t="s">
        <v>96</v>
      </c>
      <c r="C5" s="7" t="s">
        <v>995</v>
      </c>
      <c r="D5" s="7" t="s">
        <v>996</v>
      </c>
      <c r="E5" s="7"/>
      <c r="F5" s="7"/>
      <c r="G5" s="7"/>
    </row>
    <row r="6" ht="30" customHeight="1" spans="1:7">
      <c r="A6" s="8"/>
      <c r="B6" s="8" t="s">
        <v>97</v>
      </c>
      <c r="C6" s="8"/>
      <c r="D6" s="8"/>
      <c r="E6" s="8"/>
      <c r="F6" s="8"/>
      <c r="G6" s="9">
        <v>3</v>
      </c>
    </row>
    <row r="7" ht="30" customHeight="1" spans="1:7">
      <c r="A7" s="10"/>
      <c r="B7" s="11" t="s">
        <v>36</v>
      </c>
      <c r="C7" s="10"/>
      <c r="D7" s="10"/>
      <c r="E7" s="10"/>
      <c r="F7" s="10"/>
      <c r="G7" s="12">
        <v>3</v>
      </c>
    </row>
    <row r="8" ht="30" customHeight="1" spans="1:7">
      <c r="A8" s="10"/>
      <c r="B8" s="11" t="s">
        <v>997</v>
      </c>
      <c r="C8" s="10"/>
      <c r="D8" s="10"/>
      <c r="E8" s="10"/>
      <c r="F8" s="10"/>
      <c r="G8" s="12">
        <v>3</v>
      </c>
    </row>
    <row r="9" ht="30" customHeight="1" spans="1:7">
      <c r="A9" s="10" t="s">
        <v>98</v>
      </c>
      <c r="B9" s="11" t="s">
        <v>998</v>
      </c>
      <c r="C9" s="11" t="s">
        <v>999</v>
      </c>
      <c r="D9" s="11" t="s">
        <v>1000</v>
      </c>
      <c r="E9" s="13">
        <v>1</v>
      </c>
      <c r="F9" s="14" t="s">
        <v>1001</v>
      </c>
      <c r="G9" s="12">
        <v>3</v>
      </c>
    </row>
  </sheetData>
  <mergeCells count="6">
    <mergeCell ref="A2:G2"/>
    <mergeCell ref="A3:B3"/>
    <mergeCell ref="A4:D4"/>
    <mergeCell ref="E4:E5"/>
    <mergeCell ref="F4:F5"/>
    <mergeCell ref="G4:G5"/>
  </mergeCells>
  <printOptions horizontalCentered="1" verticalCentered="1"/>
  <pageMargins left="0.751388888888889" right="0.751388888888889" top="1" bottom="1"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4" sqref="B4"/>
    </sheetView>
  </sheetViews>
  <sheetFormatPr defaultColWidth="9" defaultRowHeight="14.25" outlineLevelCol="1"/>
  <cols>
    <col min="2" max="2" width="57.125" customWidth="1"/>
  </cols>
  <sheetData>
    <row r="1" ht="30" customHeight="1" spans="1:2">
      <c r="A1" s="92" t="s">
        <v>4</v>
      </c>
      <c r="B1" s="92"/>
    </row>
    <row r="2" ht="30" customHeight="1" spans="1:2">
      <c r="A2" s="93" t="s">
        <v>5</v>
      </c>
      <c r="B2" s="93" t="s">
        <v>6</v>
      </c>
    </row>
    <row r="3" ht="30" customHeight="1" spans="1:2">
      <c r="A3" s="93" t="s">
        <v>7</v>
      </c>
      <c r="B3" s="93" t="s">
        <v>8</v>
      </c>
    </row>
    <row r="4" ht="30" customHeight="1" spans="1:2">
      <c r="A4" s="93" t="s">
        <v>9</v>
      </c>
      <c r="B4" s="93" t="s">
        <v>10</v>
      </c>
    </row>
    <row r="5" ht="30" customHeight="1" spans="1:2">
      <c r="A5" s="93" t="s">
        <v>11</v>
      </c>
      <c r="B5" s="93" t="s">
        <v>12</v>
      </c>
    </row>
    <row r="6" ht="30" customHeight="1" spans="1:2">
      <c r="A6" s="93" t="s">
        <v>13</v>
      </c>
      <c r="B6" s="93" t="s">
        <v>14</v>
      </c>
    </row>
    <row r="7" ht="30" customHeight="1" spans="1:2">
      <c r="A7" s="93" t="s">
        <v>15</v>
      </c>
      <c r="B7" s="93" t="s">
        <v>16</v>
      </c>
    </row>
    <row r="8" ht="30" customHeight="1" spans="1:2">
      <c r="A8" s="93" t="s">
        <v>17</v>
      </c>
      <c r="B8" s="93" t="s">
        <v>18</v>
      </c>
    </row>
    <row r="9" ht="30" customHeight="1" spans="1:2">
      <c r="A9" s="93" t="s">
        <v>19</v>
      </c>
      <c r="B9" s="93" t="s">
        <v>20</v>
      </c>
    </row>
    <row r="10" ht="30" customHeight="1" spans="1:2">
      <c r="A10" s="93" t="s">
        <v>21</v>
      </c>
      <c r="B10" s="93" t="s">
        <v>22</v>
      </c>
    </row>
    <row r="11" ht="30" customHeight="1" spans="1:2">
      <c r="A11" s="93" t="s">
        <v>23</v>
      </c>
      <c r="B11" s="93" t="s">
        <v>24</v>
      </c>
    </row>
    <row r="12" ht="30" customHeight="1" spans="1:2">
      <c r="A12" s="93" t="s">
        <v>25</v>
      </c>
      <c r="B12" s="93" t="s">
        <v>26</v>
      </c>
    </row>
    <row r="13" ht="30" customHeight="1" spans="1:2">
      <c r="A13" s="93" t="s">
        <v>27</v>
      </c>
      <c r="B13" s="93" t="s">
        <v>28</v>
      </c>
    </row>
    <row r="14" ht="30" customHeight="1" spans="1:2">
      <c r="A14" s="93" t="s">
        <v>29</v>
      </c>
      <c r="B14" s="93" t="s">
        <v>30</v>
      </c>
    </row>
    <row r="15" ht="30" customHeight="1" spans="1:2">
      <c r="A15" s="93" t="s">
        <v>31</v>
      </c>
      <c r="B15" s="93" t="s">
        <v>32</v>
      </c>
    </row>
    <row r="16" ht="30" customHeight="1" spans="1:2">
      <c r="A16" s="93" t="s">
        <v>33</v>
      </c>
      <c r="B16" s="93" t="s">
        <v>34</v>
      </c>
    </row>
  </sheetData>
  <mergeCells count="1">
    <mergeCell ref="A1:B1"/>
  </mergeCells>
  <printOptions horizontalCentered="1" verticalCentered="1"/>
  <pageMargins left="0.947916666666667" right="0.751388888888889"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pane ySplit="5" topLeftCell="A6" activePane="bottomLeft" state="frozen"/>
      <selection/>
      <selection pane="bottomLeft" activeCell="N28" sqref="N28"/>
    </sheetView>
  </sheetViews>
  <sheetFormatPr defaultColWidth="9" defaultRowHeight="14.25" outlineLevelCol="4"/>
  <cols>
    <col min="1" max="1" width="41.0333333333333" customWidth="1"/>
    <col min="2" max="2" width="16.4083333333333" customWidth="1"/>
    <col min="3" max="3" width="41.0333333333333" customWidth="1"/>
    <col min="4" max="4" width="16.4083333333333" customWidth="1"/>
    <col min="5" max="5" width="1.53333333333333" customWidth="1"/>
    <col min="6" max="9" width="9.76666666666667" customWidth="1"/>
  </cols>
  <sheetData>
    <row r="1" ht="14.2" customHeight="1" spans="1:5">
      <c r="A1" s="2"/>
      <c r="C1" s="78"/>
      <c r="D1" s="2" t="s">
        <v>35</v>
      </c>
      <c r="E1" s="68" t="s">
        <v>36</v>
      </c>
    </row>
    <row r="2" ht="19.9" customHeight="1" spans="1:5">
      <c r="A2" s="80" t="s">
        <v>6</v>
      </c>
      <c r="B2" s="80"/>
      <c r="C2" s="80"/>
      <c r="D2" s="80"/>
      <c r="E2" s="68"/>
    </row>
    <row r="3" ht="17.05" customHeight="1" spans="1:5">
      <c r="A3" s="4" t="s">
        <v>37</v>
      </c>
      <c r="C3" s="47"/>
      <c r="D3" s="81" t="s">
        <v>38</v>
      </c>
      <c r="E3" s="68"/>
    </row>
    <row r="4" ht="21.35" customHeight="1" spans="1:5">
      <c r="A4" s="51" t="s">
        <v>39</v>
      </c>
      <c r="B4" s="51"/>
      <c r="C4" s="51" t="s">
        <v>40</v>
      </c>
      <c r="D4" s="51"/>
      <c r="E4" s="68"/>
    </row>
    <row r="5" ht="21.35" customHeight="1" spans="1:5">
      <c r="A5" s="51" t="s">
        <v>41</v>
      </c>
      <c r="B5" s="51" t="s">
        <v>42</v>
      </c>
      <c r="C5" s="51" t="s">
        <v>41</v>
      </c>
      <c r="D5" s="51" t="s">
        <v>42</v>
      </c>
      <c r="E5" s="68"/>
    </row>
    <row r="6" ht="19.9" customHeight="1" spans="1:5">
      <c r="A6" s="11" t="s">
        <v>43</v>
      </c>
      <c r="B6" s="12">
        <v>4129.6</v>
      </c>
      <c r="C6" s="11" t="s">
        <v>44</v>
      </c>
      <c r="D6" s="12">
        <v>6</v>
      </c>
      <c r="E6" s="60"/>
    </row>
    <row r="7" ht="19.9" customHeight="1" spans="1:5">
      <c r="A7" s="11" t="s">
        <v>45</v>
      </c>
      <c r="B7" s="12"/>
      <c r="C7" s="11" t="s">
        <v>46</v>
      </c>
      <c r="D7" s="12"/>
      <c r="E7" s="60"/>
    </row>
    <row r="8" ht="19.9" customHeight="1" spans="1:5">
      <c r="A8" s="11" t="s">
        <v>47</v>
      </c>
      <c r="B8" s="12"/>
      <c r="C8" s="11" t="s">
        <v>48</v>
      </c>
      <c r="D8" s="12"/>
      <c r="E8" s="60"/>
    </row>
    <row r="9" ht="19.9" customHeight="1" spans="1:5">
      <c r="A9" s="11" t="s">
        <v>49</v>
      </c>
      <c r="B9" s="12"/>
      <c r="C9" s="11" t="s">
        <v>50</v>
      </c>
      <c r="D9" s="12"/>
      <c r="E9" s="60"/>
    </row>
    <row r="10" ht="19.9" customHeight="1" spans="1:5">
      <c r="A10" s="11" t="s">
        <v>51</v>
      </c>
      <c r="B10" s="12"/>
      <c r="C10" s="11" t="s">
        <v>52</v>
      </c>
      <c r="D10" s="12"/>
      <c r="E10" s="60"/>
    </row>
    <row r="11" ht="19.9" customHeight="1" spans="1:5">
      <c r="A11" s="11" t="s">
        <v>53</v>
      </c>
      <c r="B11" s="12"/>
      <c r="C11" s="11" t="s">
        <v>54</v>
      </c>
      <c r="D11" s="12"/>
      <c r="E11" s="60"/>
    </row>
    <row r="12" ht="19.9" customHeight="1" spans="1:5">
      <c r="A12" s="11" t="s">
        <v>36</v>
      </c>
      <c r="B12" s="12"/>
      <c r="C12" s="11" t="s">
        <v>55</v>
      </c>
      <c r="D12" s="12"/>
      <c r="E12" s="60"/>
    </row>
    <row r="13" ht="19.9" customHeight="1" spans="1:5">
      <c r="A13" s="11" t="s">
        <v>36</v>
      </c>
      <c r="B13" s="12"/>
      <c r="C13" s="11" t="s">
        <v>56</v>
      </c>
      <c r="D13" s="12">
        <v>843.91</v>
      </c>
      <c r="E13" s="60"/>
    </row>
    <row r="14" ht="19.9" customHeight="1" spans="1:5">
      <c r="A14" s="11" t="s">
        <v>36</v>
      </c>
      <c r="B14" s="12"/>
      <c r="C14" s="11" t="s">
        <v>57</v>
      </c>
      <c r="D14" s="12"/>
      <c r="E14" s="60"/>
    </row>
    <row r="15" ht="19.9" customHeight="1" spans="1:5">
      <c r="A15" s="11" t="s">
        <v>36</v>
      </c>
      <c r="B15" s="12"/>
      <c r="C15" s="11" t="s">
        <v>58</v>
      </c>
      <c r="D15" s="12">
        <v>3245.16</v>
      </c>
      <c r="E15" s="60"/>
    </row>
    <row r="16" ht="19.9" customHeight="1" spans="1:5">
      <c r="A16" s="11" t="s">
        <v>36</v>
      </c>
      <c r="B16" s="12"/>
      <c r="C16" s="11" t="s">
        <v>59</v>
      </c>
      <c r="D16" s="12"/>
      <c r="E16" s="60"/>
    </row>
    <row r="17" ht="19.9" customHeight="1" spans="1:5">
      <c r="A17" s="11" t="s">
        <v>36</v>
      </c>
      <c r="B17" s="12"/>
      <c r="C17" s="11" t="s">
        <v>60</v>
      </c>
      <c r="D17" s="12"/>
      <c r="E17" s="60"/>
    </row>
    <row r="18" ht="19.9" customHeight="1" spans="1:5">
      <c r="A18" s="11" t="s">
        <v>36</v>
      </c>
      <c r="B18" s="12"/>
      <c r="C18" s="11" t="s">
        <v>61</v>
      </c>
      <c r="D18" s="12">
        <v>26.65</v>
      </c>
      <c r="E18" s="60"/>
    </row>
    <row r="19" ht="19.9" customHeight="1" spans="1:5">
      <c r="A19" s="11" t="s">
        <v>36</v>
      </c>
      <c r="B19" s="12"/>
      <c r="C19" s="11" t="s">
        <v>62</v>
      </c>
      <c r="D19" s="12"/>
      <c r="E19" s="60"/>
    </row>
    <row r="20" ht="19.9" customHeight="1" spans="1:5">
      <c r="A20" s="11" t="s">
        <v>36</v>
      </c>
      <c r="B20" s="12"/>
      <c r="C20" s="11" t="s">
        <v>63</v>
      </c>
      <c r="D20" s="12"/>
      <c r="E20" s="60"/>
    </row>
    <row r="21" ht="19.9" customHeight="1" spans="1:5">
      <c r="A21" s="11" t="s">
        <v>36</v>
      </c>
      <c r="B21" s="12"/>
      <c r="C21" s="11" t="s">
        <v>64</v>
      </c>
      <c r="D21" s="12"/>
      <c r="E21" s="60"/>
    </row>
    <row r="22" ht="19.9" customHeight="1" spans="1:5">
      <c r="A22" s="11" t="s">
        <v>36</v>
      </c>
      <c r="B22" s="12"/>
      <c r="C22" s="11" t="s">
        <v>65</v>
      </c>
      <c r="D22" s="12"/>
      <c r="E22" s="60"/>
    </row>
    <row r="23" ht="19.9" customHeight="1" spans="1:5">
      <c r="A23" s="11" t="s">
        <v>36</v>
      </c>
      <c r="B23" s="12"/>
      <c r="C23" s="11" t="s">
        <v>66</v>
      </c>
      <c r="D23" s="12"/>
      <c r="E23" s="60"/>
    </row>
    <row r="24" ht="19.9" customHeight="1" spans="1:5">
      <c r="A24" s="11" t="s">
        <v>36</v>
      </c>
      <c r="B24" s="12"/>
      <c r="C24" s="11" t="s">
        <v>67</v>
      </c>
      <c r="D24" s="12"/>
      <c r="E24" s="60"/>
    </row>
    <row r="25" ht="19.9" customHeight="1" spans="1:5">
      <c r="A25" s="11" t="s">
        <v>36</v>
      </c>
      <c r="B25" s="12"/>
      <c r="C25" s="11" t="s">
        <v>68</v>
      </c>
      <c r="D25" s="12">
        <v>235.61</v>
      </c>
      <c r="E25" s="60"/>
    </row>
    <row r="26" ht="19.9" customHeight="1" spans="1:5">
      <c r="A26" s="11" t="s">
        <v>36</v>
      </c>
      <c r="B26" s="12"/>
      <c r="C26" s="11" t="s">
        <v>69</v>
      </c>
      <c r="D26" s="12"/>
      <c r="E26" s="60"/>
    </row>
    <row r="27" ht="19.9" customHeight="1" spans="1:5">
      <c r="A27" s="11" t="s">
        <v>36</v>
      </c>
      <c r="B27" s="12"/>
      <c r="C27" s="11" t="s">
        <v>70</v>
      </c>
      <c r="D27" s="12"/>
      <c r="E27" s="60"/>
    </row>
    <row r="28" ht="19.9" customHeight="1" spans="1:5">
      <c r="A28" s="11" t="s">
        <v>36</v>
      </c>
      <c r="B28" s="12"/>
      <c r="C28" s="11" t="s">
        <v>71</v>
      </c>
      <c r="D28" s="12"/>
      <c r="E28" s="60"/>
    </row>
    <row r="29" ht="19.9" customHeight="1" spans="1:5">
      <c r="A29" s="11" t="s">
        <v>36</v>
      </c>
      <c r="B29" s="12"/>
      <c r="C29" s="11" t="s">
        <v>72</v>
      </c>
      <c r="D29" s="12">
        <v>1916.26</v>
      </c>
      <c r="E29" s="60"/>
    </row>
    <row r="30" ht="19.9" customHeight="1" spans="1:5">
      <c r="A30" s="11" t="s">
        <v>36</v>
      </c>
      <c r="B30" s="12"/>
      <c r="C30" s="11" t="s">
        <v>73</v>
      </c>
      <c r="D30" s="12"/>
      <c r="E30" s="60"/>
    </row>
    <row r="31" ht="19.9" customHeight="1" spans="1:5">
      <c r="A31" s="11" t="s">
        <v>36</v>
      </c>
      <c r="B31" s="12"/>
      <c r="C31" s="11" t="s">
        <v>74</v>
      </c>
      <c r="D31" s="12"/>
      <c r="E31" s="60"/>
    </row>
    <row r="32" ht="19.9" customHeight="1" spans="1:5">
      <c r="A32" s="11" t="s">
        <v>36</v>
      </c>
      <c r="B32" s="12"/>
      <c r="C32" s="11" t="s">
        <v>75</v>
      </c>
      <c r="D32" s="12"/>
      <c r="E32" s="60"/>
    </row>
    <row r="33" ht="19.9" customHeight="1" spans="1:5">
      <c r="A33" s="11" t="s">
        <v>36</v>
      </c>
      <c r="B33" s="12"/>
      <c r="C33" s="11" t="s">
        <v>76</v>
      </c>
      <c r="D33" s="12"/>
      <c r="E33" s="60"/>
    </row>
    <row r="34" ht="19.9" customHeight="1" spans="1:5">
      <c r="A34" s="87" t="s">
        <v>77</v>
      </c>
      <c r="B34" s="9">
        <v>4129.6</v>
      </c>
      <c r="C34" s="87" t="s">
        <v>78</v>
      </c>
      <c r="D34" s="9">
        <v>6273.59</v>
      </c>
      <c r="E34" s="61"/>
    </row>
    <row r="35" ht="19.9" customHeight="1" spans="1:5">
      <c r="A35" s="10" t="s">
        <v>79</v>
      </c>
      <c r="B35" s="12">
        <v>2143.99</v>
      </c>
      <c r="C35" s="10"/>
      <c r="D35" s="12"/>
      <c r="E35" s="88"/>
    </row>
    <row r="36" ht="19.9" customHeight="1" spans="1:5">
      <c r="A36" s="8" t="s">
        <v>80</v>
      </c>
      <c r="B36" s="9">
        <v>6273.59</v>
      </c>
      <c r="C36" s="8" t="s">
        <v>81</v>
      </c>
      <c r="D36" s="9">
        <v>6273.59</v>
      </c>
      <c r="E36" s="89"/>
    </row>
    <row r="37" ht="8.5" customHeight="1" spans="1:5">
      <c r="A37" s="82"/>
      <c r="B37" s="90"/>
      <c r="C37" s="90"/>
      <c r="D37" s="82"/>
      <c r="E37" s="91"/>
    </row>
  </sheetData>
  <mergeCells count="3">
    <mergeCell ref="A2:D2"/>
    <mergeCell ref="A4:B4"/>
    <mergeCell ref="C4:D4"/>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pane ySplit="5" topLeftCell="A6" activePane="bottomLeft" state="frozen"/>
      <selection/>
      <selection pane="bottomLeft" activeCell="A3" sqref="A3"/>
    </sheetView>
  </sheetViews>
  <sheetFormatPr defaultColWidth="9" defaultRowHeight="14.25"/>
  <cols>
    <col min="1" max="1" width="16.825" customWidth="1"/>
    <col min="2" max="2" width="41.0333333333333" customWidth="1"/>
    <col min="3" max="13" width="16.4083333333333" customWidth="1"/>
    <col min="14" max="14" width="9.76666666666667" customWidth="1"/>
  </cols>
  <sheetData>
    <row r="1" ht="14.3" customHeight="1" spans="1:13">
      <c r="A1" s="47"/>
      <c r="B1" s="48"/>
      <c r="C1" s="48"/>
      <c r="D1" s="48"/>
      <c r="E1" s="47"/>
      <c r="F1" s="47"/>
      <c r="G1" s="47"/>
      <c r="J1" s="47"/>
      <c r="K1" s="47"/>
      <c r="L1" s="47"/>
      <c r="M1" s="15" t="s">
        <v>82</v>
      </c>
    </row>
    <row r="2" ht="19.9" customHeight="1" spans="1:13">
      <c r="A2" s="3" t="s">
        <v>83</v>
      </c>
      <c r="B2" s="3"/>
      <c r="C2" s="3"/>
      <c r="D2" s="3"/>
      <c r="E2" s="3"/>
      <c r="F2" s="3"/>
      <c r="G2" s="3"/>
      <c r="H2" s="3"/>
      <c r="I2" s="3"/>
      <c r="J2" s="3"/>
      <c r="K2" s="3"/>
      <c r="L2" s="3"/>
      <c r="M2" s="57" t="s">
        <v>36</v>
      </c>
    </row>
    <row r="3" ht="17.05" customHeight="1" spans="1:13">
      <c r="A3" s="4" t="s">
        <v>37</v>
      </c>
      <c r="B3" s="49"/>
      <c r="C3" s="49"/>
      <c r="D3" s="75"/>
      <c r="E3" s="49"/>
      <c r="F3" s="75"/>
      <c r="G3" s="75"/>
      <c r="H3" s="75"/>
      <c r="I3" s="75"/>
      <c r="J3" s="75"/>
      <c r="K3" s="75"/>
      <c r="L3" s="75"/>
      <c r="M3" s="50" t="s">
        <v>38</v>
      </c>
    </row>
    <row r="4" ht="21.35" customHeight="1" spans="1:13">
      <c r="A4" s="7" t="s">
        <v>41</v>
      </c>
      <c r="B4" s="7"/>
      <c r="C4" s="7" t="s">
        <v>84</v>
      </c>
      <c r="D4" s="7" t="s">
        <v>85</v>
      </c>
      <c r="E4" s="7" t="s">
        <v>86</v>
      </c>
      <c r="F4" s="7" t="s">
        <v>87</v>
      </c>
      <c r="G4" s="7" t="s">
        <v>88</v>
      </c>
      <c r="H4" s="7" t="s">
        <v>89</v>
      </c>
      <c r="I4" s="7" t="s">
        <v>90</v>
      </c>
      <c r="J4" s="7" t="s">
        <v>91</v>
      </c>
      <c r="K4" s="7" t="s">
        <v>92</v>
      </c>
      <c r="L4" s="7" t="s">
        <v>93</v>
      </c>
      <c r="M4" s="7" t="s">
        <v>94</v>
      </c>
    </row>
    <row r="5" ht="21.35" customHeight="1" spans="1:13">
      <c r="A5" s="7" t="s">
        <v>95</v>
      </c>
      <c r="B5" s="7" t="s">
        <v>96</v>
      </c>
      <c r="C5" s="7"/>
      <c r="D5" s="7"/>
      <c r="E5" s="7"/>
      <c r="F5" s="7"/>
      <c r="G5" s="7"/>
      <c r="H5" s="7"/>
      <c r="I5" s="7"/>
      <c r="J5" s="7"/>
      <c r="K5" s="7"/>
      <c r="L5" s="7"/>
      <c r="M5" s="7"/>
    </row>
    <row r="6" ht="19.9" customHeight="1" spans="1:13">
      <c r="A6" s="8"/>
      <c r="B6" s="8" t="s">
        <v>97</v>
      </c>
      <c r="C6" s="9">
        <v>6273.59</v>
      </c>
      <c r="D6" s="9">
        <v>2143.99</v>
      </c>
      <c r="E6" s="9">
        <v>4129.6</v>
      </c>
      <c r="F6" s="9"/>
      <c r="G6" s="9"/>
      <c r="H6" s="9"/>
      <c r="I6" s="9"/>
      <c r="J6" s="9"/>
      <c r="K6" s="9"/>
      <c r="L6" s="9"/>
      <c r="M6" s="9"/>
    </row>
    <row r="7" ht="19.9" customHeight="1" spans="1:13">
      <c r="A7" s="52"/>
      <c r="B7" s="52"/>
      <c r="C7" s="12">
        <v>6273.59</v>
      </c>
      <c r="D7" s="12">
        <v>2143.99</v>
      </c>
      <c r="E7" s="12">
        <v>4129.6</v>
      </c>
      <c r="F7" s="12"/>
      <c r="G7" s="12"/>
      <c r="H7" s="12"/>
      <c r="I7" s="12"/>
      <c r="J7" s="12"/>
      <c r="K7" s="12"/>
      <c r="L7" s="12"/>
      <c r="M7" s="12"/>
    </row>
    <row r="8" ht="19.9" customHeight="1" spans="1:13">
      <c r="A8" s="52" t="s">
        <v>98</v>
      </c>
      <c r="B8" s="52" t="s">
        <v>99</v>
      </c>
      <c r="C8" s="12">
        <v>2819.59</v>
      </c>
      <c r="D8" s="54">
        <v>2007.75</v>
      </c>
      <c r="E8" s="54">
        <v>811.84</v>
      </c>
      <c r="F8" s="54"/>
      <c r="G8" s="54"/>
      <c r="H8" s="54"/>
      <c r="I8" s="54"/>
      <c r="J8" s="54"/>
      <c r="K8" s="54"/>
      <c r="L8" s="54"/>
      <c r="M8" s="54"/>
    </row>
    <row r="9" ht="19.9" customHeight="1" spans="1:13">
      <c r="A9" s="52" t="s">
        <v>100</v>
      </c>
      <c r="B9" s="52" t="s">
        <v>101</v>
      </c>
      <c r="C9" s="12">
        <v>585.65</v>
      </c>
      <c r="D9" s="54">
        <v>49.63</v>
      </c>
      <c r="E9" s="54">
        <v>536.02</v>
      </c>
      <c r="F9" s="54"/>
      <c r="G9" s="54"/>
      <c r="H9" s="54"/>
      <c r="I9" s="54"/>
      <c r="J9" s="54"/>
      <c r="K9" s="54"/>
      <c r="L9" s="54"/>
      <c r="M9" s="54"/>
    </row>
    <row r="10" ht="19.9" customHeight="1" spans="1:13">
      <c r="A10" s="52" t="s">
        <v>102</v>
      </c>
      <c r="B10" s="52" t="s">
        <v>103</v>
      </c>
      <c r="C10" s="12">
        <v>1551.35</v>
      </c>
      <c r="D10" s="54">
        <v>17.76</v>
      </c>
      <c r="E10" s="54">
        <v>1533.59</v>
      </c>
      <c r="F10" s="54"/>
      <c r="G10" s="54"/>
      <c r="H10" s="54"/>
      <c r="I10" s="54"/>
      <c r="J10" s="54"/>
      <c r="K10" s="54"/>
      <c r="L10" s="54"/>
      <c r="M10" s="54"/>
    </row>
    <row r="11" ht="19.9" customHeight="1" spans="1:13">
      <c r="A11" s="52" t="s">
        <v>104</v>
      </c>
      <c r="B11" s="52" t="s">
        <v>105</v>
      </c>
      <c r="C11" s="12">
        <v>197.59</v>
      </c>
      <c r="D11" s="54">
        <v>5.27</v>
      </c>
      <c r="E11" s="54">
        <v>192.31</v>
      </c>
      <c r="F11" s="54"/>
      <c r="G11" s="54"/>
      <c r="H11" s="54"/>
      <c r="I11" s="54"/>
      <c r="J11" s="54"/>
      <c r="K11" s="54"/>
      <c r="L11" s="54"/>
      <c r="M11" s="54"/>
    </row>
    <row r="12" ht="19.9" customHeight="1" spans="1:13">
      <c r="A12" s="52" t="s">
        <v>106</v>
      </c>
      <c r="B12" s="52" t="s">
        <v>107</v>
      </c>
      <c r="C12" s="12">
        <v>187.66</v>
      </c>
      <c r="D12" s="54">
        <v>8.41</v>
      </c>
      <c r="E12" s="54">
        <v>179.25</v>
      </c>
      <c r="F12" s="54"/>
      <c r="G12" s="54"/>
      <c r="H12" s="54"/>
      <c r="I12" s="54"/>
      <c r="J12" s="54"/>
      <c r="K12" s="54"/>
      <c r="L12" s="54"/>
      <c r="M12" s="54"/>
    </row>
    <row r="13" ht="19.9" customHeight="1" spans="1:13">
      <c r="A13" s="52" t="s">
        <v>108</v>
      </c>
      <c r="B13" s="52" t="s">
        <v>109</v>
      </c>
      <c r="C13" s="12">
        <v>175.51</v>
      </c>
      <c r="D13" s="54">
        <v>3.36</v>
      </c>
      <c r="E13" s="54">
        <v>172.15</v>
      </c>
      <c r="F13" s="54"/>
      <c r="G13" s="54"/>
      <c r="H13" s="54"/>
      <c r="I13" s="54"/>
      <c r="J13" s="54"/>
      <c r="K13" s="54"/>
      <c r="L13" s="54"/>
      <c r="M13" s="54"/>
    </row>
    <row r="14" ht="19.9" customHeight="1" spans="1:13">
      <c r="A14" s="52" t="s">
        <v>110</v>
      </c>
      <c r="B14" s="52" t="s">
        <v>111</v>
      </c>
      <c r="C14" s="12">
        <v>137.55</v>
      </c>
      <c r="D14" s="54">
        <v>7.85</v>
      </c>
      <c r="E14" s="54">
        <v>129.7</v>
      </c>
      <c r="F14" s="54"/>
      <c r="G14" s="54"/>
      <c r="H14" s="54"/>
      <c r="I14" s="54"/>
      <c r="J14" s="54"/>
      <c r="K14" s="54"/>
      <c r="L14" s="54"/>
      <c r="M14" s="54"/>
    </row>
    <row r="15" ht="19.9" customHeight="1" spans="1:13">
      <c r="A15" s="52" t="s">
        <v>112</v>
      </c>
      <c r="B15" s="52" t="s">
        <v>113</v>
      </c>
      <c r="C15" s="12">
        <v>149.69</v>
      </c>
      <c r="D15" s="54">
        <v>7.88</v>
      </c>
      <c r="E15" s="54">
        <v>141.81</v>
      </c>
      <c r="F15" s="54"/>
      <c r="G15" s="54"/>
      <c r="H15" s="54"/>
      <c r="I15" s="54"/>
      <c r="J15" s="54"/>
      <c r="K15" s="54"/>
      <c r="L15" s="54"/>
      <c r="M15" s="54"/>
    </row>
    <row r="16" ht="19.9" customHeight="1" spans="1:13">
      <c r="A16" s="52" t="s">
        <v>114</v>
      </c>
      <c r="B16" s="52" t="s">
        <v>115</v>
      </c>
      <c r="C16" s="12">
        <v>121.2</v>
      </c>
      <c r="D16" s="54">
        <v>13.69</v>
      </c>
      <c r="E16" s="54">
        <v>107.51</v>
      </c>
      <c r="F16" s="54"/>
      <c r="G16" s="54"/>
      <c r="H16" s="54"/>
      <c r="I16" s="54"/>
      <c r="J16" s="54"/>
      <c r="K16" s="54"/>
      <c r="L16" s="54"/>
      <c r="M16" s="54"/>
    </row>
    <row r="17" ht="19.9" customHeight="1" spans="1:13">
      <c r="A17" s="52" t="s">
        <v>116</v>
      </c>
      <c r="B17" s="52" t="s">
        <v>117</v>
      </c>
      <c r="C17" s="12">
        <v>347.8</v>
      </c>
      <c r="D17" s="54">
        <v>22.39</v>
      </c>
      <c r="E17" s="54">
        <v>325.41</v>
      </c>
      <c r="F17" s="54"/>
      <c r="G17" s="54"/>
      <c r="H17" s="54"/>
      <c r="I17" s="54"/>
      <c r="J17" s="54"/>
      <c r="K17" s="54"/>
      <c r="L17" s="54"/>
      <c r="M17" s="54"/>
    </row>
    <row r="18" ht="8.5" customHeight="1" spans="1:13">
      <c r="A18" s="56"/>
      <c r="B18" s="56"/>
      <c r="C18" s="56"/>
      <c r="D18" s="56"/>
      <c r="E18" s="56"/>
      <c r="F18" s="56"/>
      <c r="G18" s="56"/>
      <c r="H18" s="56"/>
      <c r="I18" s="56"/>
      <c r="J18" s="56"/>
      <c r="K18" s="56"/>
      <c r="L18" s="55"/>
      <c r="M18" s="62"/>
    </row>
  </sheetData>
  <mergeCells count="13">
    <mergeCell ref="A2:L2"/>
    <mergeCell ref="A4:B4"/>
    <mergeCell ref="C4:C5"/>
    <mergeCell ref="D4:D5"/>
    <mergeCell ref="E4:E5"/>
    <mergeCell ref="F4:F5"/>
    <mergeCell ref="G4:G5"/>
    <mergeCell ref="H4:H5"/>
    <mergeCell ref="I4:I5"/>
    <mergeCell ref="J4:J5"/>
    <mergeCell ref="K4:K5"/>
    <mergeCell ref="L4:L5"/>
    <mergeCell ref="M4:M5"/>
  </mergeCells>
  <pageMargins left="0.75" right="0.75" top="0.26875" bottom="0.26875"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5"/>
  <sheetViews>
    <sheetView workbookViewId="0">
      <pane ySplit="6" topLeftCell="A7" activePane="bottomLeft" state="frozen"/>
      <selection/>
      <selection pane="bottomLeft" activeCell="A3" sqref="A3:D3"/>
    </sheetView>
  </sheetViews>
  <sheetFormatPr defaultColWidth="9" defaultRowHeight="14.2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47"/>
      <c r="E1" s="47"/>
      <c r="F1" s="48"/>
      <c r="G1" s="48"/>
      <c r="H1" s="15" t="s">
        <v>118</v>
      </c>
      <c r="I1" s="57"/>
    </row>
    <row r="2" ht="19.9" customHeight="1" spans="1:9">
      <c r="A2" s="3" t="s">
        <v>10</v>
      </c>
      <c r="B2" s="3"/>
      <c r="C2" s="3"/>
      <c r="D2" s="3"/>
      <c r="E2" s="3"/>
      <c r="F2" s="3"/>
      <c r="G2" s="3"/>
      <c r="H2" s="3"/>
      <c r="I2" s="57" t="s">
        <v>36</v>
      </c>
    </row>
    <row r="3" ht="17.05" customHeight="1" spans="1:9">
      <c r="A3" s="83" t="s">
        <v>37</v>
      </c>
      <c r="B3" s="84"/>
      <c r="C3" s="84"/>
      <c r="D3" s="85"/>
      <c r="E3" s="86"/>
      <c r="F3" s="49"/>
      <c r="G3" s="49"/>
      <c r="H3" s="50" t="s">
        <v>38</v>
      </c>
      <c r="I3" s="58"/>
    </row>
    <row r="4" ht="21.35" customHeight="1" spans="1:9">
      <c r="A4" s="51" t="s">
        <v>41</v>
      </c>
      <c r="B4" s="51"/>
      <c r="C4" s="51"/>
      <c r="D4" s="51"/>
      <c r="E4" s="51"/>
      <c r="F4" s="51" t="s">
        <v>84</v>
      </c>
      <c r="G4" s="51" t="s">
        <v>119</v>
      </c>
      <c r="H4" s="51" t="s">
        <v>120</v>
      </c>
      <c r="I4" s="59"/>
    </row>
    <row r="5" ht="21.35" customHeight="1" spans="1:9">
      <c r="A5" s="51" t="s">
        <v>121</v>
      </c>
      <c r="B5" s="51"/>
      <c r="C5" s="51"/>
      <c r="D5" s="51" t="s">
        <v>95</v>
      </c>
      <c r="E5" s="51" t="s">
        <v>96</v>
      </c>
      <c r="F5" s="51"/>
      <c r="G5" s="51"/>
      <c r="H5" s="51"/>
      <c r="I5" s="59"/>
    </row>
    <row r="6" ht="21.35" customHeight="1" spans="1:9">
      <c r="A6" s="51" t="s">
        <v>122</v>
      </c>
      <c r="B6" s="51" t="s">
        <v>123</v>
      </c>
      <c r="C6" s="51" t="s">
        <v>124</v>
      </c>
      <c r="D6" s="51"/>
      <c r="E6" s="51"/>
      <c r="F6" s="51"/>
      <c r="G6" s="51"/>
      <c r="H6" s="51"/>
      <c r="I6" s="60"/>
    </row>
    <row r="7" ht="19.9" customHeight="1" spans="1:9">
      <c r="A7" s="8"/>
      <c r="B7" s="8"/>
      <c r="C7" s="8"/>
      <c r="D7" s="8"/>
      <c r="E7" s="8" t="s">
        <v>97</v>
      </c>
      <c r="F7" s="9">
        <v>6273.59</v>
      </c>
      <c r="G7" s="9">
        <v>3287.74</v>
      </c>
      <c r="H7" s="9">
        <v>2985.85</v>
      </c>
      <c r="I7" s="61"/>
    </row>
    <row r="8" ht="19.9" customHeight="1" spans="1:9">
      <c r="A8" s="52"/>
      <c r="B8" s="52"/>
      <c r="C8" s="52"/>
      <c r="D8" s="52"/>
      <c r="E8" s="53" t="s">
        <v>36</v>
      </c>
      <c r="F8" s="12">
        <v>6273.59</v>
      </c>
      <c r="G8" s="12">
        <v>3287.74</v>
      </c>
      <c r="H8" s="12">
        <v>2985.85</v>
      </c>
      <c r="I8" s="59"/>
    </row>
    <row r="9" ht="19.9" customHeight="1" spans="1:9">
      <c r="A9" s="52"/>
      <c r="B9" s="52"/>
      <c r="C9" s="52"/>
      <c r="D9" s="52"/>
      <c r="E9" s="53" t="s">
        <v>125</v>
      </c>
      <c r="F9" s="12">
        <v>2819.59</v>
      </c>
      <c r="G9" s="12">
        <v>356.08</v>
      </c>
      <c r="H9" s="12">
        <v>2463.51</v>
      </c>
      <c r="I9" s="59"/>
    </row>
    <row r="10" ht="19.9" customHeight="1" spans="1:9">
      <c r="A10" s="52" t="s">
        <v>126</v>
      </c>
      <c r="B10" s="52" t="s">
        <v>127</v>
      </c>
      <c r="C10" s="52" t="s">
        <v>128</v>
      </c>
      <c r="D10" s="52" t="s">
        <v>98</v>
      </c>
      <c r="E10" s="53" t="s">
        <v>129</v>
      </c>
      <c r="F10" s="12">
        <v>6</v>
      </c>
      <c r="G10" s="54"/>
      <c r="H10" s="54">
        <v>6</v>
      </c>
      <c r="I10" s="60"/>
    </row>
    <row r="11" ht="19.9" customHeight="1" spans="1:9">
      <c r="A11" s="52" t="s">
        <v>130</v>
      </c>
      <c r="B11" s="52" t="s">
        <v>131</v>
      </c>
      <c r="C11" s="52" t="s">
        <v>128</v>
      </c>
      <c r="D11" s="52" t="s">
        <v>98</v>
      </c>
      <c r="E11" s="53" t="s">
        <v>132</v>
      </c>
      <c r="F11" s="12">
        <v>48.57</v>
      </c>
      <c r="G11" s="54"/>
      <c r="H11" s="54">
        <v>48.57</v>
      </c>
      <c r="I11" s="60"/>
    </row>
    <row r="12" ht="19.9" customHeight="1" spans="1:9">
      <c r="A12" s="52" t="s">
        <v>130</v>
      </c>
      <c r="B12" s="52" t="s">
        <v>133</v>
      </c>
      <c r="C12" s="52" t="s">
        <v>133</v>
      </c>
      <c r="D12" s="52" t="s">
        <v>98</v>
      </c>
      <c r="E12" s="53" t="s">
        <v>134</v>
      </c>
      <c r="F12" s="12">
        <v>29.44</v>
      </c>
      <c r="G12" s="54">
        <v>29.44</v>
      </c>
      <c r="H12" s="54"/>
      <c r="I12" s="60"/>
    </row>
    <row r="13" ht="19.9" customHeight="1" spans="1:9">
      <c r="A13" s="52" t="s">
        <v>130</v>
      </c>
      <c r="B13" s="52" t="s">
        <v>133</v>
      </c>
      <c r="C13" s="52" t="s">
        <v>135</v>
      </c>
      <c r="D13" s="52" t="s">
        <v>98</v>
      </c>
      <c r="E13" s="53" t="s">
        <v>136</v>
      </c>
      <c r="F13" s="12">
        <v>14.72</v>
      </c>
      <c r="G13" s="54">
        <v>14.72</v>
      </c>
      <c r="H13" s="54"/>
      <c r="I13" s="60"/>
    </row>
    <row r="14" ht="19.9" customHeight="1" spans="1:9">
      <c r="A14" s="52" t="s">
        <v>130</v>
      </c>
      <c r="B14" s="52" t="s">
        <v>133</v>
      </c>
      <c r="C14" s="52" t="s">
        <v>128</v>
      </c>
      <c r="D14" s="52" t="s">
        <v>98</v>
      </c>
      <c r="E14" s="53" t="s">
        <v>137</v>
      </c>
      <c r="F14" s="12">
        <v>4.2</v>
      </c>
      <c r="G14" s="54">
        <v>4.2</v>
      </c>
      <c r="H14" s="54"/>
      <c r="I14" s="60"/>
    </row>
    <row r="15" ht="19.9" customHeight="1" spans="1:9">
      <c r="A15" s="52" t="s">
        <v>130</v>
      </c>
      <c r="B15" s="52" t="s">
        <v>138</v>
      </c>
      <c r="C15" s="52" t="s">
        <v>139</v>
      </c>
      <c r="D15" s="52" t="s">
        <v>98</v>
      </c>
      <c r="E15" s="53" t="s">
        <v>140</v>
      </c>
      <c r="F15" s="12">
        <v>130</v>
      </c>
      <c r="G15" s="54"/>
      <c r="H15" s="54">
        <v>130</v>
      </c>
      <c r="I15" s="60"/>
    </row>
    <row r="16" ht="19.9" customHeight="1" spans="1:9">
      <c r="A16" s="52" t="s">
        <v>130</v>
      </c>
      <c r="B16" s="52" t="s">
        <v>141</v>
      </c>
      <c r="C16" s="52" t="s">
        <v>133</v>
      </c>
      <c r="D16" s="52" t="s">
        <v>98</v>
      </c>
      <c r="E16" s="53" t="s">
        <v>142</v>
      </c>
      <c r="F16" s="12">
        <v>2.94</v>
      </c>
      <c r="G16" s="54">
        <v>2.94</v>
      </c>
      <c r="H16" s="54"/>
      <c r="I16" s="60"/>
    </row>
    <row r="17" ht="19.9" customHeight="1" spans="1:9">
      <c r="A17" s="52" t="s">
        <v>130</v>
      </c>
      <c r="B17" s="52" t="s">
        <v>128</v>
      </c>
      <c r="C17" s="52" t="s">
        <v>128</v>
      </c>
      <c r="D17" s="52" t="s">
        <v>98</v>
      </c>
      <c r="E17" s="53" t="s">
        <v>143</v>
      </c>
      <c r="F17" s="12">
        <v>1.91</v>
      </c>
      <c r="G17" s="54">
        <v>1.91</v>
      </c>
      <c r="H17" s="54"/>
      <c r="I17" s="60"/>
    </row>
    <row r="18" ht="19.9" customHeight="1" spans="1:9">
      <c r="A18" s="52" t="s">
        <v>144</v>
      </c>
      <c r="B18" s="52" t="s">
        <v>131</v>
      </c>
      <c r="C18" s="52" t="s">
        <v>131</v>
      </c>
      <c r="D18" s="52" t="s">
        <v>98</v>
      </c>
      <c r="E18" s="53" t="s">
        <v>145</v>
      </c>
      <c r="F18" s="12">
        <v>262.99</v>
      </c>
      <c r="G18" s="54">
        <v>262.99</v>
      </c>
      <c r="H18" s="54"/>
      <c r="I18" s="60"/>
    </row>
    <row r="19" ht="19.9" customHeight="1" spans="1:9">
      <c r="A19" s="52" t="s">
        <v>144</v>
      </c>
      <c r="B19" s="52" t="s">
        <v>131</v>
      </c>
      <c r="C19" s="52" t="s">
        <v>128</v>
      </c>
      <c r="D19" s="52" t="s">
        <v>98</v>
      </c>
      <c r="E19" s="53" t="s">
        <v>146</v>
      </c>
      <c r="F19" s="12">
        <v>36.04</v>
      </c>
      <c r="G19" s="54"/>
      <c r="H19" s="54">
        <v>36.04</v>
      </c>
      <c r="I19" s="60"/>
    </row>
    <row r="20" ht="19.9" customHeight="1" spans="1:9">
      <c r="A20" s="52" t="s">
        <v>144</v>
      </c>
      <c r="B20" s="52" t="s">
        <v>147</v>
      </c>
      <c r="C20" s="52" t="s">
        <v>139</v>
      </c>
      <c r="D20" s="52" t="s">
        <v>98</v>
      </c>
      <c r="E20" s="53" t="s">
        <v>148</v>
      </c>
      <c r="F20" s="12">
        <v>0.2</v>
      </c>
      <c r="G20" s="54">
        <v>0.2</v>
      </c>
      <c r="H20" s="54"/>
      <c r="I20" s="60"/>
    </row>
    <row r="21" ht="19.9" customHeight="1" spans="1:9">
      <c r="A21" s="52" t="s">
        <v>144</v>
      </c>
      <c r="B21" s="52" t="s">
        <v>147</v>
      </c>
      <c r="C21" s="52" t="s">
        <v>128</v>
      </c>
      <c r="D21" s="52" t="s">
        <v>98</v>
      </c>
      <c r="E21" s="53" t="s">
        <v>149</v>
      </c>
      <c r="F21" s="12">
        <v>74.12</v>
      </c>
      <c r="G21" s="54"/>
      <c r="H21" s="54">
        <v>74.12</v>
      </c>
      <c r="I21" s="60"/>
    </row>
    <row r="22" ht="19.9" customHeight="1" spans="1:9">
      <c r="A22" s="52" t="s">
        <v>144</v>
      </c>
      <c r="B22" s="52" t="s">
        <v>150</v>
      </c>
      <c r="C22" s="52" t="s">
        <v>139</v>
      </c>
      <c r="D22" s="52" t="s">
        <v>98</v>
      </c>
      <c r="E22" s="53" t="s">
        <v>151</v>
      </c>
      <c r="F22" s="12">
        <v>6.04</v>
      </c>
      <c r="G22" s="54"/>
      <c r="H22" s="54">
        <v>6.04</v>
      </c>
      <c r="I22" s="60"/>
    </row>
    <row r="23" ht="19.9" customHeight="1" spans="1:9">
      <c r="A23" s="52" t="s">
        <v>144</v>
      </c>
      <c r="B23" s="52" t="s">
        <v>150</v>
      </c>
      <c r="C23" s="52" t="s">
        <v>152</v>
      </c>
      <c r="D23" s="52" t="s">
        <v>98</v>
      </c>
      <c r="E23" s="53" t="s">
        <v>153</v>
      </c>
      <c r="F23" s="12">
        <v>29.8</v>
      </c>
      <c r="G23" s="54"/>
      <c r="H23" s="54">
        <v>29.8</v>
      </c>
      <c r="I23" s="60"/>
    </row>
    <row r="24" ht="19.9" customHeight="1" spans="1:9">
      <c r="A24" s="52" t="s">
        <v>144</v>
      </c>
      <c r="B24" s="52" t="s">
        <v>150</v>
      </c>
      <c r="C24" s="52" t="s">
        <v>138</v>
      </c>
      <c r="D24" s="52" t="s">
        <v>98</v>
      </c>
      <c r="E24" s="53" t="s">
        <v>154</v>
      </c>
      <c r="F24" s="12">
        <v>7.1</v>
      </c>
      <c r="G24" s="54"/>
      <c r="H24" s="54">
        <v>7.1</v>
      </c>
      <c r="I24" s="60"/>
    </row>
    <row r="25" ht="19.9" customHeight="1" spans="1:9">
      <c r="A25" s="52" t="s">
        <v>144</v>
      </c>
      <c r="B25" s="52" t="s">
        <v>155</v>
      </c>
      <c r="C25" s="52" t="s">
        <v>156</v>
      </c>
      <c r="D25" s="52" t="s">
        <v>98</v>
      </c>
      <c r="E25" s="53" t="s">
        <v>157</v>
      </c>
      <c r="F25" s="12">
        <v>16.9</v>
      </c>
      <c r="G25" s="54"/>
      <c r="H25" s="54">
        <v>16.9</v>
      </c>
      <c r="I25" s="60"/>
    </row>
    <row r="26" ht="19.9" customHeight="1" spans="1:9">
      <c r="A26" s="52" t="s">
        <v>144</v>
      </c>
      <c r="B26" s="52" t="s">
        <v>155</v>
      </c>
      <c r="C26" s="52" t="s">
        <v>128</v>
      </c>
      <c r="D26" s="52" t="s">
        <v>98</v>
      </c>
      <c r="E26" s="53" t="s">
        <v>158</v>
      </c>
      <c r="F26" s="12">
        <v>64.94</v>
      </c>
      <c r="G26" s="54"/>
      <c r="H26" s="54">
        <v>64.94</v>
      </c>
      <c r="I26" s="60"/>
    </row>
    <row r="27" ht="19.9" customHeight="1" spans="1:9">
      <c r="A27" s="52" t="s">
        <v>144</v>
      </c>
      <c r="B27" s="52" t="s">
        <v>141</v>
      </c>
      <c r="C27" s="52" t="s">
        <v>131</v>
      </c>
      <c r="D27" s="52" t="s">
        <v>98</v>
      </c>
      <c r="E27" s="53" t="s">
        <v>159</v>
      </c>
      <c r="F27" s="12">
        <v>7.34</v>
      </c>
      <c r="G27" s="54">
        <v>7.34</v>
      </c>
      <c r="H27" s="54"/>
      <c r="I27" s="60"/>
    </row>
    <row r="28" ht="19.9" customHeight="1" spans="1:9">
      <c r="A28" s="52" t="s">
        <v>144</v>
      </c>
      <c r="B28" s="52" t="s">
        <v>141</v>
      </c>
      <c r="C28" s="52" t="s">
        <v>139</v>
      </c>
      <c r="D28" s="52" t="s">
        <v>98</v>
      </c>
      <c r="E28" s="53" t="s">
        <v>160</v>
      </c>
      <c r="F28" s="12">
        <v>3.88</v>
      </c>
      <c r="G28" s="54">
        <v>3.88</v>
      </c>
      <c r="H28" s="54"/>
      <c r="I28" s="60"/>
    </row>
    <row r="29" ht="19.9" customHeight="1" spans="1:9">
      <c r="A29" s="52" t="s">
        <v>144</v>
      </c>
      <c r="B29" s="52" t="s">
        <v>141</v>
      </c>
      <c r="C29" s="52" t="s">
        <v>147</v>
      </c>
      <c r="D29" s="52" t="s">
        <v>98</v>
      </c>
      <c r="E29" s="53" t="s">
        <v>161</v>
      </c>
      <c r="F29" s="12">
        <v>1.56</v>
      </c>
      <c r="G29" s="54">
        <v>1.56</v>
      </c>
      <c r="H29" s="54"/>
      <c r="I29" s="60"/>
    </row>
    <row r="30" ht="19.9" customHeight="1" spans="1:9">
      <c r="A30" s="52" t="s">
        <v>144</v>
      </c>
      <c r="B30" s="52" t="s">
        <v>162</v>
      </c>
      <c r="C30" s="52" t="s">
        <v>131</v>
      </c>
      <c r="D30" s="52" t="s">
        <v>98</v>
      </c>
      <c r="E30" s="53" t="s">
        <v>163</v>
      </c>
      <c r="F30" s="12">
        <v>66.1</v>
      </c>
      <c r="G30" s="54"/>
      <c r="H30" s="54">
        <v>66.1</v>
      </c>
      <c r="I30" s="60"/>
    </row>
    <row r="31" ht="19.9" customHeight="1" spans="1:9">
      <c r="A31" s="52" t="s">
        <v>144</v>
      </c>
      <c r="B31" s="52" t="s">
        <v>128</v>
      </c>
      <c r="C31" s="52" t="s">
        <v>128</v>
      </c>
      <c r="D31" s="52" t="s">
        <v>98</v>
      </c>
      <c r="E31" s="53" t="s">
        <v>164</v>
      </c>
      <c r="F31" s="12">
        <v>35</v>
      </c>
      <c r="G31" s="54"/>
      <c r="H31" s="54">
        <v>35</v>
      </c>
      <c r="I31" s="60"/>
    </row>
    <row r="32" ht="19.9" customHeight="1" spans="1:9">
      <c r="A32" s="52" t="s">
        <v>165</v>
      </c>
      <c r="B32" s="52" t="s">
        <v>133</v>
      </c>
      <c r="C32" s="52" t="s">
        <v>128</v>
      </c>
      <c r="D32" s="52" t="s">
        <v>98</v>
      </c>
      <c r="E32" s="53" t="s">
        <v>166</v>
      </c>
      <c r="F32" s="12">
        <v>26.65</v>
      </c>
      <c r="G32" s="54"/>
      <c r="H32" s="54">
        <v>26.65</v>
      </c>
      <c r="I32" s="60"/>
    </row>
    <row r="33" ht="19.9" customHeight="1" spans="1:9">
      <c r="A33" s="52" t="s">
        <v>167</v>
      </c>
      <c r="B33" s="52" t="s">
        <v>139</v>
      </c>
      <c r="C33" s="52" t="s">
        <v>131</v>
      </c>
      <c r="D33" s="52" t="s">
        <v>98</v>
      </c>
      <c r="E33" s="53" t="s">
        <v>168</v>
      </c>
      <c r="F33" s="12">
        <v>26.88</v>
      </c>
      <c r="G33" s="54">
        <v>26.88</v>
      </c>
      <c r="H33" s="54"/>
      <c r="I33" s="60"/>
    </row>
    <row r="34" ht="19.9" customHeight="1" spans="1:9">
      <c r="A34" s="52" t="s">
        <v>169</v>
      </c>
      <c r="B34" s="52" t="s">
        <v>150</v>
      </c>
      <c r="C34" s="52" t="s">
        <v>139</v>
      </c>
      <c r="D34" s="52" t="s">
        <v>98</v>
      </c>
      <c r="E34" s="53" t="s">
        <v>170</v>
      </c>
      <c r="F34" s="12">
        <v>1916.26</v>
      </c>
      <c r="G34" s="54"/>
      <c r="H34" s="54">
        <v>1916.26</v>
      </c>
      <c r="I34" s="60"/>
    </row>
    <row r="35" ht="19.9" customHeight="1" spans="1:9">
      <c r="A35" s="52"/>
      <c r="B35" s="52"/>
      <c r="C35" s="52"/>
      <c r="D35" s="52"/>
      <c r="E35" s="53" t="s">
        <v>171</v>
      </c>
      <c r="F35" s="12">
        <v>585.65</v>
      </c>
      <c r="G35" s="12">
        <v>474.72</v>
      </c>
      <c r="H35" s="12">
        <v>110.93</v>
      </c>
      <c r="I35" s="59"/>
    </row>
    <row r="36" ht="19.9" customHeight="1" spans="1:9">
      <c r="A36" s="52" t="s">
        <v>130</v>
      </c>
      <c r="B36" s="52" t="s">
        <v>133</v>
      </c>
      <c r="C36" s="52" t="s">
        <v>133</v>
      </c>
      <c r="D36" s="52" t="s">
        <v>100</v>
      </c>
      <c r="E36" s="53" t="s">
        <v>134</v>
      </c>
      <c r="F36" s="12">
        <v>43.19</v>
      </c>
      <c r="G36" s="54">
        <v>43.19</v>
      </c>
      <c r="H36" s="54"/>
      <c r="I36" s="60"/>
    </row>
    <row r="37" ht="19.9" customHeight="1" spans="1:9">
      <c r="A37" s="52" t="s">
        <v>130</v>
      </c>
      <c r="B37" s="52" t="s">
        <v>133</v>
      </c>
      <c r="C37" s="52" t="s">
        <v>135</v>
      </c>
      <c r="D37" s="52" t="s">
        <v>100</v>
      </c>
      <c r="E37" s="53" t="s">
        <v>136</v>
      </c>
      <c r="F37" s="12">
        <v>21.6</v>
      </c>
      <c r="G37" s="54">
        <v>21.6</v>
      </c>
      <c r="H37" s="54"/>
      <c r="I37" s="60"/>
    </row>
    <row r="38" ht="19.9" customHeight="1" spans="1:9">
      <c r="A38" s="52" t="s">
        <v>130</v>
      </c>
      <c r="B38" s="52" t="s">
        <v>133</v>
      </c>
      <c r="C38" s="52" t="s">
        <v>128</v>
      </c>
      <c r="D38" s="52" t="s">
        <v>100</v>
      </c>
      <c r="E38" s="53" t="s">
        <v>137</v>
      </c>
      <c r="F38" s="12">
        <v>2.4</v>
      </c>
      <c r="G38" s="54">
        <v>2.4</v>
      </c>
      <c r="H38" s="54"/>
      <c r="I38" s="60"/>
    </row>
    <row r="39" ht="19.9" customHeight="1" spans="1:9">
      <c r="A39" s="52" t="s">
        <v>130</v>
      </c>
      <c r="B39" s="52" t="s">
        <v>141</v>
      </c>
      <c r="C39" s="52" t="s">
        <v>133</v>
      </c>
      <c r="D39" s="52" t="s">
        <v>100</v>
      </c>
      <c r="E39" s="53" t="s">
        <v>142</v>
      </c>
      <c r="F39" s="12">
        <v>4.32</v>
      </c>
      <c r="G39" s="54">
        <v>4.32</v>
      </c>
      <c r="H39" s="54"/>
      <c r="I39" s="60"/>
    </row>
    <row r="40" ht="19.9" customHeight="1" spans="1:9">
      <c r="A40" s="52" t="s">
        <v>130</v>
      </c>
      <c r="B40" s="52" t="s">
        <v>128</v>
      </c>
      <c r="C40" s="52" t="s">
        <v>128</v>
      </c>
      <c r="D40" s="52" t="s">
        <v>100</v>
      </c>
      <c r="E40" s="53" t="s">
        <v>143</v>
      </c>
      <c r="F40" s="12">
        <v>47.28</v>
      </c>
      <c r="G40" s="54">
        <v>11.28</v>
      </c>
      <c r="H40" s="54">
        <v>36</v>
      </c>
      <c r="I40" s="60"/>
    </row>
    <row r="41" ht="19.9" customHeight="1" spans="1:9">
      <c r="A41" s="52" t="s">
        <v>144</v>
      </c>
      <c r="B41" s="52" t="s">
        <v>150</v>
      </c>
      <c r="C41" s="52" t="s">
        <v>131</v>
      </c>
      <c r="D41" s="52" t="s">
        <v>100</v>
      </c>
      <c r="E41" s="53" t="s">
        <v>172</v>
      </c>
      <c r="F41" s="12">
        <v>352.17</v>
      </c>
      <c r="G41" s="54">
        <v>336.87</v>
      </c>
      <c r="H41" s="54">
        <v>15.3</v>
      </c>
      <c r="I41" s="60"/>
    </row>
    <row r="42" ht="19.9" customHeight="1" spans="1:9">
      <c r="A42" s="52" t="s">
        <v>144</v>
      </c>
      <c r="B42" s="52" t="s">
        <v>150</v>
      </c>
      <c r="C42" s="52" t="s">
        <v>152</v>
      </c>
      <c r="D42" s="52" t="s">
        <v>100</v>
      </c>
      <c r="E42" s="53" t="s">
        <v>153</v>
      </c>
      <c r="F42" s="12">
        <v>16.65</v>
      </c>
      <c r="G42" s="54"/>
      <c r="H42" s="54">
        <v>16.65</v>
      </c>
      <c r="I42" s="60"/>
    </row>
    <row r="43" ht="19.9" customHeight="1" spans="1:9">
      <c r="A43" s="52" t="s">
        <v>144</v>
      </c>
      <c r="B43" s="52" t="s">
        <v>150</v>
      </c>
      <c r="C43" s="52" t="s">
        <v>173</v>
      </c>
      <c r="D43" s="52" t="s">
        <v>100</v>
      </c>
      <c r="E43" s="53" t="s">
        <v>174</v>
      </c>
      <c r="F43" s="12">
        <v>42.98</v>
      </c>
      <c r="G43" s="54"/>
      <c r="H43" s="54">
        <v>42.98</v>
      </c>
      <c r="I43" s="60"/>
    </row>
    <row r="44" ht="19.9" customHeight="1" spans="1:9">
      <c r="A44" s="52" t="s">
        <v>144</v>
      </c>
      <c r="B44" s="52" t="s">
        <v>141</v>
      </c>
      <c r="C44" s="52" t="s">
        <v>139</v>
      </c>
      <c r="D44" s="52" t="s">
        <v>100</v>
      </c>
      <c r="E44" s="53" t="s">
        <v>160</v>
      </c>
      <c r="F44" s="12">
        <v>16.47</v>
      </c>
      <c r="G44" s="54">
        <v>16.47</v>
      </c>
      <c r="H44" s="54"/>
      <c r="I44" s="60"/>
    </row>
    <row r="45" ht="19.9" customHeight="1" spans="1:9">
      <c r="A45" s="52" t="s">
        <v>144</v>
      </c>
      <c r="B45" s="52" t="s">
        <v>141</v>
      </c>
      <c r="C45" s="52" t="s">
        <v>147</v>
      </c>
      <c r="D45" s="52" t="s">
        <v>100</v>
      </c>
      <c r="E45" s="53" t="s">
        <v>161</v>
      </c>
      <c r="F45" s="12">
        <v>1.8</v>
      </c>
      <c r="G45" s="54">
        <v>1.8</v>
      </c>
      <c r="H45" s="54"/>
      <c r="I45" s="60"/>
    </row>
    <row r="46" ht="19.9" customHeight="1" spans="1:9">
      <c r="A46" s="52" t="s">
        <v>167</v>
      </c>
      <c r="B46" s="52" t="s">
        <v>139</v>
      </c>
      <c r="C46" s="52" t="s">
        <v>131</v>
      </c>
      <c r="D46" s="52" t="s">
        <v>100</v>
      </c>
      <c r="E46" s="53" t="s">
        <v>168</v>
      </c>
      <c r="F46" s="12">
        <v>36.8</v>
      </c>
      <c r="G46" s="54">
        <v>36.8</v>
      </c>
      <c r="H46" s="54"/>
      <c r="I46" s="60"/>
    </row>
    <row r="47" ht="19.9" customHeight="1" spans="1:9">
      <c r="A47" s="52"/>
      <c r="B47" s="52"/>
      <c r="C47" s="52"/>
      <c r="D47" s="52"/>
      <c r="E47" s="53" t="s">
        <v>175</v>
      </c>
      <c r="F47" s="12">
        <v>1551.35</v>
      </c>
      <c r="G47" s="12">
        <v>1283.22</v>
      </c>
      <c r="H47" s="12">
        <v>268.13</v>
      </c>
      <c r="I47" s="59"/>
    </row>
    <row r="48" ht="19.9" customHeight="1" spans="1:9">
      <c r="A48" s="52" t="s">
        <v>130</v>
      </c>
      <c r="B48" s="52" t="s">
        <v>133</v>
      </c>
      <c r="C48" s="52" t="s">
        <v>133</v>
      </c>
      <c r="D48" s="52" t="s">
        <v>102</v>
      </c>
      <c r="E48" s="53" t="s">
        <v>134</v>
      </c>
      <c r="F48" s="12">
        <v>115.17</v>
      </c>
      <c r="G48" s="54">
        <v>115.17</v>
      </c>
      <c r="H48" s="54"/>
      <c r="I48" s="60"/>
    </row>
    <row r="49" ht="19.9" customHeight="1" spans="1:9">
      <c r="A49" s="52" t="s">
        <v>130</v>
      </c>
      <c r="B49" s="52" t="s">
        <v>133</v>
      </c>
      <c r="C49" s="52" t="s">
        <v>135</v>
      </c>
      <c r="D49" s="52" t="s">
        <v>102</v>
      </c>
      <c r="E49" s="53" t="s">
        <v>136</v>
      </c>
      <c r="F49" s="12">
        <v>54.2</v>
      </c>
      <c r="G49" s="54">
        <v>54.2</v>
      </c>
      <c r="H49" s="54"/>
      <c r="I49" s="60"/>
    </row>
    <row r="50" ht="19.9" customHeight="1" spans="1:9">
      <c r="A50" s="52" t="s">
        <v>130</v>
      </c>
      <c r="B50" s="52" t="s">
        <v>133</v>
      </c>
      <c r="C50" s="52" t="s">
        <v>128</v>
      </c>
      <c r="D50" s="52" t="s">
        <v>102</v>
      </c>
      <c r="E50" s="53" t="s">
        <v>137</v>
      </c>
      <c r="F50" s="12">
        <v>5.6</v>
      </c>
      <c r="G50" s="54">
        <v>5.6</v>
      </c>
      <c r="H50" s="54"/>
      <c r="I50" s="60"/>
    </row>
    <row r="51" ht="19.9" customHeight="1" spans="1:9">
      <c r="A51" s="52" t="s">
        <v>130</v>
      </c>
      <c r="B51" s="52" t="s">
        <v>141</v>
      </c>
      <c r="C51" s="52" t="s">
        <v>133</v>
      </c>
      <c r="D51" s="52" t="s">
        <v>102</v>
      </c>
      <c r="E51" s="53" t="s">
        <v>142</v>
      </c>
      <c r="F51" s="12">
        <v>10.84</v>
      </c>
      <c r="G51" s="54">
        <v>10.84</v>
      </c>
      <c r="H51" s="54"/>
      <c r="I51" s="60"/>
    </row>
    <row r="52" ht="19.9" customHeight="1" spans="1:9">
      <c r="A52" s="52" t="s">
        <v>130</v>
      </c>
      <c r="B52" s="52" t="s">
        <v>128</v>
      </c>
      <c r="C52" s="52" t="s">
        <v>128</v>
      </c>
      <c r="D52" s="52" t="s">
        <v>102</v>
      </c>
      <c r="E52" s="53" t="s">
        <v>143</v>
      </c>
      <c r="F52" s="12">
        <v>10.08</v>
      </c>
      <c r="G52" s="54">
        <v>10.08</v>
      </c>
      <c r="H52" s="54"/>
      <c r="I52" s="60"/>
    </row>
    <row r="53" ht="19.9" customHeight="1" spans="1:9">
      <c r="A53" s="52" t="s">
        <v>144</v>
      </c>
      <c r="B53" s="52" t="s">
        <v>139</v>
      </c>
      <c r="C53" s="52" t="s">
        <v>131</v>
      </c>
      <c r="D53" s="52" t="s">
        <v>102</v>
      </c>
      <c r="E53" s="53" t="s">
        <v>176</v>
      </c>
      <c r="F53" s="12">
        <v>1200.77</v>
      </c>
      <c r="G53" s="54">
        <v>949.19</v>
      </c>
      <c r="H53" s="54">
        <v>251.57</v>
      </c>
      <c r="I53" s="60"/>
    </row>
    <row r="54" ht="19.9" customHeight="1" spans="1:9">
      <c r="A54" s="52" t="s">
        <v>144</v>
      </c>
      <c r="B54" s="52" t="s">
        <v>139</v>
      </c>
      <c r="C54" s="52" t="s">
        <v>128</v>
      </c>
      <c r="D54" s="52" t="s">
        <v>102</v>
      </c>
      <c r="E54" s="53" t="s">
        <v>177</v>
      </c>
      <c r="F54" s="12">
        <v>2.96</v>
      </c>
      <c r="G54" s="54"/>
      <c r="H54" s="54">
        <v>2.96</v>
      </c>
      <c r="I54" s="60"/>
    </row>
    <row r="55" ht="19.9" customHeight="1" spans="1:9">
      <c r="A55" s="52" t="s">
        <v>144</v>
      </c>
      <c r="B55" s="52" t="s">
        <v>150</v>
      </c>
      <c r="C55" s="52" t="s">
        <v>152</v>
      </c>
      <c r="D55" s="52" t="s">
        <v>102</v>
      </c>
      <c r="E55" s="53" t="s">
        <v>153</v>
      </c>
      <c r="F55" s="12">
        <v>0.22</v>
      </c>
      <c r="G55" s="54"/>
      <c r="H55" s="54">
        <v>0.22</v>
      </c>
      <c r="I55" s="60"/>
    </row>
    <row r="56" ht="19.9" customHeight="1" spans="1:9">
      <c r="A56" s="52" t="s">
        <v>144</v>
      </c>
      <c r="B56" s="52" t="s">
        <v>150</v>
      </c>
      <c r="C56" s="52" t="s">
        <v>173</v>
      </c>
      <c r="D56" s="52" t="s">
        <v>102</v>
      </c>
      <c r="E56" s="53" t="s">
        <v>174</v>
      </c>
      <c r="F56" s="12">
        <v>13.38</v>
      </c>
      <c r="G56" s="54"/>
      <c r="H56" s="54">
        <v>13.38</v>
      </c>
      <c r="I56" s="60"/>
    </row>
    <row r="57" ht="19.9" customHeight="1" spans="1:9">
      <c r="A57" s="52" t="s">
        <v>144</v>
      </c>
      <c r="B57" s="52" t="s">
        <v>141</v>
      </c>
      <c r="C57" s="52" t="s">
        <v>139</v>
      </c>
      <c r="D57" s="52" t="s">
        <v>102</v>
      </c>
      <c r="E57" s="53" t="s">
        <v>160</v>
      </c>
      <c r="F57" s="12">
        <v>46.22</v>
      </c>
      <c r="G57" s="54">
        <v>46.22</v>
      </c>
      <c r="H57" s="54"/>
      <c r="I57" s="60"/>
    </row>
    <row r="58" ht="19.9" customHeight="1" spans="1:9">
      <c r="A58" s="52" t="s">
        <v>144</v>
      </c>
      <c r="B58" s="52" t="s">
        <v>141</v>
      </c>
      <c r="C58" s="52" t="s">
        <v>147</v>
      </c>
      <c r="D58" s="52" t="s">
        <v>102</v>
      </c>
      <c r="E58" s="53" t="s">
        <v>161</v>
      </c>
      <c r="F58" s="12">
        <v>5.76</v>
      </c>
      <c r="G58" s="54">
        <v>5.76</v>
      </c>
      <c r="H58" s="54"/>
      <c r="I58" s="60"/>
    </row>
    <row r="59" ht="19.9" customHeight="1" spans="1:9">
      <c r="A59" s="52" t="s">
        <v>167</v>
      </c>
      <c r="B59" s="52" t="s">
        <v>139</v>
      </c>
      <c r="C59" s="52" t="s">
        <v>131</v>
      </c>
      <c r="D59" s="52" t="s">
        <v>102</v>
      </c>
      <c r="E59" s="53" t="s">
        <v>168</v>
      </c>
      <c r="F59" s="12">
        <v>86.15</v>
      </c>
      <c r="G59" s="54">
        <v>86.15</v>
      </c>
      <c r="H59" s="54"/>
      <c r="I59" s="60"/>
    </row>
    <row r="60" ht="19.9" customHeight="1" spans="1:9">
      <c r="A60" s="52"/>
      <c r="B60" s="52"/>
      <c r="C60" s="52"/>
      <c r="D60" s="52"/>
      <c r="E60" s="53" t="s">
        <v>178</v>
      </c>
      <c r="F60" s="12">
        <v>197.59</v>
      </c>
      <c r="G60" s="12">
        <v>176.52</v>
      </c>
      <c r="H60" s="12">
        <v>21.07</v>
      </c>
      <c r="I60" s="59"/>
    </row>
    <row r="61" ht="19.9" customHeight="1" spans="1:9">
      <c r="A61" s="52" t="s">
        <v>130</v>
      </c>
      <c r="B61" s="52" t="s">
        <v>131</v>
      </c>
      <c r="C61" s="52" t="s">
        <v>128</v>
      </c>
      <c r="D61" s="52" t="s">
        <v>104</v>
      </c>
      <c r="E61" s="53" t="s">
        <v>132</v>
      </c>
      <c r="F61" s="12">
        <v>16.95</v>
      </c>
      <c r="G61" s="54">
        <v>16.95</v>
      </c>
      <c r="H61" s="54"/>
      <c r="I61" s="60"/>
    </row>
    <row r="62" ht="19.9" customHeight="1" spans="1:9">
      <c r="A62" s="52" t="s">
        <v>130</v>
      </c>
      <c r="B62" s="52" t="s">
        <v>133</v>
      </c>
      <c r="C62" s="52" t="s">
        <v>133</v>
      </c>
      <c r="D62" s="52" t="s">
        <v>104</v>
      </c>
      <c r="E62" s="53" t="s">
        <v>134</v>
      </c>
      <c r="F62" s="12">
        <v>11.96</v>
      </c>
      <c r="G62" s="54">
        <v>11.96</v>
      </c>
      <c r="H62" s="54"/>
      <c r="I62" s="60"/>
    </row>
    <row r="63" ht="19.9" customHeight="1" spans="1:9">
      <c r="A63" s="52" t="s">
        <v>130</v>
      </c>
      <c r="B63" s="52" t="s">
        <v>133</v>
      </c>
      <c r="C63" s="52" t="s">
        <v>135</v>
      </c>
      <c r="D63" s="52" t="s">
        <v>104</v>
      </c>
      <c r="E63" s="53" t="s">
        <v>136</v>
      </c>
      <c r="F63" s="12">
        <v>5.98</v>
      </c>
      <c r="G63" s="54">
        <v>5.98</v>
      </c>
      <c r="H63" s="54"/>
      <c r="I63" s="60"/>
    </row>
    <row r="64" ht="19.9" customHeight="1" spans="1:9">
      <c r="A64" s="52" t="s">
        <v>130</v>
      </c>
      <c r="B64" s="52" t="s">
        <v>141</v>
      </c>
      <c r="C64" s="52" t="s">
        <v>133</v>
      </c>
      <c r="D64" s="52" t="s">
        <v>104</v>
      </c>
      <c r="E64" s="53" t="s">
        <v>142</v>
      </c>
      <c r="F64" s="12">
        <v>1.2</v>
      </c>
      <c r="G64" s="54">
        <v>1.2</v>
      </c>
      <c r="H64" s="54"/>
      <c r="I64" s="60"/>
    </row>
    <row r="65" ht="19.9" customHeight="1" spans="1:9">
      <c r="A65" s="52" t="s">
        <v>130</v>
      </c>
      <c r="B65" s="52" t="s">
        <v>128</v>
      </c>
      <c r="C65" s="52" t="s">
        <v>128</v>
      </c>
      <c r="D65" s="52" t="s">
        <v>104</v>
      </c>
      <c r="E65" s="53" t="s">
        <v>143</v>
      </c>
      <c r="F65" s="12">
        <v>1.15</v>
      </c>
      <c r="G65" s="54">
        <v>1.15</v>
      </c>
      <c r="H65" s="54"/>
      <c r="I65" s="60"/>
    </row>
    <row r="66" ht="19.9" customHeight="1" spans="1:9">
      <c r="A66" s="52" t="s">
        <v>144</v>
      </c>
      <c r="B66" s="52" t="s">
        <v>147</v>
      </c>
      <c r="C66" s="52" t="s">
        <v>139</v>
      </c>
      <c r="D66" s="52" t="s">
        <v>104</v>
      </c>
      <c r="E66" s="53" t="s">
        <v>148</v>
      </c>
      <c r="F66" s="12">
        <v>130.67</v>
      </c>
      <c r="G66" s="54">
        <v>119.7</v>
      </c>
      <c r="H66" s="54">
        <v>10.97</v>
      </c>
      <c r="I66" s="60"/>
    </row>
    <row r="67" ht="19.9" customHeight="1" spans="1:9">
      <c r="A67" s="52" t="s">
        <v>144</v>
      </c>
      <c r="B67" s="52" t="s">
        <v>147</v>
      </c>
      <c r="C67" s="52" t="s">
        <v>128</v>
      </c>
      <c r="D67" s="52" t="s">
        <v>104</v>
      </c>
      <c r="E67" s="53" t="s">
        <v>149</v>
      </c>
      <c r="F67" s="12">
        <v>6.75</v>
      </c>
      <c r="G67" s="54"/>
      <c r="H67" s="54">
        <v>6.75</v>
      </c>
      <c r="I67" s="60"/>
    </row>
    <row r="68" ht="19.9" customHeight="1" spans="1:9">
      <c r="A68" s="52" t="s">
        <v>144</v>
      </c>
      <c r="B68" s="52" t="s">
        <v>150</v>
      </c>
      <c r="C68" s="52" t="s">
        <v>152</v>
      </c>
      <c r="D68" s="52" t="s">
        <v>104</v>
      </c>
      <c r="E68" s="53" t="s">
        <v>153</v>
      </c>
      <c r="F68" s="12">
        <v>0.35</v>
      </c>
      <c r="G68" s="54"/>
      <c r="H68" s="54">
        <v>0.35</v>
      </c>
      <c r="I68" s="60"/>
    </row>
    <row r="69" ht="19.9" customHeight="1" spans="1:9">
      <c r="A69" s="52" t="s">
        <v>144</v>
      </c>
      <c r="B69" s="52" t="s">
        <v>135</v>
      </c>
      <c r="C69" s="52" t="s">
        <v>131</v>
      </c>
      <c r="D69" s="52" t="s">
        <v>104</v>
      </c>
      <c r="E69" s="53" t="s">
        <v>179</v>
      </c>
      <c r="F69" s="12">
        <v>3</v>
      </c>
      <c r="G69" s="54"/>
      <c r="H69" s="54">
        <v>3</v>
      </c>
      <c r="I69" s="60"/>
    </row>
    <row r="70" ht="19.9" customHeight="1" spans="1:9">
      <c r="A70" s="52" t="s">
        <v>144</v>
      </c>
      <c r="B70" s="52" t="s">
        <v>141</v>
      </c>
      <c r="C70" s="52" t="s">
        <v>139</v>
      </c>
      <c r="D70" s="52" t="s">
        <v>104</v>
      </c>
      <c r="E70" s="53" t="s">
        <v>160</v>
      </c>
      <c r="F70" s="12">
        <v>5.32</v>
      </c>
      <c r="G70" s="54">
        <v>5.32</v>
      </c>
      <c r="H70" s="54"/>
      <c r="I70" s="60"/>
    </row>
    <row r="71" ht="19.9" customHeight="1" spans="1:9">
      <c r="A71" s="52" t="s">
        <v>144</v>
      </c>
      <c r="B71" s="52" t="s">
        <v>141</v>
      </c>
      <c r="C71" s="52" t="s">
        <v>147</v>
      </c>
      <c r="D71" s="52" t="s">
        <v>104</v>
      </c>
      <c r="E71" s="53" t="s">
        <v>161</v>
      </c>
      <c r="F71" s="12">
        <v>0.54</v>
      </c>
      <c r="G71" s="54">
        <v>0.54</v>
      </c>
      <c r="H71" s="54"/>
      <c r="I71" s="60"/>
    </row>
    <row r="72" ht="19.9" customHeight="1" spans="1:9">
      <c r="A72" s="52" t="s">
        <v>167</v>
      </c>
      <c r="B72" s="52" t="s">
        <v>139</v>
      </c>
      <c r="C72" s="52" t="s">
        <v>131</v>
      </c>
      <c r="D72" s="52" t="s">
        <v>104</v>
      </c>
      <c r="E72" s="53" t="s">
        <v>168</v>
      </c>
      <c r="F72" s="12">
        <v>13.72</v>
      </c>
      <c r="G72" s="54">
        <v>13.72</v>
      </c>
      <c r="H72" s="54"/>
      <c r="I72" s="60"/>
    </row>
    <row r="73" ht="19.9" customHeight="1" spans="1:9">
      <c r="A73" s="52"/>
      <c r="B73" s="52"/>
      <c r="C73" s="52"/>
      <c r="D73" s="52"/>
      <c r="E73" s="53" t="s">
        <v>180</v>
      </c>
      <c r="F73" s="12">
        <v>187.66</v>
      </c>
      <c r="G73" s="12">
        <v>148.57</v>
      </c>
      <c r="H73" s="12">
        <v>39.09</v>
      </c>
      <c r="I73" s="59"/>
    </row>
    <row r="74" ht="19.9" customHeight="1" spans="1:9">
      <c r="A74" s="52" t="s">
        <v>130</v>
      </c>
      <c r="B74" s="52" t="s">
        <v>131</v>
      </c>
      <c r="C74" s="52" t="s">
        <v>128</v>
      </c>
      <c r="D74" s="52" t="s">
        <v>106</v>
      </c>
      <c r="E74" s="53" t="s">
        <v>132</v>
      </c>
      <c r="F74" s="12">
        <v>8</v>
      </c>
      <c r="G74" s="54">
        <v>8</v>
      </c>
      <c r="H74" s="54"/>
      <c r="I74" s="60"/>
    </row>
    <row r="75" ht="19.9" customHeight="1" spans="1:9">
      <c r="A75" s="52" t="s">
        <v>130</v>
      </c>
      <c r="B75" s="52" t="s">
        <v>133</v>
      </c>
      <c r="C75" s="52" t="s">
        <v>133</v>
      </c>
      <c r="D75" s="52" t="s">
        <v>106</v>
      </c>
      <c r="E75" s="53" t="s">
        <v>134</v>
      </c>
      <c r="F75" s="12">
        <v>10.46</v>
      </c>
      <c r="G75" s="54">
        <v>10.46</v>
      </c>
      <c r="H75" s="54"/>
      <c r="I75" s="60"/>
    </row>
    <row r="76" ht="19.9" customHeight="1" spans="1:9">
      <c r="A76" s="52" t="s">
        <v>130</v>
      </c>
      <c r="B76" s="52" t="s">
        <v>133</v>
      </c>
      <c r="C76" s="52" t="s">
        <v>135</v>
      </c>
      <c r="D76" s="52" t="s">
        <v>106</v>
      </c>
      <c r="E76" s="53" t="s">
        <v>136</v>
      </c>
      <c r="F76" s="12">
        <v>5.23</v>
      </c>
      <c r="G76" s="54">
        <v>5.23</v>
      </c>
      <c r="H76" s="54"/>
      <c r="I76" s="60"/>
    </row>
    <row r="77" ht="19.9" customHeight="1" spans="1:9">
      <c r="A77" s="52" t="s">
        <v>130</v>
      </c>
      <c r="B77" s="52" t="s">
        <v>133</v>
      </c>
      <c r="C77" s="52" t="s">
        <v>128</v>
      </c>
      <c r="D77" s="52" t="s">
        <v>106</v>
      </c>
      <c r="E77" s="53" t="s">
        <v>137</v>
      </c>
      <c r="F77" s="12">
        <v>1.6</v>
      </c>
      <c r="G77" s="54">
        <v>1.6</v>
      </c>
      <c r="H77" s="54"/>
      <c r="I77" s="60"/>
    </row>
    <row r="78" ht="19.9" customHeight="1" spans="1:9">
      <c r="A78" s="52" t="s">
        <v>130</v>
      </c>
      <c r="B78" s="52" t="s">
        <v>141</v>
      </c>
      <c r="C78" s="52" t="s">
        <v>133</v>
      </c>
      <c r="D78" s="52" t="s">
        <v>106</v>
      </c>
      <c r="E78" s="53" t="s">
        <v>142</v>
      </c>
      <c r="F78" s="12">
        <v>1.05</v>
      </c>
      <c r="G78" s="54">
        <v>1.05</v>
      </c>
      <c r="H78" s="54"/>
      <c r="I78" s="60"/>
    </row>
    <row r="79" ht="19.9" customHeight="1" spans="1:9">
      <c r="A79" s="52" t="s">
        <v>130</v>
      </c>
      <c r="B79" s="52" t="s">
        <v>128</v>
      </c>
      <c r="C79" s="52" t="s">
        <v>128</v>
      </c>
      <c r="D79" s="52" t="s">
        <v>106</v>
      </c>
      <c r="E79" s="53" t="s">
        <v>143</v>
      </c>
      <c r="F79" s="12">
        <v>33.91</v>
      </c>
      <c r="G79" s="54">
        <v>15.91</v>
      </c>
      <c r="H79" s="54">
        <v>18</v>
      </c>
      <c r="I79" s="60"/>
    </row>
    <row r="80" ht="19.9" customHeight="1" spans="1:9">
      <c r="A80" s="52" t="s">
        <v>144</v>
      </c>
      <c r="B80" s="52" t="s">
        <v>147</v>
      </c>
      <c r="C80" s="52" t="s">
        <v>139</v>
      </c>
      <c r="D80" s="52" t="s">
        <v>106</v>
      </c>
      <c r="E80" s="53" t="s">
        <v>148</v>
      </c>
      <c r="F80" s="12">
        <v>92.01</v>
      </c>
      <c r="G80" s="54">
        <v>90.01</v>
      </c>
      <c r="H80" s="54">
        <v>2</v>
      </c>
      <c r="I80" s="60"/>
    </row>
    <row r="81" ht="19.9" customHeight="1" spans="1:9">
      <c r="A81" s="52" t="s">
        <v>144</v>
      </c>
      <c r="B81" s="52" t="s">
        <v>147</v>
      </c>
      <c r="C81" s="52" t="s">
        <v>128</v>
      </c>
      <c r="D81" s="52" t="s">
        <v>106</v>
      </c>
      <c r="E81" s="53" t="s">
        <v>149</v>
      </c>
      <c r="F81" s="12">
        <v>15.16</v>
      </c>
      <c r="G81" s="54"/>
      <c r="H81" s="54">
        <v>15.16</v>
      </c>
      <c r="I81" s="60"/>
    </row>
    <row r="82" ht="19.9" customHeight="1" spans="1:9">
      <c r="A82" s="52" t="s">
        <v>144</v>
      </c>
      <c r="B82" s="52" t="s">
        <v>150</v>
      </c>
      <c r="C82" s="52" t="s">
        <v>152</v>
      </c>
      <c r="D82" s="52" t="s">
        <v>106</v>
      </c>
      <c r="E82" s="53" t="s">
        <v>153</v>
      </c>
      <c r="F82" s="12">
        <v>0.93</v>
      </c>
      <c r="G82" s="54"/>
      <c r="H82" s="54">
        <v>0.93</v>
      </c>
      <c r="I82" s="60"/>
    </row>
    <row r="83" ht="19.9" customHeight="1" spans="1:9">
      <c r="A83" s="52" t="s">
        <v>144</v>
      </c>
      <c r="B83" s="52" t="s">
        <v>135</v>
      </c>
      <c r="C83" s="52" t="s">
        <v>131</v>
      </c>
      <c r="D83" s="52" t="s">
        <v>106</v>
      </c>
      <c r="E83" s="53" t="s">
        <v>179</v>
      </c>
      <c r="F83" s="12">
        <v>3</v>
      </c>
      <c r="G83" s="54"/>
      <c r="H83" s="54">
        <v>3</v>
      </c>
      <c r="I83" s="60"/>
    </row>
    <row r="84" ht="19.9" customHeight="1" spans="1:9">
      <c r="A84" s="52" t="s">
        <v>144</v>
      </c>
      <c r="B84" s="52" t="s">
        <v>141</v>
      </c>
      <c r="C84" s="52" t="s">
        <v>139</v>
      </c>
      <c r="D84" s="52" t="s">
        <v>106</v>
      </c>
      <c r="E84" s="53" t="s">
        <v>160</v>
      </c>
      <c r="F84" s="12">
        <v>4.01</v>
      </c>
      <c r="G84" s="54">
        <v>4.01</v>
      </c>
      <c r="H84" s="54"/>
      <c r="I84" s="60"/>
    </row>
    <row r="85" ht="19.9" customHeight="1" spans="1:9">
      <c r="A85" s="52" t="s">
        <v>144</v>
      </c>
      <c r="B85" s="52" t="s">
        <v>141</v>
      </c>
      <c r="C85" s="52" t="s">
        <v>147</v>
      </c>
      <c r="D85" s="52" t="s">
        <v>106</v>
      </c>
      <c r="E85" s="53" t="s">
        <v>161</v>
      </c>
      <c r="F85" s="12">
        <v>0.72</v>
      </c>
      <c r="G85" s="54">
        <v>0.72</v>
      </c>
      <c r="H85" s="54"/>
      <c r="I85" s="60"/>
    </row>
    <row r="86" ht="19.9" customHeight="1" spans="1:9">
      <c r="A86" s="52" t="s">
        <v>167</v>
      </c>
      <c r="B86" s="52" t="s">
        <v>139</v>
      </c>
      <c r="C86" s="52" t="s">
        <v>131</v>
      </c>
      <c r="D86" s="52" t="s">
        <v>106</v>
      </c>
      <c r="E86" s="53" t="s">
        <v>168</v>
      </c>
      <c r="F86" s="12">
        <v>11.58</v>
      </c>
      <c r="G86" s="54">
        <v>11.58</v>
      </c>
      <c r="H86" s="54"/>
      <c r="I86" s="60"/>
    </row>
    <row r="87" ht="19.9" customHeight="1" spans="1:9">
      <c r="A87" s="52"/>
      <c r="B87" s="52"/>
      <c r="C87" s="52"/>
      <c r="D87" s="52"/>
      <c r="E87" s="53" t="s">
        <v>181</v>
      </c>
      <c r="F87" s="12">
        <v>175.51</v>
      </c>
      <c r="G87" s="12">
        <v>161.1</v>
      </c>
      <c r="H87" s="12">
        <v>14.41</v>
      </c>
      <c r="I87" s="59"/>
    </row>
    <row r="88" ht="19.9" customHeight="1" spans="1:9">
      <c r="A88" s="52" t="s">
        <v>130</v>
      </c>
      <c r="B88" s="52" t="s">
        <v>133</v>
      </c>
      <c r="C88" s="52" t="s">
        <v>133</v>
      </c>
      <c r="D88" s="52" t="s">
        <v>108</v>
      </c>
      <c r="E88" s="53" t="s">
        <v>134</v>
      </c>
      <c r="F88" s="12">
        <v>12.73</v>
      </c>
      <c r="G88" s="54">
        <v>12.73</v>
      </c>
      <c r="H88" s="54"/>
      <c r="I88" s="60"/>
    </row>
    <row r="89" ht="19.9" customHeight="1" spans="1:9">
      <c r="A89" s="52" t="s">
        <v>130</v>
      </c>
      <c r="B89" s="52" t="s">
        <v>133</v>
      </c>
      <c r="C89" s="52" t="s">
        <v>135</v>
      </c>
      <c r="D89" s="52" t="s">
        <v>108</v>
      </c>
      <c r="E89" s="53" t="s">
        <v>136</v>
      </c>
      <c r="F89" s="12">
        <v>5.84</v>
      </c>
      <c r="G89" s="54">
        <v>5.84</v>
      </c>
      <c r="H89" s="54"/>
      <c r="I89" s="60"/>
    </row>
    <row r="90" ht="19.9" customHeight="1" spans="1:9">
      <c r="A90" s="52" t="s">
        <v>130</v>
      </c>
      <c r="B90" s="52" t="s">
        <v>133</v>
      </c>
      <c r="C90" s="52" t="s">
        <v>128</v>
      </c>
      <c r="D90" s="52" t="s">
        <v>108</v>
      </c>
      <c r="E90" s="53" t="s">
        <v>137</v>
      </c>
      <c r="F90" s="12">
        <v>2</v>
      </c>
      <c r="G90" s="54">
        <v>2</v>
      </c>
      <c r="H90" s="54"/>
      <c r="I90" s="60"/>
    </row>
    <row r="91" ht="19.9" customHeight="1" spans="1:9">
      <c r="A91" s="52" t="s">
        <v>130</v>
      </c>
      <c r="B91" s="52" t="s">
        <v>141</v>
      </c>
      <c r="C91" s="52" t="s">
        <v>133</v>
      </c>
      <c r="D91" s="52" t="s">
        <v>108</v>
      </c>
      <c r="E91" s="53" t="s">
        <v>142</v>
      </c>
      <c r="F91" s="12">
        <v>1.17</v>
      </c>
      <c r="G91" s="54">
        <v>1.17</v>
      </c>
      <c r="H91" s="54"/>
      <c r="I91" s="60"/>
    </row>
    <row r="92" ht="19.9" customHeight="1" spans="1:9">
      <c r="A92" s="52" t="s">
        <v>130</v>
      </c>
      <c r="B92" s="52" t="s">
        <v>128</v>
      </c>
      <c r="C92" s="52" t="s">
        <v>128</v>
      </c>
      <c r="D92" s="52" t="s">
        <v>108</v>
      </c>
      <c r="E92" s="53" t="s">
        <v>143</v>
      </c>
      <c r="F92" s="12">
        <v>19.86</v>
      </c>
      <c r="G92" s="54">
        <v>19.86</v>
      </c>
      <c r="H92" s="54"/>
      <c r="I92" s="60"/>
    </row>
    <row r="93" ht="19.9" customHeight="1" spans="1:9">
      <c r="A93" s="52" t="s">
        <v>144</v>
      </c>
      <c r="B93" s="52" t="s">
        <v>147</v>
      </c>
      <c r="C93" s="52" t="s">
        <v>139</v>
      </c>
      <c r="D93" s="52" t="s">
        <v>108</v>
      </c>
      <c r="E93" s="53" t="s">
        <v>148</v>
      </c>
      <c r="F93" s="12">
        <v>103.54</v>
      </c>
      <c r="G93" s="54">
        <v>101.54</v>
      </c>
      <c r="H93" s="54">
        <v>2</v>
      </c>
      <c r="I93" s="60"/>
    </row>
    <row r="94" ht="19.9" customHeight="1" spans="1:9">
      <c r="A94" s="52" t="s">
        <v>144</v>
      </c>
      <c r="B94" s="52" t="s">
        <v>147</v>
      </c>
      <c r="C94" s="52" t="s">
        <v>128</v>
      </c>
      <c r="D94" s="52" t="s">
        <v>108</v>
      </c>
      <c r="E94" s="53" t="s">
        <v>149</v>
      </c>
      <c r="F94" s="12">
        <v>9.05</v>
      </c>
      <c r="G94" s="54"/>
      <c r="H94" s="54">
        <v>9.05</v>
      </c>
      <c r="I94" s="60"/>
    </row>
    <row r="95" ht="19.9" customHeight="1" spans="1:9">
      <c r="A95" s="52" t="s">
        <v>144</v>
      </c>
      <c r="B95" s="52" t="s">
        <v>150</v>
      </c>
      <c r="C95" s="52" t="s">
        <v>152</v>
      </c>
      <c r="D95" s="52" t="s">
        <v>108</v>
      </c>
      <c r="E95" s="53" t="s">
        <v>153</v>
      </c>
      <c r="F95" s="12">
        <v>0.36</v>
      </c>
      <c r="G95" s="54"/>
      <c r="H95" s="54">
        <v>0.36</v>
      </c>
      <c r="I95" s="60"/>
    </row>
    <row r="96" ht="19.9" customHeight="1" spans="1:9">
      <c r="A96" s="52" t="s">
        <v>144</v>
      </c>
      <c r="B96" s="52" t="s">
        <v>135</v>
      </c>
      <c r="C96" s="52" t="s">
        <v>131</v>
      </c>
      <c r="D96" s="52" t="s">
        <v>108</v>
      </c>
      <c r="E96" s="53" t="s">
        <v>179</v>
      </c>
      <c r="F96" s="12">
        <v>3</v>
      </c>
      <c r="G96" s="54"/>
      <c r="H96" s="54">
        <v>3</v>
      </c>
      <c r="I96" s="60"/>
    </row>
    <row r="97" ht="19.9" customHeight="1" spans="1:9">
      <c r="A97" s="52" t="s">
        <v>144</v>
      </c>
      <c r="B97" s="52" t="s">
        <v>141</v>
      </c>
      <c r="C97" s="52" t="s">
        <v>139</v>
      </c>
      <c r="D97" s="52" t="s">
        <v>108</v>
      </c>
      <c r="E97" s="53" t="s">
        <v>160</v>
      </c>
      <c r="F97" s="12">
        <v>5.13</v>
      </c>
      <c r="G97" s="54">
        <v>5.13</v>
      </c>
      <c r="H97" s="54"/>
      <c r="I97" s="60"/>
    </row>
    <row r="98" ht="19.9" customHeight="1" spans="1:9">
      <c r="A98" s="52" t="s">
        <v>144</v>
      </c>
      <c r="B98" s="52" t="s">
        <v>141</v>
      </c>
      <c r="C98" s="52" t="s">
        <v>147</v>
      </c>
      <c r="D98" s="52" t="s">
        <v>108</v>
      </c>
      <c r="E98" s="53" t="s">
        <v>161</v>
      </c>
      <c r="F98" s="12">
        <v>0.9</v>
      </c>
      <c r="G98" s="54">
        <v>0.9</v>
      </c>
      <c r="H98" s="54"/>
      <c r="I98" s="60"/>
    </row>
    <row r="99" ht="19.9" customHeight="1" spans="1:9">
      <c r="A99" s="52" t="s">
        <v>167</v>
      </c>
      <c r="B99" s="52" t="s">
        <v>139</v>
      </c>
      <c r="C99" s="52" t="s">
        <v>131</v>
      </c>
      <c r="D99" s="52" t="s">
        <v>108</v>
      </c>
      <c r="E99" s="53" t="s">
        <v>168</v>
      </c>
      <c r="F99" s="12">
        <v>11.94</v>
      </c>
      <c r="G99" s="54">
        <v>11.94</v>
      </c>
      <c r="H99" s="54"/>
      <c r="I99" s="60"/>
    </row>
    <row r="100" ht="19.9" customHeight="1" spans="1:9">
      <c r="A100" s="52"/>
      <c r="B100" s="52"/>
      <c r="C100" s="52"/>
      <c r="D100" s="52"/>
      <c r="E100" s="53" t="s">
        <v>182</v>
      </c>
      <c r="F100" s="12">
        <v>137.55</v>
      </c>
      <c r="G100" s="12">
        <v>125.53</v>
      </c>
      <c r="H100" s="12">
        <v>12.03</v>
      </c>
      <c r="I100" s="59"/>
    </row>
    <row r="101" ht="19.9" customHeight="1" spans="1:9">
      <c r="A101" s="52" t="s">
        <v>130</v>
      </c>
      <c r="B101" s="52" t="s">
        <v>131</v>
      </c>
      <c r="C101" s="52" t="s">
        <v>128</v>
      </c>
      <c r="D101" s="52" t="s">
        <v>110</v>
      </c>
      <c r="E101" s="53" t="s">
        <v>132</v>
      </c>
      <c r="F101" s="12">
        <v>24</v>
      </c>
      <c r="G101" s="54">
        <v>24</v>
      </c>
      <c r="H101" s="54"/>
      <c r="I101" s="60"/>
    </row>
    <row r="102" ht="19.9" customHeight="1" spans="1:9">
      <c r="A102" s="52" t="s">
        <v>130</v>
      </c>
      <c r="B102" s="52" t="s">
        <v>133</v>
      </c>
      <c r="C102" s="52" t="s">
        <v>133</v>
      </c>
      <c r="D102" s="52" t="s">
        <v>110</v>
      </c>
      <c r="E102" s="53" t="s">
        <v>134</v>
      </c>
      <c r="F102" s="12">
        <v>7.05</v>
      </c>
      <c r="G102" s="54">
        <v>7.05</v>
      </c>
      <c r="H102" s="54"/>
      <c r="I102" s="60"/>
    </row>
    <row r="103" ht="19.9" customHeight="1" spans="1:9">
      <c r="A103" s="52" t="s">
        <v>130</v>
      </c>
      <c r="B103" s="52" t="s">
        <v>133</v>
      </c>
      <c r="C103" s="52" t="s">
        <v>135</v>
      </c>
      <c r="D103" s="52" t="s">
        <v>110</v>
      </c>
      <c r="E103" s="53" t="s">
        <v>136</v>
      </c>
      <c r="F103" s="12">
        <v>2.92</v>
      </c>
      <c r="G103" s="54">
        <v>2.92</v>
      </c>
      <c r="H103" s="54"/>
      <c r="I103" s="60"/>
    </row>
    <row r="104" ht="19.9" customHeight="1" spans="1:9">
      <c r="A104" s="52" t="s">
        <v>130</v>
      </c>
      <c r="B104" s="52" t="s">
        <v>133</v>
      </c>
      <c r="C104" s="52" t="s">
        <v>128</v>
      </c>
      <c r="D104" s="52" t="s">
        <v>110</v>
      </c>
      <c r="E104" s="53" t="s">
        <v>137</v>
      </c>
      <c r="F104" s="12">
        <v>0.4</v>
      </c>
      <c r="G104" s="54">
        <v>0.4</v>
      </c>
      <c r="H104" s="54"/>
      <c r="I104" s="60"/>
    </row>
    <row r="105" ht="19.9" customHeight="1" spans="1:9">
      <c r="A105" s="52" t="s">
        <v>130</v>
      </c>
      <c r="B105" s="52" t="s">
        <v>141</v>
      </c>
      <c r="C105" s="52" t="s">
        <v>133</v>
      </c>
      <c r="D105" s="52" t="s">
        <v>110</v>
      </c>
      <c r="E105" s="53" t="s">
        <v>142</v>
      </c>
      <c r="F105" s="12">
        <v>0.58</v>
      </c>
      <c r="G105" s="54">
        <v>0.58</v>
      </c>
      <c r="H105" s="54"/>
      <c r="I105" s="60"/>
    </row>
    <row r="106" ht="19.9" customHeight="1" spans="1:9">
      <c r="A106" s="52" t="s">
        <v>130</v>
      </c>
      <c r="B106" s="52" t="s">
        <v>128</v>
      </c>
      <c r="C106" s="52" t="s">
        <v>128</v>
      </c>
      <c r="D106" s="52" t="s">
        <v>110</v>
      </c>
      <c r="E106" s="53" t="s">
        <v>143</v>
      </c>
      <c r="F106" s="12">
        <v>15.62</v>
      </c>
      <c r="G106" s="54">
        <v>15.62</v>
      </c>
      <c r="H106" s="54"/>
      <c r="I106" s="60"/>
    </row>
    <row r="107" ht="19.9" customHeight="1" spans="1:9">
      <c r="A107" s="52" t="s">
        <v>144</v>
      </c>
      <c r="B107" s="52" t="s">
        <v>147</v>
      </c>
      <c r="C107" s="52" t="s">
        <v>139</v>
      </c>
      <c r="D107" s="52" t="s">
        <v>110</v>
      </c>
      <c r="E107" s="53" t="s">
        <v>148</v>
      </c>
      <c r="F107" s="12">
        <v>64.3</v>
      </c>
      <c r="G107" s="54">
        <v>62.3</v>
      </c>
      <c r="H107" s="54">
        <v>2</v>
      </c>
      <c r="I107" s="60"/>
    </row>
    <row r="108" ht="19.9" customHeight="1" spans="1:9">
      <c r="A108" s="52" t="s">
        <v>144</v>
      </c>
      <c r="B108" s="52" t="s">
        <v>147</v>
      </c>
      <c r="C108" s="52" t="s">
        <v>128</v>
      </c>
      <c r="D108" s="52" t="s">
        <v>110</v>
      </c>
      <c r="E108" s="53" t="s">
        <v>149</v>
      </c>
      <c r="F108" s="12">
        <v>6.75</v>
      </c>
      <c r="G108" s="54"/>
      <c r="H108" s="54">
        <v>6.75</v>
      </c>
      <c r="I108" s="60"/>
    </row>
    <row r="109" ht="19.9" customHeight="1" spans="1:9">
      <c r="A109" s="52" t="s">
        <v>144</v>
      </c>
      <c r="B109" s="52" t="s">
        <v>150</v>
      </c>
      <c r="C109" s="52" t="s">
        <v>152</v>
      </c>
      <c r="D109" s="52" t="s">
        <v>110</v>
      </c>
      <c r="E109" s="53" t="s">
        <v>153</v>
      </c>
      <c r="F109" s="12">
        <v>0.28</v>
      </c>
      <c r="G109" s="54"/>
      <c r="H109" s="54">
        <v>0.28</v>
      </c>
      <c r="I109" s="60"/>
    </row>
    <row r="110" ht="19.9" customHeight="1" spans="1:9">
      <c r="A110" s="52" t="s">
        <v>144</v>
      </c>
      <c r="B110" s="52" t="s">
        <v>135</v>
      </c>
      <c r="C110" s="52" t="s">
        <v>131</v>
      </c>
      <c r="D110" s="52" t="s">
        <v>110</v>
      </c>
      <c r="E110" s="53" t="s">
        <v>179</v>
      </c>
      <c r="F110" s="12">
        <v>3</v>
      </c>
      <c r="G110" s="54"/>
      <c r="H110" s="54">
        <v>3</v>
      </c>
      <c r="I110" s="60"/>
    </row>
    <row r="111" ht="19.9" customHeight="1" spans="1:9">
      <c r="A111" s="52" t="s">
        <v>144</v>
      </c>
      <c r="B111" s="52" t="s">
        <v>141</v>
      </c>
      <c r="C111" s="52" t="s">
        <v>139</v>
      </c>
      <c r="D111" s="52" t="s">
        <v>110</v>
      </c>
      <c r="E111" s="53" t="s">
        <v>160</v>
      </c>
      <c r="F111" s="12">
        <v>2.82</v>
      </c>
      <c r="G111" s="54">
        <v>2.82</v>
      </c>
      <c r="H111" s="54"/>
      <c r="I111" s="60"/>
    </row>
    <row r="112" ht="19.9" customHeight="1" spans="1:9">
      <c r="A112" s="52" t="s">
        <v>144</v>
      </c>
      <c r="B112" s="52" t="s">
        <v>141</v>
      </c>
      <c r="C112" s="52" t="s">
        <v>147</v>
      </c>
      <c r="D112" s="52" t="s">
        <v>110</v>
      </c>
      <c r="E112" s="53" t="s">
        <v>161</v>
      </c>
      <c r="F112" s="12">
        <v>0.36</v>
      </c>
      <c r="G112" s="54">
        <v>0.36</v>
      </c>
      <c r="H112" s="54"/>
      <c r="I112" s="60"/>
    </row>
    <row r="113" ht="19.9" customHeight="1" spans="1:9">
      <c r="A113" s="52" t="s">
        <v>167</v>
      </c>
      <c r="B113" s="52" t="s">
        <v>139</v>
      </c>
      <c r="C113" s="52" t="s">
        <v>131</v>
      </c>
      <c r="D113" s="52" t="s">
        <v>110</v>
      </c>
      <c r="E113" s="53" t="s">
        <v>168</v>
      </c>
      <c r="F113" s="12">
        <v>9.46</v>
      </c>
      <c r="G113" s="54">
        <v>9.46</v>
      </c>
      <c r="H113" s="54"/>
      <c r="I113" s="60"/>
    </row>
    <row r="114" ht="19.9" customHeight="1" spans="1:9">
      <c r="A114" s="52"/>
      <c r="B114" s="52"/>
      <c r="C114" s="52"/>
      <c r="D114" s="52"/>
      <c r="E114" s="53" t="s">
        <v>183</v>
      </c>
      <c r="F114" s="12">
        <v>149.69</v>
      </c>
      <c r="G114" s="12">
        <v>138.85</v>
      </c>
      <c r="H114" s="12">
        <v>10.85</v>
      </c>
      <c r="I114" s="59"/>
    </row>
    <row r="115" ht="19.9" customHeight="1" spans="1:9">
      <c r="A115" s="52" t="s">
        <v>130</v>
      </c>
      <c r="B115" s="52" t="s">
        <v>131</v>
      </c>
      <c r="C115" s="52" t="s">
        <v>128</v>
      </c>
      <c r="D115" s="52" t="s">
        <v>112</v>
      </c>
      <c r="E115" s="53" t="s">
        <v>132</v>
      </c>
      <c r="F115" s="12">
        <v>24</v>
      </c>
      <c r="G115" s="54">
        <v>24</v>
      </c>
      <c r="H115" s="54"/>
      <c r="I115" s="60"/>
    </row>
    <row r="116" ht="19.9" customHeight="1" spans="1:9">
      <c r="A116" s="52" t="s">
        <v>130</v>
      </c>
      <c r="B116" s="52" t="s">
        <v>133</v>
      </c>
      <c r="C116" s="52" t="s">
        <v>133</v>
      </c>
      <c r="D116" s="52" t="s">
        <v>112</v>
      </c>
      <c r="E116" s="53" t="s">
        <v>134</v>
      </c>
      <c r="F116" s="12">
        <v>7.35</v>
      </c>
      <c r="G116" s="54">
        <v>7.35</v>
      </c>
      <c r="H116" s="54"/>
      <c r="I116" s="60"/>
    </row>
    <row r="117" ht="19.9" customHeight="1" spans="1:9">
      <c r="A117" s="52" t="s">
        <v>130</v>
      </c>
      <c r="B117" s="52" t="s">
        <v>133</v>
      </c>
      <c r="C117" s="52" t="s">
        <v>135</v>
      </c>
      <c r="D117" s="52" t="s">
        <v>112</v>
      </c>
      <c r="E117" s="53" t="s">
        <v>136</v>
      </c>
      <c r="F117" s="12">
        <v>3.67</v>
      </c>
      <c r="G117" s="54">
        <v>3.67</v>
      </c>
      <c r="H117" s="54"/>
      <c r="I117" s="60"/>
    </row>
    <row r="118" ht="19.9" customHeight="1" spans="1:9">
      <c r="A118" s="52" t="s">
        <v>130</v>
      </c>
      <c r="B118" s="52" t="s">
        <v>133</v>
      </c>
      <c r="C118" s="52" t="s">
        <v>128</v>
      </c>
      <c r="D118" s="52" t="s">
        <v>112</v>
      </c>
      <c r="E118" s="53" t="s">
        <v>137</v>
      </c>
      <c r="F118" s="12">
        <v>0.4</v>
      </c>
      <c r="G118" s="54">
        <v>0.4</v>
      </c>
      <c r="H118" s="54"/>
      <c r="I118" s="60"/>
    </row>
    <row r="119" ht="19.9" customHeight="1" spans="1:9">
      <c r="A119" s="52" t="s">
        <v>130</v>
      </c>
      <c r="B119" s="52" t="s">
        <v>141</v>
      </c>
      <c r="C119" s="52" t="s">
        <v>133</v>
      </c>
      <c r="D119" s="52" t="s">
        <v>112</v>
      </c>
      <c r="E119" s="53" t="s">
        <v>142</v>
      </c>
      <c r="F119" s="12">
        <v>0.73</v>
      </c>
      <c r="G119" s="54">
        <v>0.73</v>
      </c>
      <c r="H119" s="54"/>
      <c r="I119" s="60"/>
    </row>
    <row r="120" ht="19.9" customHeight="1" spans="1:9">
      <c r="A120" s="52" t="s">
        <v>130</v>
      </c>
      <c r="B120" s="52" t="s">
        <v>128</v>
      </c>
      <c r="C120" s="52" t="s">
        <v>128</v>
      </c>
      <c r="D120" s="52" t="s">
        <v>112</v>
      </c>
      <c r="E120" s="53" t="s">
        <v>143</v>
      </c>
      <c r="F120" s="12">
        <v>0.66</v>
      </c>
      <c r="G120" s="54">
        <v>0.66</v>
      </c>
      <c r="H120" s="54"/>
      <c r="I120" s="60"/>
    </row>
    <row r="121" ht="19.9" customHeight="1" spans="1:9">
      <c r="A121" s="52" t="s">
        <v>144</v>
      </c>
      <c r="B121" s="52" t="s">
        <v>147</v>
      </c>
      <c r="C121" s="52" t="s">
        <v>139</v>
      </c>
      <c r="D121" s="52" t="s">
        <v>112</v>
      </c>
      <c r="E121" s="53" t="s">
        <v>148</v>
      </c>
      <c r="F121" s="12">
        <v>90.92</v>
      </c>
      <c r="G121" s="54">
        <v>88.92</v>
      </c>
      <c r="H121" s="54">
        <v>2</v>
      </c>
      <c r="I121" s="60"/>
    </row>
    <row r="122" ht="19.9" customHeight="1" spans="1:9">
      <c r="A122" s="52" t="s">
        <v>144</v>
      </c>
      <c r="B122" s="52" t="s">
        <v>147</v>
      </c>
      <c r="C122" s="52" t="s">
        <v>128</v>
      </c>
      <c r="D122" s="52" t="s">
        <v>112</v>
      </c>
      <c r="E122" s="53" t="s">
        <v>149</v>
      </c>
      <c r="F122" s="12">
        <v>5.6</v>
      </c>
      <c r="G122" s="54"/>
      <c r="H122" s="54">
        <v>5.6</v>
      </c>
      <c r="I122" s="60"/>
    </row>
    <row r="123" ht="19.9" customHeight="1" spans="1:9">
      <c r="A123" s="52" t="s">
        <v>144</v>
      </c>
      <c r="B123" s="52" t="s">
        <v>150</v>
      </c>
      <c r="C123" s="52" t="s">
        <v>152</v>
      </c>
      <c r="D123" s="52" t="s">
        <v>112</v>
      </c>
      <c r="E123" s="53" t="s">
        <v>153</v>
      </c>
      <c r="F123" s="12">
        <v>0.25</v>
      </c>
      <c r="G123" s="54"/>
      <c r="H123" s="54">
        <v>0.25</v>
      </c>
      <c r="I123" s="60"/>
    </row>
    <row r="124" ht="19.9" customHeight="1" spans="1:9">
      <c r="A124" s="52" t="s">
        <v>144</v>
      </c>
      <c r="B124" s="52" t="s">
        <v>135</v>
      </c>
      <c r="C124" s="52" t="s">
        <v>131</v>
      </c>
      <c r="D124" s="52" t="s">
        <v>112</v>
      </c>
      <c r="E124" s="53" t="s">
        <v>179</v>
      </c>
      <c r="F124" s="12">
        <v>3</v>
      </c>
      <c r="G124" s="54"/>
      <c r="H124" s="54">
        <v>3</v>
      </c>
      <c r="I124" s="60"/>
    </row>
    <row r="125" ht="19.9" customHeight="1" spans="1:9">
      <c r="A125" s="52" t="s">
        <v>144</v>
      </c>
      <c r="B125" s="52" t="s">
        <v>141</v>
      </c>
      <c r="C125" s="52" t="s">
        <v>139</v>
      </c>
      <c r="D125" s="52" t="s">
        <v>112</v>
      </c>
      <c r="E125" s="53" t="s">
        <v>160</v>
      </c>
      <c r="F125" s="12">
        <v>2.88</v>
      </c>
      <c r="G125" s="54">
        <v>2.88</v>
      </c>
      <c r="H125" s="54"/>
      <c r="I125" s="60"/>
    </row>
    <row r="126" ht="19.9" customHeight="1" spans="1:9">
      <c r="A126" s="52" t="s">
        <v>144</v>
      </c>
      <c r="B126" s="52" t="s">
        <v>141</v>
      </c>
      <c r="C126" s="52" t="s">
        <v>147</v>
      </c>
      <c r="D126" s="52" t="s">
        <v>112</v>
      </c>
      <c r="E126" s="53" t="s">
        <v>161</v>
      </c>
      <c r="F126" s="12">
        <v>0.42</v>
      </c>
      <c r="G126" s="54">
        <v>0.42</v>
      </c>
      <c r="H126" s="54"/>
      <c r="I126" s="60"/>
    </row>
    <row r="127" ht="19.9" customHeight="1" spans="1:9">
      <c r="A127" s="52" t="s">
        <v>167</v>
      </c>
      <c r="B127" s="52" t="s">
        <v>139</v>
      </c>
      <c r="C127" s="52" t="s">
        <v>131</v>
      </c>
      <c r="D127" s="52" t="s">
        <v>112</v>
      </c>
      <c r="E127" s="53" t="s">
        <v>168</v>
      </c>
      <c r="F127" s="12">
        <v>9.83</v>
      </c>
      <c r="G127" s="54">
        <v>9.83</v>
      </c>
      <c r="H127" s="54"/>
      <c r="I127" s="60"/>
    </row>
    <row r="128" ht="19.9" customHeight="1" spans="1:9">
      <c r="A128" s="52"/>
      <c r="B128" s="52"/>
      <c r="C128" s="52"/>
      <c r="D128" s="52"/>
      <c r="E128" s="53" t="s">
        <v>184</v>
      </c>
      <c r="F128" s="12">
        <v>121.2</v>
      </c>
      <c r="G128" s="12">
        <v>111.56</v>
      </c>
      <c r="H128" s="12">
        <v>9.64</v>
      </c>
      <c r="I128" s="59"/>
    </row>
    <row r="129" ht="19.9" customHeight="1" spans="1:9">
      <c r="A129" s="52" t="s">
        <v>130</v>
      </c>
      <c r="B129" s="52" t="s">
        <v>131</v>
      </c>
      <c r="C129" s="52" t="s">
        <v>128</v>
      </c>
      <c r="D129" s="52" t="s">
        <v>114</v>
      </c>
      <c r="E129" s="53" t="s">
        <v>132</v>
      </c>
      <c r="F129" s="12">
        <v>8</v>
      </c>
      <c r="G129" s="54">
        <v>8</v>
      </c>
      <c r="H129" s="54"/>
      <c r="I129" s="60"/>
    </row>
    <row r="130" ht="19.9" customHeight="1" spans="1:9">
      <c r="A130" s="52" t="s">
        <v>130</v>
      </c>
      <c r="B130" s="52" t="s">
        <v>133</v>
      </c>
      <c r="C130" s="52" t="s">
        <v>133</v>
      </c>
      <c r="D130" s="52" t="s">
        <v>114</v>
      </c>
      <c r="E130" s="53" t="s">
        <v>134</v>
      </c>
      <c r="F130" s="12">
        <v>6.89</v>
      </c>
      <c r="G130" s="54">
        <v>6.89</v>
      </c>
      <c r="H130" s="54"/>
      <c r="I130" s="60"/>
    </row>
    <row r="131" ht="19.9" customHeight="1" spans="1:9">
      <c r="A131" s="52" t="s">
        <v>130</v>
      </c>
      <c r="B131" s="52" t="s">
        <v>133</v>
      </c>
      <c r="C131" s="52" t="s">
        <v>135</v>
      </c>
      <c r="D131" s="52" t="s">
        <v>114</v>
      </c>
      <c r="E131" s="53" t="s">
        <v>136</v>
      </c>
      <c r="F131" s="12">
        <v>2.82</v>
      </c>
      <c r="G131" s="54">
        <v>2.82</v>
      </c>
      <c r="H131" s="54"/>
      <c r="I131" s="60"/>
    </row>
    <row r="132" ht="19.9" customHeight="1" spans="1:9">
      <c r="A132" s="52" t="s">
        <v>130</v>
      </c>
      <c r="B132" s="52" t="s">
        <v>133</v>
      </c>
      <c r="C132" s="52" t="s">
        <v>128</v>
      </c>
      <c r="D132" s="52" t="s">
        <v>114</v>
      </c>
      <c r="E132" s="53" t="s">
        <v>137</v>
      </c>
      <c r="F132" s="12">
        <v>1.2</v>
      </c>
      <c r="G132" s="54">
        <v>1.2</v>
      </c>
      <c r="H132" s="54"/>
      <c r="I132" s="60"/>
    </row>
    <row r="133" ht="19.9" customHeight="1" spans="1:9">
      <c r="A133" s="52" t="s">
        <v>130</v>
      </c>
      <c r="B133" s="52" t="s">
        <v>141</v>
      </c>
      <c r="C133" s="52" t="s">
        <v>133</v>
      </c>
      <c r="D133" s="52" t="s">
        <v>114</v>
      </c>
      <c r="E133" s="53" t="s">
        <v>142</v>
      </c>
      <c r="F133" s="12">
        <v>0.56</v>
      </c>
      <c r="G133" s="54">
        <v>0.56</v>
      </c>
      <c r="H133" s="54"/>
      <c r="I133" s="60"/>
    </row>
    <row r="134" ht="19.9" customHeight="1" spans="1:9">
      <c r="A134" s="52" t="s">
        <v>130</v>
      </c>
      <c r="B134" s="52" t="s">
        <v>128</v>
      </c>
      <c r="C134" s="52" t="s">
        <v>128</v>
      </c>
      <c r="D134" s="52" t="s">
        <v>114</v>
      </c>
      <c r="E134" s="53" t="s">
        <v>143</v>
      </c>
      <c r="F134" s="12">
        <v>15.6</v>
      </c>
      <c r="G134" s="54">
        <v>15.6</v>
      </c>
      <c r="H134" s="54"/>
      <c r="I134" s="60"/>
    </row>
    <row r="135" ht="19.9" customHeight="1" spans="1:9">
      <c r="A135" s="52" t="s">
        <v>144</v>
      </c>
      <c r="B135" s="52" t="s">
        <v>147</v>
      </c>
      <c r="C135" s="52" t="s">
        <v>139</v>
      </c>
      <c r="D135" s="52" t="s">
        <v>114</v>
      </c>
      <c r="E135" s="53" t="s">
        <v>148</v>
      </c>
      <c r="F135" s="12">
        <v>64.87</v>
      </c>
      <c r="G135" s="54">
        <v>62.87</v>
      </c>
      <c r="H135" s="54">
        <v>2</v>
      </c>
      <c r="I135" s="60"/>
    </row>
    <row r="136" ht="19.9" customHeight="1" spans="1:9">
      <c r="A136" s="52" t="s">
        <v>144</v>
      </c>
      <c r="B136" s="52" t="s">
        <v>147</v>
      </c>
      <c r="C136" s="52" t="s">
        <v>128</v>
      </c>
      <c r="D136" s="52" t="s">
        <v>114</v>
      </c>
      <c r="E136" s="53" t="s">
        <v>149</v>
      </c>
      <c r="F136" s="12">
        <v>4.45</v>
      </c>
      <c r="G136" s="54"/>
      <c r="H136" s="54">
        <v>4.45</v>
      </c>
      <c r="I136" s="60"/>
    </row>
    <row r="137" ht="19.9" customHeight="1" spans="1:9">
      <c r="A137" s="52" t="s">
        <v>144</v>
      </c>
      <c r="B137" s="52" t="s">
        <v>150</v>
      </c>
      <c r="C137" s="52" t="s">
        <v>152</v>
      </c>
      <c r="D137" s="52" t="s">
        <v>114</v>
      </c>
      <c r="E137" s="53" t="s">
        <v>153</v>
      </c>
      <c r="F137" s="12">
        <v>0.19</v>
      </c>
      <c r="G137" s="54"/>
      <c r="H137" s="54">
        <v>0.19</v>
      </c>
      <c r="I137" s="60"/>
    </row>
    <row r="138" ht="19.9" customHeight="1" spans="1:9">
      <c r="A138" s="52" t="s">
        <v>144</v>
      </c>
      <c r="B138" s="52" t="s">
        <v>135</v>
      </c>
      <c r="C138" s="52" t="s">
        <v>131</v>
      </c>
      <c r="D138" s="52" t="s">
        <v>114</v>
      </c>
      <c r="E138" s="53" t="s">
        <v>179</v>
      </c>
      <c r="F138" s="12">
        <v>3</v>
      </c>
      <c r="G138" s="54"/>
      <c r="H138" s="54">
        <v>3</v>
      </c>
      <c r="I138" s="60"/>
    </row>
    <row r="139" ht="19.9" customHeight="1" spans="1:9">
      <c r="A139" s="52" t="s">
        <v>144</v>
      </c>
      <c r="B139" s="52" t="s">
        <v>141</v>
      </c>
      <c r="C139" s="52" t="s">
        <v>139</v>
      </c>
      <c r="D139" s="52" t="s">
        <v>114</v>
      </c>
      <c r="E139" s="53" t="s">
        <v>160</v>
      </c>
      <c r="F139" s="12">
        <v>2.74</v>
      </c>
      <c r="G139" s="54">
        <v>2.74</v>
      </c>
      <c r="H139" s="54"/>
      <c r="I139" s="60"/>
    </row>
    <row r="140" ht="19.9" customHeight="1" spans="1:9">
      <c r="A140" s="52" t="s">
        <v>144</v>
      </c>
      <c r="B140" s="52" t="s">
        <v>141</v>
      </c>
      <c r="C140" s="52" t="s">
        <v>147</v>
      </c>
      <c r="D140" s="52" t="s">
        <v>114</v>
      </c>
      <c r="E140" s="53" t="s">
        <v>161</v>
      </c>
      <c r="F140" s="12">
        <v>0.48</v>
      </c>
      <c r="G140" s="54">
        <v>0.48</v>
      </c>
      <c r="H140" s="54"/>
      <c r="I140" s="60"/>
    </row>
    <row r="141" ht="19.9" customHeight="1" spans="1:9">
      <c r="A141" s="52" t="s">
        <v>167</v>
      </c>
      <c r="B141" s="52" t="s">
        <v>139</v>
      </c>
      <c r="C141" s="52" t="s">
        <v>131</v>
      </c>
      <c r="D141" s="52" t="s">
        <v>114</v>
      </c>
      <c r="E141" s="53" t="s">
        <v>168</v>
      </c>
      <c r="F141" s="12">
        <v>10.39</v>
      </c>
      <c r="G141" s="54">
        <v>10.39</v>
      </c>
      <c r="H141" s="54"/>
      <c r="I141" s="60"/>
    </row>
    <row r="142" ht="19.9" customHeight="1" spans="1:9">
      <c r="A142" s="52"/>
      <c r="B142" s="52"/>
      <c r="C142" s="52"/>
      <c r="D142" s="52"/>
      <c r="E142" s="53" t="s">
        <v>185</v>
      </c>
      <c r="F142" s="12">
        <v>347.8</v>
      </c>
      <c r="G142" s="12">
        <v>311.61</v>
      </c>
      <c r="H142" s="12">
        <v>36.19</v>
      </c>
      <c r="I142" s="59"/>
    </row>
    <row r="143" ht="19.9" customHeight="1" spans="1:9">
      <c r="A143" s="52" t="s">
        <v>130</v>
      </c>
      <c r="B143" s="52" t="s">
        <v>133</v>
      </c>
      <c r="C143" s="52" t="s">
        <v>133</v>
      </c>
      <c r="D143" s="52" t="s">
        <v>116</v>
      </c>
      <c r="E143" s="53" t="s">
        <v>134</v>
      </c>
      <c r="F143" s="12">
        <v>20.33</v>
      </c>
      <c r="G143" s="54">
        <v>20.33</v>
      </c>
      <c r="H143" s="54"/>
      <c r="I143" s="60"/>
    </row>
    <row r="144" ht="19.9" customHeight="1" spans="1:9">
      <c r="A144" s="52" t="s">
        <v>130</v>
      </c>
      <c r="B144" s="52" t="s">
        <v>133</v>
      </c>
      <c r="C144" s="52" t="s">
        <v>135</v>
      </c>
      <c r="D144" s="52" t="s">
        <v>116</v>
      </c>
      <c r="E144" s="53" t="s">
        <v>136</v>
      </c>
      <c r="F144" s="12">
        <v>10.17</v>
      </c>
      <c r="G144" s="54">
        <v>10.17</v>
      </c>
      <c r="H144" s="54"/>
      <c r="I144" s="60"/>
    </row>
    <row r="145" ht="19.9" customHeight="1" spans="1:9">
      <c r="A145" s="52" t="s">
        <v>130</v>
      </c>
      <c r="B145" s="52" t="s">
        <v>133</v>
      </c>
      <c r="C145" s="52" t="s">
        <v>128</v>
      </c>
      <c r="D145" s="52" t="s">
        <v>116</v>
      </c>
      <c r="E145" s="53" t="s">
        <v>137</v>
      </c>
      <c r="F145" s="12">
        <v>1.6</v>
      </c>
      <c r="G145" s="54">
        <v>1.6</v>
      </c>
      <c r="H145" s="54"/>
      <c r="I145" s="60"/>
    </row>
    <row r="146" ht="19.9" customHeight="1" spans="1:9">
      <c r="A146" s="52" t="s">
        <v>130</v>
      </c>
      <c r="B146" s="52" t="s">
        <v>141</v>
      </c>
      <c r="C146" s="52" t="s">
        <v>133</v>
      </c>
      <c r="D146" s="52" t="s">
        <v>116</v>
      </c>
      <c r="E146" s="53" t="s">
        <v>142</v>
      </c>
      <c r="F146" s="12">
        <v>2.03</v>
      </c>
      <c r="G146" s="54">
        <v>2.03</v>
      </c>
      <c r="H146" s="54"/>
      <c r="I146" s="60"/>
    </row>
    <row r="147" ht="19.9" customHeight="1" spans="1:9">
      <c r="A147" s="52" t="s">
        <v>130</v>
      </c>
      <c r="B147" s="52" t="s">
        <v>128</v>
      </c>
      <c r="C147" s="52" t="s">
        <v>128</v>
      </c>
      <c r="D147" s="52" t="s">
        <v>116</v>
      </c>
      <c r="E147" s="53" t="s">
        <v>143</v>
      </c>
      <c r="F147" s="12">
        <v>1.78</v>
      </c>
      <c r="G147" s="54">
        <v>1.78</v>
      </c>
      <c r="H147" s="54"/>
      <c r="I147" s="60"/>
    </row>
    <row r="148" ht="19.9" customHeight="1" spans="1:9">
      <c r="A148" s="52" t="s">
        <v>144</v>
      </c>
      <c r="B148" s="52" t="s">
        <v>139</v>
      </c>
      <c r="C148" s="52" t="s">
        <v>135</v>
      </c>
      <c r="D148" s="52" t="s">
        <v>116</v>
      </c>
      <c r="E148" s="53" t="s">
        <v>186</v>
      </c>
      <c r="F148" s="12">
        <v>0.02</v>
      </c>
      <c r="G148" s="54"/>
      <c r="H148" s="54">
        <v>0.02</v>
      </c>
      <c r="I148" s="60"/>
    </row>
    <row r="149" ht="19.9" customHeight="1" spans="1:9">
      <c r="A149" s="52" t="s">
        <v>144</v>
      </c>
      <c r="B149" s="52" t="s">
        <v>150</v>
      </c>
      <c r="C149" s="52" t="s">
        <v>147</v>
      </c>
      <c r="D149" s="52" t="s">
        <v>116</v>
      </c>
      <c r="E149" s="53" t="s">
        <v>187</v>
      </c>
      <c r="F149" s="12">
        <v>261.25</v>
      </c>
      <c r="G149" s="54">
        <v>247.36</v>
      </c>
      <c r="H149" s="54">
        <v>13.88</v>
      </c>
      <c r="I149" s="60"/>
    </row>
    <row r="150" ht="19.9" customHeight="1" spans="1:9">
      <c r="A150" s="52" t="s">
        <v>144</v>
      </c>
      <c r="B150" s="52" t="s">
        <v>150</v>
      </c>
      <c r="C150" s="52" t="s">
        <v>152</v>
      </c>
      <c r="D150" s="52" t="s">
        <v>116</v>
      </c>
      <c r="E150" s="53" t="s">
        <v>153</v>
      </c>
      <c r="F150" s="12">
        <v>2.85</v>
      </c>
      <c r="G150" s="54"/>
      <c r="H150" s="54">
        <v>2.85</v>
      </c>
      <c r="I150" s="60"/>
    </row>
    <row r="151" ht="19.9" customHeight="1" spans="1:9">
      <c r="A151" s="52" t="s">
        <v>144</v>
      </c>
      <c r="B151" s="52" t="s">
        <v>150</v>
      </c>
      <c r="C151" s="52" t="s">
        <v>173</v>
      </c>
      <c r="D151" s="52" t="s">
        <v>116</v>
      </c>
      <c r="E151" s="53" t="s">
        <v>174</v>
      </c>
      <c r="F151" s="12">
        <v>19.44</v>
      </c>
      <c r="G151" s="54"/>
      <c r="H151" s="54">
        <v>19.44</v>
      </c>
      <c r="I151" s="60"/>
    </row>
    <row r="152" ht="19.9" customHeight="1" spans="1:9">
      <c r="A152" s="52" t="s">
        <v>144</v>
      </c>
      <c r="B152" s="52" t="s">
        <v>141</v>
      </c>
      <c r="C152" s="52" t="s">
        <v>139</v>
      </c>
      <c r="D152" s="52" t="s">
        <v>116</v>
      </c>
      <c r="E152" s="53" t="s">
        <v>160</v>
      </c>
      <c r="F152" s="12">
        <v>8.29</v>
      </c>
      <c r="G152" s="54">
        <v>8.29</v>
      </c>
      <c r="H152" s="54"/>
      <c r="I152" s="60"/>
    </row>
    <row r="153" ht="19.9" customHeight="1" spans="1:9">
      <c r="A153" s="52" t="s">
        <v>144</v>
      </c>
      <c r="B153" s="52" t="s">
        <v>141</v>
      </c>
      <c r="C153" s="52" t="s">
        <v>147</v>
      </c>
      <c r="D153" s="52" t="s">
        <v>116</v>
      </c>
      <c r="E153" s="53" t="s">
        <v>161</v>
      </c>
      <c r="F153" s="12">
        <v>1.2</v>
      </c>
      <c r="G153" s="54">
        <v>1.2</v>
      </c>
      <c r="H153" s="54"/>
      <c r="I153" s="60"/>
    </row>
    <row r="154" ht="19.9" customHeight="1" spans="1:9">
      <c r="A154" s="52" t="s">
        <v>167</v>
      </c>
      <c r="B154" s="52" t="s">
        <v>139</v>
      </c>
      <c r="C154" s="52" t="s">
        <v>131</v>
      </c>
      <c r="D154" s="52" t="s">
        <v>116</v>
      </c>
      <c r="E154" s="53" t="s">
        <v>168</v>
      </c>
      <c r="F154" s="12">
        <v>18.85</v>
      </c>
      <c r="G154" s="54">
        <v>18.85</v>
      </c>
      <c r="H154" s="54"/>
      <c r="I154" s="60"/>
    </row>
    <row r="155" ht="8.5" customHeight="1" spans="1:9">
      <c r="A155" s="55"/>
      <c r="B155" s="55"/>
      <c r="C155" s="55"/>
      <c r="D155" s="55"/>
      <c r="E155" s="56"/>
      <c r="F155" s="56"/>
      <c r="G155" s="56"/>
      <c r="H155" s="56"/>
      <c r="I155" s="62"/>
    </row>
  </sheetData>
  <mergeCells count="10">
    <mergeCell ref="A1:C1"/>
    <mergeCell ref="A2:H2"/>
    <mergeCell ref="A3:D3"/>
    <mergeCell ref="A4:E4"/>
    <mergeCell ref="A5:C5"/>
    <mergeCell ref="D5:D6"/>
    <mergeCell ref="E5:E6"/>
    <mergeCell ref="F4:F6"/>
    <mergeCell ref="G4:G6"/>
    <mergeCell ref="H4:H6"/>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pane ySplit="5" topLeftCell="A12" activePane="bottomLeft" state="frozen"/>
      <selection/>
      <selection pane="bottomLeft" activeCell="A3" sqref="A3:B3"/>
    </sheetView>
  </sheetViews>
  <sheetFormatPr defaultColWidth="9" defaultRowHeight="14.25" outlineLevelCol="7"/>
  <cols>
    <col min="1" max="1" width="33.3416666666667" customWidth="1"/>
    <col min="2" max="2" width="16.4083333333333" customWidth="1"/>
    <col min="3" max="3" width="33.3416666666667" customWidth="1"/>
    <col min="4" max="6" width="16.4083333333333" customWidth="1"/>
    <col min="7" max="7" width="18.2916666666667" customWidth="1"/>
    <col min="8" max="8" width="1.53333333333333" customWidth="1"/>
    <col min="9" max="10" width="9.76666666666667" customWidth="1"/>
  </cols>
  <sheetData>
    <row r="1" ht="14.2" customHeight="1" spans="1:8">
      <c r="A1" s="2"/>
      <c r="B1" s="78"/>
      <c r="C1" s="78"/>
      <c r="G1" s="79" t="s">
        <v>188</v>
      </c>
      <c r="H1" s="68" t="s">
        <v>36</v>
      </c>
    </row>
    <row r="2" ht="19.9" customHeight="1" spans="1:8">
      <c r="A2" s="80" t="s">
        <v>12</v>
      </c>
      <c r="B2" s="80"/>
      <c r="C2" s="80"/>
      <c r="D2" s="80"/>
      <c r="E2" s="80"/>
      <c r="F2" s="80"/>
      <c r="G2" s="80"/>
      <c r="H2" s="68"/>
    </row>
    <row r="3" ht="17.05" customHeight="1" spans="1:8">
      <c r="A3" s="4" t="s">
        <v>37</v>
      </c>
      <c r="B3" s="4"/>
      <c r="C3" s="47"/>
      <c r="G3" s="81" t="s">
        <v>38</v>
      </c>
      <c r="H3" s="68"/>
    </row>
    <row r="4" ht="21.35" customHeight="1" spans="1:8">
      <c r="A4" s="51" t="s">
        <v>39</v>
      </c>
      <c r="B4" s="51"/>
      <c r="C4" s="51" t="s">
        <v>40</v>
      </c>
      <c r="D4" s="51"/>
      <c r="E4" s="51"/>
      <c r="F4" s="51"/>
      <c r="G4" s="51"/>
      <c r="H4" s="68"/>
    </row>
    <row r="5" ht="21.35" customHeight="1" spans="1:8">
      <c r="A5" s="51" t="s">
        <v>41</v>
      </c>
      <c r="B5" s="51" t="s">
        <v>42</v>
      </c>
      <c r="C5" s="51" t="s">
        <v>41</v>
      </c>
      <c r="D5" s="51" t="s">
        <v>84</v>
      </c>
      <c r="E5" s="51" t="s">
        <v>189</v>
      </c>
      <c r="F5" s="51" t="s">
        <v>190</v>
      </c>
      <c r="G5" s="51" t="s">
        <v>191</v>
      </c>
      <c r="H5" s="68"/>
    </row>
    <row r="6" ht="19.9" customHeight="1" spans="1:8">
      <c r="A6" s="10" t="s">
        <v>192</v>
      </c>
      <c r="B6" s="12">
        <v>4129.6</v>
      </c>
      <c r="C6" s="10" t="s">
        <v>193</v>
      </c>
      <c r="D6" s="12">
        <v>6273.59</v>
      </c>
      <c r="E6" s="12">
        <v>4357.33</v>
      </c>
      <c r="F6" s="12">
        <v>1916.26</v>
      </c>
      <c r="G6" s="12"/>
      <c r="H6" s="60"/>
    </row>
    <row r="7" ht="19.9" customHeight="1" spans="1:8">
      <c r="A7" s="11" t="s">
        <v>194</v>
      </c>
      <c r="B7" s="12">
        <v>4129.6</v>
      </c>
      <c r="C7" s="11" t="s">
        <v>195</v>
      </c>
      <c r="D7" s="12">
        <v>6</v>
      </c>
      <c r="E7" s="12">
        <v>6</v>
      </c>
      <c r="F7" s="12"/>
      <c r="G7" s="12"/>
      <c r="H7" s="60"/>
    </row>
    <row r="8" ht="19.9" customHeight="1" spans="1:8">
      <c r="A8" s="11" t="s">
        <v>196</v>
      </c>
      <c r="B8" s="12"/>
      <c r="C8" s="11" t="s">
        <v>197</v>
      </c>
      <c r="D8" s="12"/>
      <c r="E8" s="12"/>
      <c r="F8" s="12"/>
      <c r="G8" s="12"/>
      <c r="H8" s="60"/>
    </row>
    <row r="9" ht="19.9" customHeight="1" spans="1:8">
      <c r="A9" s="11" t="s">
        <v>198</v>
      </c>
      <c r="B9" s="12"/>
      <c r="C9" s="11" t="s">
        <v>199</v>
      </c>
      <c r="D9" s="12"/>
      <c r="E9" s="12"/>
      <c r="F9" s="12"/>
      <c r="G9" s="12"/>
      <c r="H9" s="60"/>
    </row>
    <row r="10" ht="19.9" customHeight="1" spans="1:8">
      <c r="A10" s="10" t="s">
        <v>200</v>
      </c>
      <c r="B10" s="12">
        <v>2143.99</v>
      </c>
      <c r="C10" s="11" t="s">
        <v>201</v>
      </c>
      <c r="D10" s="12"/>
      <c r="E10" s="12"/>
      <c r="F10" s="12"/>
      <c r="G10" s="12"/>
      <c r="H10" s="60"/>
    </row>
    <row r="11" ht="19.9" customHeight="1" spans="1:8">
      <c r="A11" s="11" t="s">
        <v>194</v>
      </c>
      <c r="B11" s="12">
        <v>227.73</v>
      </c>
      <c r="C11" s="11" t="s">
        <v>202</v>
      </c>
      <c r="D11" s="12"/>
      <c r="E11" s="12"/>
      <c r="F11" s="12"/>
      <c r="G11" s="12"/>
      <c r="H11" s="60"/>
    </row>
    <row r="12" ht="19.9" customHeight="1" spans="1:8">
      <c r="A12" s="11" t="s">
        <v>196</v>
      </c>
      <c r="B12" s="12">
        <v>1916.26</v>
      </c>
      <c r="C12" s="11" t="s">
        <v>203</v>
      </c>
      <c r="D12" s="12"/>
      <c r="E12" s="12"/>
      <c r="F12" s="12"/>
      <c r="G12" s="12"/>
      <c r="H12" s="60"/>
    </row>
    <row r="13" ht="19.9" customHeight="1" spans="1:8">
      <c r="A13" s="11" t="s">
        <v>198</v>
      </c>
      <c r="B13" s="12"/>
      <c r="C13" s="11" t="s">
        <v>204</v>
      </c>
      <c r="D13" s="12"/>
      <c r="E13" s="12"/>
      <c r="F13" s="12"/>
      <c r="G13" s="12"/>
      <c r="H13" s="60"/>
    </row>
    <row r="14" ht="19.9" customHeight="1" spans="1:8">
      <c r="A14" s="11" t="s">
        <v>205</v>
      </c>
      <c r="B14" s="12"/>
      <c r="C14" s="11" t="s">
        <v>206</v>
      </c>
      <c r="D14" s="12">
        <v>843.91</v>
      </c>
      <c r="E14" s="12">
        <v>843.91</v>
      </c>
      <c r="F14" s="12"/>
      <c r="G14" s="12"/>
      <c r="H14" s="60"/>
    </row>
    <row r="15" ht="19.9" customHeight="1" spans="1:8">
      <c r="A15" s="11" t="s">
        <v>205</v>
      </c>
      <c r="B15" s="12"/>
      <c r="C15" s="11" t="s">
        <v>207</v>
      </c>
      <c r="D15" s="12"/>
      <c r="E15" s="12"/>
      <c r="F15" s="12"/>
      <c r="G15" s="12"/>
      <c r="H15" s="60"/>
    </row>
    <row r="16" ht="19.9" customHeight="1" spans="1:8">
      <c r="A16" s="11" t="s">
        <v>205</v>
      </c>
      <c r="B16" s="12"/>
      <c r="C16" s="11" t="s">
        <v>208</v>
      </c>
      <c r="D16" s="12">
        <v>3245.16</v>
      </c>
      <c r="E16" s="12">
        <v>3245.16</v>
      </c>
      <c r="F16" s="12"/>
      <c r="G16" s="12"/>
      <c r="H16" s="60"/>
    </row>
    <row r="17" ht="19.9" customHeight="1" spans="1:8">
      <c r="A17" s="11" t="s">
        <v>205</v>
      </c>
      <c r="B17" s="12"/>
      <c r="C17" s="11" t="s">
        <v>209</v>
      </c>
      <c r="D17" s="12"/>
      <c r="E17" s="12"/>
      <c r="F17" s="12"/>
      <c r="G17" s="12"/>
      <c r="H17" s="60"/>
    </row>
    <row r="18" ht="19.9" customHeight="1" spans="1:8">
      <c r="A18" s="11" t="s">
        <v>205</v>
      </c>
      <c r="B18" s="12"/>
      <c r="C18" s="11" t="s">
        <v>210</v>
      </c>
      <c r="D18" s="12"/>
      <c r="E18" s="12"/>
      <c r="F18" s="12"/>
      <c r="G18" s="12"/>
      <c r="H18" s="60"/>
    </row>
    <row r="19" ht="19.9" customHeight="1" spans="1:8">
      <c r="A19" s="11" t="s">
        <v>205</v>
      </c>
      <c r="B19" s="12"/>
      <c r="C19" s="11" t="s">
        <v>211</v>
      </c>
      <c r="D19" s="12">
        <v>26.65</v>
      </c>
      <c r="E19" s="12">
        <v>26.65</v>
      </c>
      <c r="F19" s="12"/>
      <c r="G19" s="12"/>
      <c r="H19" s="60"/>
    </row>
    <row r="20" ht="19.9" customHeight="1" spans="1:8">
      <c r="A20" s="11" t="s">
        <v>205</v>
      </c>
      <c r="B20" s="12"/>
      <c r="C20" s="11" t="s">
        <v>212</v>
      </c>
      <c r="D20" s="12"/>
      <c r="E20" s="12"/>
      <c r="F20" s="12"/>
      <c r="G20" s="12"/>
      <c r="H20" s="60"/>
    </row>
    <row r="21" ht="19.9" customHeight="1" spans="1:8">
      <c r="A21" s="11" t="s">
        <v>205</v>
      </c>
      <c r="B21" s="12"/>
      <c r="C21" s="11" t="s">
        <v>213</v>
      </c>
      <c r="D21" s="12"/>
      <c r="E21" s="12"/>
      <c r="F21" s="12"/>
      <c r="G21" s="12"/>
      <c r="H21" s="60"/>
    </row>
    <row r="22" ht="19.9" customHeight="1" spans="1:8">
      <c r="A22" s="11" t="s">
        <v>205</v>
      </c>
      <c r="B22" s="12"/>
      <c r="C22" s="11" t="s">
        <v>214</v>
      </c>
      <c r="D22" s="12"/>
      <c r="E22" s="12"/>
      <c r="F22" s="12"/>
      <c r="G22" s="12"/>
      <c r="H22" s="60"/>
    </row>
    <row r="23" ht="19.9" customHeight="1" spans="1:8">
      <c r="A23" s="11" t="s">
        <v>205</v>
      </c>
      <c r="B23" s="12"/>
      <c r="C23" s="11" t="s">
        <v>215</v>
      </c>
      <c r="D23" s="12"/>
      <c r="E23" s="12"/>
      <c r="F23" s="12"/>
      <c r="G23" s="12"/>
      <c r="H23" s="60"/>
    </row>
    <row r="24" ht="19.9" customHeight="1" spans="1:8">
      <c r="A24" s="11" t="s">
        <v>205</v>
      </c>
      <c r="B24" s="12"/>
      <c r="C24" s="11" t="s">
        <v>216</v>
      </c>
      <c r="D24" s="12"/>
      <c r="E24" s="12"/>
      <c r="F24" s="12"/>
      <c r="G24" s="12"/>
      <c r="H24" s="60"/>
    </row>
    <row r="25" ht="19.9" customHeight="1" spans="1:8">
      <c r="A25" s="11" t="s">
        <v>205</v>
      </c>
      <c r="B25" s="12"/>
      <c r="C25" s="11" t="s">
        <v>217</v>
      </c>
      <c r="D25" s="12"/>
      <c r="E25" s="12"/>
      <c r="F25" s="12"/>
      <c r="G25" s="12"/>
      <c r="H25" s="60"/>
    </row>
    <row r="26" ht="19.9" customHeight="1" spans="1:8">
      <c r="A26" s="11" t="s">
        <v>205</v>
      </c>
      <c r="B26" s="12"/>
      <c r="C26" s="11" t="s">
        <v>218</v>
      </c>
      <c r="D26" s="12">
        <v>235.61</v>
      </c>
      <c r="E26" s="12">
        <v>235.61</v>
      </c>
      <c r="F26" s="12"/>
      <c r="G26" s="12"/>
      <c r="H26" s="60"/>
    </row>
    <row r="27" ht="19.9" customHeight="1" spans="1:8">
      <c r="A27" s="11" t="s">
        <v>205</v>
      </c>
      <c r="B27" s="12"/>
      <c r="C27" s="11" t="s">
        <v>219</v>
      </c>
      <c r="D27" s="12"/>
      <c r="E27" s="12"/>
      <c r="F27" s="12"/>
      <c r="G27" s="12"/>
      <c r="H27" s="60"/>
    </row>
    <row r="28" ht="19.9" customHeight="1" spans="1:8">
      <c r="A28" s="11" t="s">
        <v>205</v>
      </c>
      <c r="B28" s="12"/>
      <c r="C28" s="11" t="s">
        <v>220</v>
      </c>
      <c r="D28" s="12"/>
      <c r="E28" s="12"/>
      <c r="F28" s="12"/>
      <c r="G28" s="12"/>
      <c r="H28" s="60"/>
    </row>
    <row r="29" ht="19.9" customHeight="1" spans="1:8">
      <c r="A29" s="11" t="s">
        <v>205</v>
      </c>
      <c r="B29" s="12"/>
      <c r="C29" s="11" t="s">
        <v>221</v>
      </c>
      <c r="D29" s="12"/>
      <c r="E29" s="12"/>
      <c r="F29" s="12"/>
      <c r="G29" s="12"/>
      <c r="H29" s="60"/>
    </row>
    <row r="30" ht="19.9" customHeight="1" spans="1:8">
      <c r="A30" s="11" t="s">
        <v>205</v>
      </c>
      <c r="B30" s="12"/>
      <c r="C30" s="11" t="s">
        <v>222</v>
      </c>
      <c r="D30" s="12">
        <v>1916.26</v>
      </c>
      <c r="E30" s="12"/>
      <c r="F30" s="12">
        <v>1916.26</v>
      </c>
      <c r="G30" s="12"/>
      <c r="H30" s="60"/>
    </row>
    <row r="31" ht="19.9" customHeight="1" spans="1:8">
      <c r="A31" s="11" t="s">
        <v>205</v>
      </c>
      <c r="B31" s="12"/>
      <c r="C31" s="11" t="s">
        <v>223</v>
      </c>
      <c r="D31" s="12"/>
      <c r="E31" s="12"/>
      <c r="F31" s="12"/>
      <c r="G31" s="12"/>
      <c r="H31" s="60"/>
    </row>
    <row r="32" ht="19.9" customHeight="1" spans="1:8">
      <c r="A32" s="11" t="s">
        <v>205</v>
      </c>
      <c r="B32" s="12"/>
      <c r="C32" s="11" t="s">
        <v>224</v>
      </c>
      <c r="D32" s="12"/>
      <c r="E32" s="12"/>
      <c r="F32" s="12"/>
      <c r="G32" s="12"/>
      <c r="H32" s="60"/>
    </row>
    <row r="33" ht="19.9" customHeight="1" spans="1:8">
      <c r="A33" s="11" t="s">
        <v>205</v>
      </c>
      <c r="B33" s="12"/>
      <c r="C33" s="11" t="s">
        <v>225</v>
      </c>
      <c r="D33" s="12"/>
      <c r="E33" s="12"/>
      <c r="F33" s="12"/>
      <c r="G33" s="12"/>
      <c r="H33" s="60"/>
    </row>
    <row r="34" ht="8.5" customHeight="1" spans="1:8">
      <c r="A34" s="82"/>
      <c r="B34" s="82"/>
      <c r="C34" s="47"/>
      <c r="D34" s="82"/>
      <c r="E34" s="82"/>
      <c r="F34" s="82"/>
      <c r="G34" s="82"/>
      <c r="H34" s="71"/>
    </row>
  </sheetData>
  <mergeCells count="4">
    <mergeCell ref="A2:G2"/>
    <mergeCell ref="A3:B3"/>
    <mergeCell ref="A4:B4"/>
    <mergeCell ref="C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24"/>
  <sheetViews>
    <sheetView tabSelected="1" workbookViewId="0">
      <pane ySplit="6" topLeftCell="A100" activePane="bottomLeft" state="frozen"/>
      <selection/>
      <selection pane="bottomLeft" activeCell="N95" sqref="N95"/>
    </sheetView>
  </sheetViews>
  <sheetFormatPr defaultColWidth="9" defaultRowHeight="14.25"/>
  <cols>
    <col min="1" max="1" width="6.15" customWidth="1"/>
    <col min="2" max="2" width="6.15" style="72" customWidth="1"/>
    <col min="3" max="3" width="13.3333333333333" customWidth="1"/>
    <col min="4" max="4" width="41.0333333333333" customWidth="1"/>
    <col min="5" max="8" width="10.3166666666667" customWidth="1"/>
    <col min="9" max="25" width="10.2583333333333" customWidth="1"/>
    <col min="26" max="26" width="10.3166666666667" customWidth="1"/>
    <col min="27" max="29" width="10.2583333333333" customWidth="1"/>
    <col min="30" max="30" width="10.3166666666667" customWidth="1"/>
    <col min="31" max="31" width="10.2583333333333" customWidth="1"/>
    <col min="32" max="32" width="10.3166666666667" customWidth="1"/>
    <col min="33" max="38" width="10.2583333333333" customWidth="1"/>
    <col min="39" max="39" width="1.53333333333333" customWidth="1"/>
    <col min="40" max="40" width="9.76666666666667" customWidth="1"/>
  </cols>
  <sheetData>
    <row r="1" ht="14.3" customHeight="1" spans="1:39">
      <c r="A1" s="2"/>
      <c r="B1" s="73"/>
      <c r="C1" s="1"/>
      <c r="D1" s="1"/>
      <c r="E1" s="66"/>
      <c r="F1" s="66"/>
      <c r="G1" s="66"/>
      <c r="H1" s="1"/>
      <c r="I1" s="1"/>
      <c r="J1" s="66"/>
      <c r="K1" s="1"/>
      <c r="L1" s="1"/>
      <c r="M1" s="1"/>
      <c r="N1" s="1"/>
      <c r="O1" s="1"/>
      <c r="P1" s="1"/>
      <c r="Q1" s="1"/>
      <c r="R1" s="1"/>
      <c r="S1" s="1"/>
      <c r="T1" s="1"/>
      <c r="U1" s="1"/>
      <c r="V1" s="1"/>
      <c r="W1" s="1"/>
      <c r="X1" s="1"/>
      <c r="Y1" s="1"/>
      <c r="Z1" s="1"/>
      <c r="AA1" s="1"/>
      <c r="AB1" s="1"/>
      <c r="AC1" s="1"/>
      <c r="AD1" s="1"/>
      <c r="AE1" s="1"/>
      <c r="AF1" s="1"/>
      <c r="AG1" s="1"/>
      <c r="AH1" s="1"/>
      <c r="AI1" s="1"/>
      <c r="AJ1" s="1"/>
      <c r="AK1" s="1"/>
      <c r="AL1" s="67" t="s">
        <v>226</v>
      </c>
      <c r="AM1" s="76"/>
    </row>
    <row r="2" ht="19.9" customHeight="1" spans="1:39">
      <c r="A2" s="3" t="s">
        <v>14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76"/>
    </row>
    <row r="3" ht="17.05" customHeight="1" spans="1:39">
      <c r="A3" s="4" t="s">
        <v>37</v>
      </c>
      <c r="B3" s="4"/>
      <c r="C3" s="4"/>
      <c r="D3" s="4"/>
      <c r="E3" s="5"/>
      <c r="F3" s="49"/>
      <c r="G3" s="6"/>
      <c r="H3" s="5"/>
      <c r="I3" s="5"/>
      <c r="J3" s="75"/>
      <c r="K3" s="5"/>
      <c r="L3" s="5"/>
      <c r="M3" s="5"/>
      <c r="N3" s="5"/>
      <c r="O3" s="5"/>
      <c r="P3" s="5"/>
      <c r="Q3" s="5"/>
      <c r="R3" s="5"/>
      <c r="S3" s="5"/>
      <c r="T3" s="5"/>
      <c r="U3" s="5"/>
      <c r="V3" s="5"/>
      <c r="W3" s="5"/>
      <c r="X3" s="5"/>
      <c r="Y3" s="5"/>
      <c r="Z3" s="5"/>
      <c r="AA3" s="5"/>
      <c r="AB3" s="5"/>
      <c r="AC3" s="5"/>
      <c r="AD3" s="5"/>
      <c r="AE3" s="5"/>
      <c r="AF3" s="5"/>
      <c r="AG3" s="5"/>
      <c r="AH3" s="5"/>
      <c r="AI3" s="5"/>
      <c r="AJ3" s="5"/>
      <c r="AK3" s="6" t="s">
        <v>38</v>
      </c>
      <c r="AL3" s="6"/>
      <c r="AM3" s="77"/>
    </row>
    <row r="4" ht="21.35" customHeight="1" spans="1:39">
      <c r="A4" s="51" t="s">
        <v>41</v>
      </c>
      <c r="B4" s="51"/>
      <c r="C4" s="51"/>
      <c r="D4" s="51"/>
      <c r="E4" s="51" t="s">
        <v>227</v>
      </c>
      <c r="F4" s="51" t="s">
        <v>228</v>
      </c>
      <c r="G4" s="51"/>
      <c r="H4" s="51"/>
      <c r="I4" s="51"/>
      <c r="J4" s="51"/>
      <c r="K4" s="51"/>
      <c r="L4" s="51"/>
      <c r="M4" s="51"/>
      <c r="N4" s="51"/>
      <c r="O4" s="51"/>
      <c r="P4" s="51" t="s">
        <v>229</v>
      </c>
      <c r="Q4" s="51"/>
      <c r="R4" s="51"/>
      <c r="S4" s="51"/>
      <c r="T4" s="51"/>
      <c r="U4" s="51"/>
      <c r="V4" s="51"/>
      <c r="W4" s="51"/>
      <c r="X4" s="51"/>
      <c r="Y4" s="51"/>
      <c r="Z4" s="51" t="s">
        <v>230</v>
      </c>
      <c r="AA4" s="51"/>
      <c r="AB4" s="51"/>
      <c r="AC4" s="51"/>
      <c r="AD4" s="51"/>
      <c r="AE4" s="51"/>
      <c r="AF4" s="51"/>
      <c r="AG4" s="51"/>
      <c r="AH4" s="51"/>
      <c r="AI4" s="51"/>
      <c r="AJ4" s="51"/>
      <c r="AK4" s="51"/>
      <c r="AL4" s="51"/>
      <c r="AM4" s="68"/>
    </row>
    <row r="5" ht="21.35" customHeight="1" spans="1:39">
      <c r="A5" s="51" t="s">
        <v>121</v>
      </c>
      <c r="B5" s="51"/>
      <c r="C5" s="51" t="s">
        <v>95</v>
      </c>
      <c r="D5" s="51" t="s">
        <v>96</v>
      </c>
      <c r="E5" s="51"/>
      <c r="F5" s="51" t="s">
        <v>84</v>
      </c>
      <c r="G5" s="51" t="s">
        <v>231</v>
      </c>
      <c r="H5" s="51"/>
      <c r="I5" s="51"/>
      <c r="J5" s="51" t="s">
        <v>232</v>
      </c>
      <c r="K5" s="51"/>
      <c r="L5" s="51"/>
      <c r="M5" s="51" t="s">
        <v>233</v>
      </c>
      <c r="N5" s="51"/>
      <c r="O5" s="51"/>
      <c r="P5" s="51" t="s">
        <v>84</v>
      </c>
      <c r="Q5" s="51" t="s">
        <v>231</v>
      </c>
      <c r="R5" s="51"/>
      <c r="S5" s="51"/>
      <c r="T5" s="51" t="s">
        <v>232</v>
      </c>
      <c r="U5" s="51"/>
      <c r="V5" s="51"/>
      <c r="W5" s="51" t="s">
        <v>233</v>
      </c>
      <c r="X5" s="51"/>
      <c r="Y5" s="51"/>
      <c r="Z5" s="51" t="s">
        <v>84</v>
      </c>
      <c r="AA5" s="51" t="s">
        <v>231</v>
      </c>
      <c r="AB5" s="51"/>
      <c r="AC5" s="51"/>
      <c r="AD5" s="51" t="s">
        <v>232</v>
      </c>
      <c r="AE5" s="51"/>
      <c r="AF5" s="51"/>
      <c r="AG5" s="51" t="s">
        <v>233</v>
      </c>
      <c r="AH5" s="51"/>
      <c r="AI5" s="51"/>
      <c r="AJ5" s="51" t="s">
        <v>234</v>
      </c>
      <c r="AK5" s="51"/>
      <c r="AL5" s="51"/>
      <c r="AM5" s="68"/>
    </row>
    <row r="6" ht="21.35" customHeight="1" spans="1:39">
      <c r="A6" s="51" t="s">
        <v>122</v>
      </c>
      <c r="B6" s="51" t="s">
        <v>123</v>
      </c>
      <c r="C6" s="51"/>
      <c r="D6" s="51"/>
      <c r="E6" s="51"/>
      <c r="F6" s="51"/>
      <c r="G6" s="51" t="s">
        <v>235</v>
      </c>
      <c r="H6" s="51" t="s">
        <v>119</v>
      </c>
      <c r="I6" s="51" t="s">
        <v>120</v>
      </c>
      <c r="J6" s="51" t="s">
        <v>235</v>
      </c>
      <c r="K6" s="51" t="s">
        <v>119</v>
      </c>
      <c r="L6" s="51" t="s">
        <v>120</v>
      </c>
      <c r="M6" s="51" t="s">
        <v>235</v>
      </c>
      <c r="N6" s="51" t="s">
        <v>119</v>
      </c>
      <c r="O6" s="51" t="s">
        <v>120</v>
      </c>
      <c r="P6" s="51"/>
      <c r="Q6" s="51" t="s">
        <v>235</v>
      </c>
      <c r="R6" s="51" t="s">
        <v>119</v>
      </c>
      <c r="S6" s="51" t="s">
        <v>120</v>
      </c>
      <c r="T6" s="51" t="s">
        <v>235</v>
      </c>
      <c r="U6" s="51" t="s">
        <v>119</v>
      </c>
      <c r="V6" s="51" t="s">
        <v>120</v>
      </c>
      <c r="W6" s="51" t="s">
        <v>235</v>
      </c>
      <c r="X6" s="51" t="s">
        <v>119</v>
      </c>
      <c r="Y6" s="51" t="s">
        <v>120</v>
      </c>
      <c r="Z6" s="51"/>
      <c r="AA6" s="51" t="s">
        <v>235</v>
      </c>
      <c r="AB6" s="51" t="s">
        <v>119</v>
      </c>
      <c r="AC6" s="51" t="s">
        <v>120</v>
      </c>
      <c r="AD6" s="51" t="s">
        <v>235</v>
      </c>
      <c r="AE6" s="51" t="s">
        <v>119</v>
      </c>
      <c r="AF6" s="51" t="s">
        <v>120</v>
      </c>
      <c r="AG6" s="51" t="s">
        <v>235</v>
      </c>
      <c r="AH6" s="51" t="s">
        <v>119</v>
      </c>
      <c r="AI6" s="51" t="s">
        <v>120</v>
      </c>
      <c r="AJ6" s="51" t="s">
        <v>235</v>
      </c>
      <c r="AK6" s="51" t="s">
        <v>119</v>
      </c>
      <c r="AL6" s="51" t="s">
        <v>120</v>
      </c>
      <c r="AM6" s="68"/>
    </row>
    <row r="7" ht="19.9" customHeight="1" spans="1:39">
      <c r="A7" s="8"/>
      <c r="B7" s="8"/>
      <c r="C7" s="8"/>
      <c r="D7" s="8" t="s">
        <v>97</v>
      </c>
      <c r="E7" s="9">
        <v>6273.59</v>
      </c>
      <c r="F7" s="9">
        <v>4129.6</v>
      </c>
      <c r="G7" s="9">
        <v>4129.6</v>
      </c>
      <c r="H7" s="9">
        <v>3261.63</v>
      </c>
      <c r="I7" s="9">
        <v>867.96</v>
      </c>
      <c r="J7" s="9"/>
      <c r="K7" s="9"/>
      <c r="L7" s="9"/>
      <c r="M7" s="9"/>
      <c r="N7" s="9"/>
      <c r="O7" s="9"/>
      <c r="P7" s="9"/>
      <c r="Q7" s="9"/>
      <c r="R7" s="9"/>
      <c r="S7" s="9"/>
      <c r="T7" s="9"/>
      <c r="U7" s="9"/>
      <c r="V7" s="9"/>
      <c r="W7" s="9"/>
      <c r="X7" s="9"/>
      <c r="Y7" s="9"/>
      <c r="Z7" s="9">
        <v>2143.99</v>
      </c>
      <c r="AA7" s="9">
        <v>227.73</v>
      </c>
      <c r="AB7" s="9">
        <v>26.11</v>
      </c>
      <c r="AC7" s="9">
        <v>201.62</v>
      </c>
      <c r="AD7" s="9">
        <v>1916.26</v>
      </c>
      <c r="AE7" s="9"/>
      <c r="AF7" s="9">
        <v>1916.26</v>
      </c>
      <c r="AG7" s="9"/>
      <c r="AH7" s="9"/>
      <c r="AI7" s="9"/>
      <c r="AJ7" s="9"/>
      <c r="AK7" s="9"/>
      <c r="AL7" s="9"/>
      <c r="AM7" s="68"/>
    </row>
    <row r="8" ht="19.9" customHeight="1" spans="1:39">
      <c r="A8" s="69" t="s">
        <v>36</v>
      </c>
      <c r="B8" s="69" t="s">
        <v>36</v>
      </c>
      <c r="C8" s="10"/>
      <c r="D8" s="11" t="s">
        <v>36</v>
      </c>
      <c r="E8" s="12">
        <v>6273.59</v>
      </c>
      <c r="F8" s="12">
        <v>4129.6</v>
      </c>
      <c r="G8" s="12">
        <v>4129.6</v>
      </c>
      <c r="H8" s="12">
        <v>3261.63</v>
      </c>
      <c r="I8" s="12">
        <v>867.96</v>
      </c>
      <c r="J8" s="12"/>
      <c r="K8" s="12"/>
      <c r="L8" s="12"/>
      <c r="M8" s="12"/>
      <c r="N8" s="12"/>
      <c r="O8" s="12"/>
      <c r="P8" s="12"/>
      <c r="Q8" s="12"/>
      <c r="R8" s="12"/>
      <c r="S8" s="12"/>
      <c r="T8" s="12"/>
      <c r="U8" s="12"/>
      <c r="V8" s="12"/>
      <c r="W8" s="12"/>
      <c r="X8" s="12"/>
      <c r="Y8" s="12"/>
      <c r="Z8" s="12">
        <v>2143.99</v>
      </c>
      <c r="AA8" s="12">
        <v>227.73</v>
      </c>
      <c r="AB8" s="12">
        <v>26.11</v>
      </c>
      <c r="AC8" s="12">
        <v>201.62</v>
      </c>
      <c r="AD8" s="12">
        <v>1916.26</v>
      </c>
      <c r="AE8" s="12"/>
      <c r="AF8" s="12">
        <v>1916.26</v>
      </c>
      <c r="AG8" s="12"/>
      <c r="AH8" s="12"/>
      <c r="AI8" s="12"/>
      <c r="AJ8" s="12"/>
      <c r="AK8" s="12"/>
      <c r="AL8" s="12"/>
      <c r="AM8" s="68"/>
    </row>
    <row r="9" ht="19.9" customHeight="1" spans="1:39">
      <c r="A9" s="69" t="s">
        <v>36</v>
      </c>
      <c r="B9" s="69" t="s">
        <v>36</v>
      </c>
      <c r="C9" s="10"/>
      <c r="D9" s="11" t="s">
        <v>236</v>
      </c>
      <c r="E9" s="12">
        <v>2819.59</v>
      </c>
      <c r="F9" s="12">
        <v>811.84</v>
      </c>
      <c r="G9" s="12">
        <v>811.84</v>
      </c>
      <c r="H9" s="12">
        <v>356.08</v>
      </c>
      <c r="I9" s="12">
        <v>455.76</v>
      </c>
      <c r="J9" s="12"/>
      <c r="K9" s="12"/>
      <c r="L9" s="12"/>
      <c r="M9" s="12"/>
      <c r="N9" s="12"/>
      <c r="O9" s="12"/>
      <c r="P9" s="12"/>
      <c r="Q9" s="12"/>
      <c r="R9" s="12"/>
      <c r="S9" s="12"/>
      <c r="T9" s="12"/>
      <c r="U9" s="12"/>
      <c r="V9" s="12"/>
      <c r="W9" s="12"/>
      <c r="X9" s="12"/>
      <c r="Y9" s="12"/>
      <c r="Z9" s="12">
        <v>2007.75</v>
      </c>
      <c r="AA9" s="12">
        <v>91.49</v>
      </c>
      <c r="AB9" s="12"/>
      <c r="AC9" s="12">
        <v>91.49</v>
      </c>
      <c r="AD9" s="12">
        <v>1916.26</v>
      </c>
      <c r="AE9" s="12"/>
      <c r="AF9" s="12">
        <v>1916.26</v>
      </c>
      <c r="AG9" s="12"/>
      <c r="AH9" s="12"/>
      <c r="AI9" s="12"/>
      <c r="AJ9" s="12"/>
      <c r="AK9" s="12"/>
      <c r="AL9" s="12"/>
      <c r="AM9" s="68"/>
    </row>
    <row r="10" ht="19.9" customHeight="1" spans="1:39">
      <c r="A10" s="69" t="s">
        <v>36</v>
      </c>
      <c r="B10" s="69">
        <v>301</v>
      </c>
      <c r="C10" s="10">
        <v>323001</v>
      </c>
      <c r="D10" s="11" t="s">
        <v>237</v>
      </c>
      <c r="E10" s="12">
        <v>316.91</v>
      </c>
      <c r="F10" s="12">
        <v>316.91</v>
      </c>
      <c r="G10" s="12">
        <v>316.91</v>
      </c>
      <c r="H10" s="12">
        <v>316.91</v>
      </c>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68"/>
    </row>
    <row r="11" ht="19.9" customHeight="1" spans="1:39">
      <c r="A11" s="69">
        <v>301</v>
      </c>
      <c r="B11" s="74">
        <v>1</v>
      </c>
      <c r="C11" s="10">
        <v>323001</v>
      </c>
      <c r="D11" s="11" t="s">
        <v>238</v>
      </c>
      <c r="E11" s="12">
        <v>72.52</v>
      </c>
      <c r="F11" s="12">
        <v>72.52</v>
      </c>
      <c r="G11" s="12">
        <v>72.52</v>
      </c>
      <c r="H11" s="12">
        <v>72.52</v>
      </c>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68"/>
    </row>
    <row r="12" ht="19.9" customHeight="1" spans="1:39">
      <c r="A12" s="69">
        <v>301</v>
      </c>
      <c r="B12" s="74">
        <v>2</v>
      </c>
      <c r="C12" s="10">
        <v>323001</v>
      </c>
      <c r="D12" s="11" t="s">
        <v>239</v>
      </c>
      <c r="E12" s="12">
        <v>38.75</v>
      </c>
      <c r="F12" s="12">
        <v>38.75</v>
      </c>
      <c r="G12" s="12">
        <v>38.75</v>
      </c>
      <c r="H12" s="12">
        <v>38.75</v>
      </c>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68"/>
    </row>
    <row r="13" ht="19.9" customHeight="1" spans="1:39">
      <c r="A13" s="69">
        <v>301</v>
      </c>
      <c r="B13" s="74">
        <v>3</v>
      </c>
      <c r="C13" s="10">
        <v>323001</v>
      </c>
      <c r="D13" s="11" t="s">
        <v>240</v>
      </c>
      <c r="E13" s="12">
        <v>62.35</v>
      </c>
      <c r="F13" s="12">
        <v>62.35</v>
      </c>
      <c r="G13" s="12">
        <v>62.35</v>
      </c>
      <c r="H13" s="12">
        <v>62.35</v>
      </c>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68"/>
    </row>
    <row r="14" ht="19.9" customHeight="1" spans="1:39">
      <c r="A14" s="69" t="s">
        <v>241</v>
      </c>
      <c r="B14" s="69" t="s">
        <v>242</v>
      </c>
      <c r="C14" s="10">
        <v>323001</v>
      </c>
      <c r="D14" s="11" t="s">
        <v>243</v>
      </c>
      <c r="E14" s="12">
        <v>4.09</v>
      </c>
      <c r="F14" s="12">
        <v>4.09</v>
      </c>
      <c r="G14" s="12">
        <v>4.09</v>
      </c>
      <c r="H14" s="12">
        <v>4.09</v>
      </c>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68"/>
    </row>
    <row r="15" ht="19.9" customHeight="1" spans="1:39">
      <c r="A15" s="69" t="s">
        <v>241</v>
      </c>
      <c r="B15" s="69" t="s">
        <v>242</v>
      </c>
      <c r="C15" s="10">
        <v>323001</v>
      </c>
      <c r="D15" s="11" t="s">
        <v>244</v>
      </c>
      <c r="E15" s="12">
        <v>33.25</v>
      </c>
      <c r="F15" s="12">
        <v>33.25</v>
      </c>
      <c r="G15" s="12">
        <v>33.25</v>
      </c>
      <c r="H15" s="12">
        <v>33.25</v>
      </c>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68"/>
    </row>
    <row r="16" ht="19.9" customHeight="1" spans="1:39">
      <c r="A16" s="69" t="s">
        <v>241</v>
      </c>
      <c r="B16" s="69" t="s">
        <v>242</v>
      </c>
      <c r="C16" s="10">
        <v>323001</v>
      </c>
      <c r="D16" s="11" t="s">
        <v>245</v>
      </c>
      <c r="E16" s="12">
        <v>25</v>
      </c>
      <c r="F16" s="12">
        <v>25</v>
      </c>
      <c r="G16" s="12">
        <v>25</v>
      </c>
      <c r="H16" s="12">
        <v>25</v>
      </c>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68"/>
    </row>
    <row r="17" ht="19.9" customHeight="1" spans="1:39">
      <c r="A17" s="69">
        <v>301</v>
      </c>
      <c r="B17" s="74">
        <v>6</v>
      </c>
      <c r="C17" s="10">
        <v>323001</v>
      </c>
      <c r="D17" s="11" t="s">
        <v>246</v>
      </c>
      <c r="E17" s="12">
        <v>4.22</v>
      </c>
      <c r="F17" s="12">
        <v>4.22</v>
      </c>
      <c r="G17" s="12">
        <v>4.22</v>
      </c>
      <c r="H17" s="12">
        <v>4.22</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68"/>
    </row>
    <row r="18" ht="19.9" customHeight="1" spans="1:39">
      <c r="A18" s="69">
        <v>301</v>
      </c>
      <c r="B18" s="74">
        <v>7</v>
      </c>
      <c r="C18" s="10">
        <v>323001</v>
      </c>
      <c r="D18" s="11" t="s">
        <v>247</v>
      </c>
      <c r="E18" s="12">
        <v>50.39</v>
      </c>
      <c r="F18" s="12">
        <v>50.39</v>
      </c>
      <c r="G18" s="12">
        <v>50.39</v>
      </c>
      <c r="H18" s="12">
        <v>50.39</v>
      </c>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68"/>
    </row>
    <row r="19" ht="19.9" customHeight="1" spans="1:39">
      <c r="A19" s="69" t="s">
        <v>241</v>
      </c>
      <c r="B19" s="69" t="s">
        <v>248</v>
      </c>
      <c r="C19" s="10">
        <v>323001</v>
      </c>
      <c r="D19" s="11" t="s">
        <v>249</v>
      </c>
      <c r="E19" s="12">
        <v>17.17</v>
      </c>
      <c r="F19" s="12">
        <v>17.17</v>
      </c>
      <c r="G19" s="12">
        <v>17.17</v>
      </c>
      <c r="H19" s="12">
        <v>17.17</v>
      </c>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68"/>
    </row>
    <row r="20" ht="19.9" customHeight="1" spans="1:39">
      <c r="A20" s="69" t="s">
        <v>241</v>
      </c>
      <c r="B20" s="69" t="s">
        <v>248</v>
      </c>
      <c r="C20" s="10">
        <v>323001</v>
      </c>
      <c r="D20" s="11" t="s">
        <v>250</v>
      </c>
      <c r="E20" s="12">
        <v>18.22</v>
      </c>
      <c r="F20" s="12">
        <v>18.22</v>
      </c>
      <c r="G20" s="12">
        <v>18.22</v>
      </c>
      <c r="H20" s="12">
        <v>18.22</v>
      </c>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68"/>
    </row>
    <row r="21" ht="19.9" customHeight="1" spans="1:39">
      <c r="A21" s="69" t="s">
        <v>241</v>
      </c>
      <c r="B21" s="69" t="s">
        <v>248</v>
      </c>
      <c r="C21" s="10">
        <v>323001</v>
      </c>
      <c r="D21" s="11" t="s">
        <v>251</v>
      </c>
      <c r="E21" s="12">
        <v>15</v>
      </c>
      <c r="F21" s="12">
        <v>15</v>
      </c>
      <c r="G21" s="12">
        <v>15</v>
      </c>
      <c r="H21" s="12">
        <v>15</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68"/>
    </row>
    <row r="22" ht="19.9" customHeight="1" spans="1:39">
      <c r="A22" s="69">
        <v>301</v>
      </c>
      <c r="B22" s="74">
        <v>8</v>
      </c>
      <c r="C22" s="10">
        <v>323001</v>
      </c>
      <c r="D22" s="11" t="s">
        <v>252</v>
      </c>
      <c r="E22" s="12">
        <v>29.44</v>
      </c>
      <c r="F22" s="12">
        <v>29.44</v>
      </c>
      <c r="G22" s="12">
        <v>29.44</v>
      </c>
      <c r="H22" s="12">
        <v>29.44</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68"/>
    </row>
    <row r="23" ht="19.9" customHeight="1" spans="1:39">
      <c r="A23" s="69">
        <v>301</v>
      </c>
      <c r="B23" s="74">
        <v>9</v>
      </c>
      <c r="C23" s="10">
        <v>323001</v>
      </c>
      <c r="D23" s="11" t="s">
        <v>253</v>
      </c>
      <c r="E23" s="12">
        <v>14.72</v>
      </c>
      <c r="F23" s="12">
        <v>14.72</v>
      </c>
      <c r="G23" s="12">
        <v>14.72</v>
      </c>
      <c r="H23" s="12">
        <v>14.72</v>
      </c>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68"/>
    </row>
    <row r="24" ht="19.9" customHeight="1" spans="1:39">
      <c r="A24" s="69">
        <v>301</v>
      </c>
      <c r="B24" s="69">
        <v>10</v>
      </c>
      <c r="C24" s="10">
        <v>323001</v>
      </c>
      <c r="D24" s="11" t="s">
        <v>254</v>
      </c>
      <c r="E24" s="12">
        <v>11.22</v>
      </c>
      <c r="F24" s="12">
        <v>11.22</v>
      </c>
      <c r="G24" s="12">
        <v>11.22</v>
      </c>
      <c r="H24" s="12">
        <v>11.22</v>
      </c>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68"/>
    </row>
    <row r="25" ht="19.9" customHeight="1" spans="1:39">
      <c r="A25" s="69">
        <v>301</v>
      </c>
      <c r="B25" s="69">
        <v>11</v>
      </c>
      <c r="C25" s="10">
        <v>323001</v>
      </c>
      <c r="D25" s="11" t="s">
        <v>255</v>
      </c>
      <c r="E25" s="12">
        <v>1.56</v>
      </c>
      <c r="F25" s="12">
        <v>1.56</v>
      </c>
      <c r="G25" s="12">
        <v>1.56</v>
      </c>
      <c r="H25" s="12">
        <v>1.56</v>
      </c>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68"/>
    </row>
    <row r="26" ht="19.9" customHeight="1" spans="1:39">
      <c r="A26" s="69">
        <v>301</v>
      </c>
      <c r="B26" s="69">
        <v>12</v>
      </c>
      <c r="C26" s="10">
        <v>323001</v>
      </c>
      <c r="D26" s="11" t="s">
        <v>256</v>
      </c>
      <c r="E26" s="12">
        <v>4.86</v>
      </c>
      <c r="F26" s="12">
        <v>4.86</v>
      </c>
      <c r="G26" s="12">
        <v>4.86</v>
      </c>
      <c r="H26" s="12">
        <v>4.86</v>
      </c>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68"/>
    </row>
    <row r="27" ht="19.9" customHeight="1" spans="1:39">
      <c r="A27" s="69" t="s">
        <v>241</v>
      </c>
      <c r="B27" s="69" t="s">
        <v>257</v>
      </c>
      <c r="C27" s="10" t="s">
        <v>98</v>
      </c>
      <c r="D27" s="11" t="s">
        <v>258</v>
      </c>
      <c r="E27" s="12">
        <v>0.44</v>
      </c>
      <c r="F27" s="12">
        <v>0.44</v>
      </c>
      <c r="G27" s="12">
        <v>0.44</v>
      </c>
      <c r="H27" s="12">
        <v>0.44</v>
      </c>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68"/>
    </row>
    <row r="28" ht="19.9" customHeight="1" spans="1:39">
      <c r="A28" s="69" t="s">
        <v>241</v>
      </c>
      <c r="B28" s="69" t="s">
        <v>257</v>
      </c>
      <c r="C28" s="10" t="s">
        <v>98</v>
      </c>
      <c r="D28" s="11" t="s">
        <v>259</v>
      </c>
      <c r="E28" s="12">
        <v>1.47</v>
      </c>
      <c r="F28" s="12">
        <v>1.47</v>
      </c>
      <c r="G28" s="12">
        <v>1.47</v>
      </c>
      <c r="H28" s="12">
        <v>1.47</v>
      </c>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68"/>
    </row>
    <row r="29" ht="19.9" customHeight="1" spans="1:39">
      <c r="A29" s="69" t="s">
        <v>241</v>
      </c>
      <c r="B29" s="69" t="s">
        <v>257</v>
      </c>
      <c r="C29" s="10" t="s">
        <v>98</v>
      </c>
      <c r="D29" s="11" t="s">
        <v>260</v>
      </c>
      <c r="E29" s="12">
        <v>2.94</v>
      </c>
      <c r="F29" s="12">
        <v>2.94</v>
      </c>
      <c r="G29" s="12">
        <v>2.94</v>
      </c>
      <c r="H29" s="12">
        <v>2.94</v>
      </c>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68"/>
    </row>
    <row r="30" ht="19.9" customHeight="1" spans="1:39">
      <c r="A30" s="69">
        <v>301</v>
      </c>
      <c r="B30" s="69">
        <v>13</v>
      </c>
      <c r="C30" s="10" t="s">
        <v>98</v>
      </c>
      <c r="D30" s="11" t="s">
        <v>261</v>
      </c>
      <c r="E30" s="12">
        <v>26.88</v>
      </c>
      <c r="F30" s="12">
        <v>26.88</v>
      </c>
      <c r="G30" s="12">
        <v>26.88</v>
      </c>
      <c r="H30" s="12">
        <v>26.88</v>
      </c>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68"/>
    </row>
    <row r="31" ht="19.9" customHeight="1" spans="1:39">
      <c r="A31" s="69">
        <v>302</v>
      </c>
      <c r="B31" s="69">
        <v>99</v>
      </c>
      <c r="C31" s="10" t="s">
        <v>98</v>
      </c>
      <c r="D31" s="11" t="s">
        <v>262</v>
      </c>
      <c r="E31" s="12">
        <v>2230.42</v>
      </c>
      <c r="F31" s="12">
        <v>238.78</v>
      </c>
      <c r="G31" s="12">
        <v>238.78</v>
      </c>
      <c r="H31" s="12">
        <v>34.95</v>
      </c>
      <c r="I31" s="12">
        <v>203.83</v>
      </c>
      <c r="J31" s="12"/>
      <c r="K31" s="12"/>
      <c r="L31" s="12"/>
      <c r="M31" s="12"/>
      <c r="N31" s="12"/>
      <c r="O31" s="12"/>
      <c r="P31" s="12"/>
      <c r="Q31" s="12"/>
      <c r="R31" s="12"/>
      <c r="S31" s="12"/>
      <c r="T31" s="12"/>
      <c r="U31" s="12"/>
      <c r="V31" s="12"/>
      <c r="W31" s="12"/>
      <c r="X31" s="12"/>
      <c r="Y31" s="12"/>
      <c r="Z31" s="12">
        <v>1991.65</v>
      </c>
      <c r="AA31" s="12">
        <v>75.39</v>
      </c>
      <c r="AB31" s="12"/>
      <c r="AC31" s="12">
        <v>75.39</v>
      </c>
      <c r="AD31" s="12">
        <v>1916.26</v>
      </c>
      <c r="AE31" s="12"/>
      <c r="AF31" s="12">
        <v>1916.26</v>
      </c>
      <c r="AG31" s="12"/>
      <c r="AH31" s="12"/>
      <c r="AI31" s="12"/>
      <c r="AJ31" s="12"/>
      <c r="AK31" s="12"/>
      <c r="AL31" s="12"/>
      <c r="AM31" s="68"/>
    </row>
    <row r="32" ht="19.9" customHeight="1" spans="1:39">
      <c r="A32" s="69">
        <v>302</v>
      </c>
      <c r="B32" s="74">
        <v>1</v>
      </c>
      <c r="C32" s="10" t="s">
        <v>98</v>
      </c>
      <c r="D32" s="11" t="s">
        <v>263</v>
      </c>
      <c r="E32" s="12">
        <v>6.5</v>
      </c>
      <c r="F32" s="12">
        <v>6.5</v>
      </c>
      <c r="G32" s="12">
        <v>6.5</v>
      </c>
      <c r="H32" s="12">
        <v>6.5</v>
      </c>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68"/>
    </row>
    <row r="33" ht="19.9" customHeight="1" spans="1:39">
      <c r="A33" s="69">
        <v>302</v>
      </c>
      <c r="B33" s="74">
        <v>7</v>
      </c>
      <c r="C33" s="10" t="s">
        <v>98</v>
      </c>
      <c r="D33" s="11" t="s">
        <v>264</v>
      </c>
      <c r="E33" s="12">
        <v>6.2</v>
      </c>
      <c r="F33" s="12">
        <v>6.2</v>
      </c>
      <c r="G33" s="12">
        <v>6.2</v>
      </c>
      <c r="H33" s="12">
        <v>0.2</v>
      </c>
      <c r="I33" s="12">
        <v>6</v>
      </c>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68"/>
    </row>
    <row r="34" ht="19.9" customHeight="1" spans="1:39">
      <c r="A34" s="69">
        <v>302</v>
      </c>
      <c r="B34" s="69">
        <v>11</v>
      </c>
      <c r="C34" s="10" t="s">
        <v>98</v>
      </c>
      <c r="D34" s="11" t="s">
        <v>265</v>
      </c>
      <c r="E34" s="12">
        <v>7</v>
      </c>
      <c r="F34" s="12">
        <v>7</v>
      </c>
      <c r="G34" s="12">
        <v>7</v>
      </c>
      <c r="H34" s="12">
        <v>7</v>
      </c>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68"/>
    </row>
    <row r="35" ht="19.9" customHeight="1" spans="1:39">
      <c r="A35" s="69">
        <v>302</v>
      </c>
      <c r="B35" s="69">
        <v>16</v>
      </c>
      <c r="C35" s="10" t="s">
        <v>98</v>
      </c>
      <c r="D35" s="11" t="s">
        <v>266</v>
      </c>
      <c r="E35" s="12">
        <v>2</v>
      </c>
      <c r="F35" s="12">
        <v>2</v>
      </c>
      <c r="G35" s="12">
        <v>2</v>
      </c>
      <c r="H35" s="12">
        <v>2</v>
      </c>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68"/>
    </row>
    <row r="36" ht="19.9" customHeight="1" spans="1:39">
      <c r="A36" s="69">
        <v>302</v>
      </c>
      <c r="B36" s="69">
        <v>17</v>
      </c>
      <c r="C36" s="10" t="s">
        <v>98</v>
      </c>
      <c r="D36" s="11" t="s">
        <v>267</v>
      </c>
      <c r="E36" s="12">
        <v>6</v>
      </c>
      <c r="F36" s="12">
        <v>6</v>
      </c>
      <c r="G36" s="12">
        <v>6</v>
      </c>
      <c r="H36" s="12">
        <v>6</v>
      </c>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68"/>
    </row>
    <row r="37" ht="19.9" customHeight="1" spans="1:39">
      <c r="A37" s="69">
        <v>302</v>
      </c>
      <c r="B37" s="69">
        <v>28</v>
      </c>
      <c r="C37" s="10" t="s">
        <v>98</v>
      </c>
      <c r="D37" s="11" t="s">
        <v>268</v>
      </c>
      <c r="E37" s="12">
        <v>2</v>
      </c>
      <c r="F37" s="12">
        <v>2</v>
      </c>
      <c r="G37" s="12">
        <v>2</v>
      </c>
      <c r="H37" s="12">
        <v>2</v>
      </c>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68"/>
    </row>
    <row r="38" ht="19.9" customHeight="1" spans="1:39">
      <c r="A38" s="69">
        <v>302</v>
      </c>
      <c r="B38" s="69">
        <v>31</v>
      </c>
      <c r="C38" s="10" t="s">
        <v>98</v>
      </c>
      <c r="D38" s="11" t="s">
        <v>269</v>
      </c>
      <c r="E38" s="12">
        <v>2</v>
      </c>
      <c r="F38" s="12">
        <v>2</v>
      </c>
      <c r="G38" s="12">
        <v>2</v>
      </c>
      <c r="H38" s="12"/>
      <c r="I38" s="12">
        <v>2</v>
      </c>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68"/>
    </row>
    <row r="39" ht="19.9" customHeight="1" spans="1:39">
      <c r="A39" s="69" t="s">
        <v>270</v>
      </c>
      <c r="B39" s="69" t="s">
        <v>271</v>
      </c>
      <c r="C39" s="10" t="s">
        <v>98</v>
      </c>
      <c r="D39" s="11" t="s">
        <v>272</v>
      </c>
      <c r="E39" s="12">
        <v>2</v>
      </c>
      <c r="F39" s="12">
        <v>2</v>
      </c>
      <c r="G39" s="12">
        <v>2</v>
      </c>
      <c r="H39" s="12"/>
      <c r="I39" s="12">
        <v>2</v>
      </c>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68"/>
    </row>
    <row r="40" ht="19.9" customHeight="1" spans="1:39">
      <c r="A40" s="69">
        <v>302</v>
      </c>
      <c r="B40" s="69">
        <v>39</v>
      </c>
      <c r="C40" s="10" t="s">
        <v>98</v>
      </c>
      <c r="D40" s="11" t="s">
        <v>273</v>
      </c>
      <c r="E40" s="12">
        <v>8.35</v>
      </c>
      <c r="F40" s="12">
        <v>8.35</v>
      </c>
      <c r="G40" s="12">
        <v>8.35</v>
      </c>
      <c r="H40" s="12">
        <v>8.35</v>
      </c>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68"/>
    </row>
    <row r="41" ht="19.9" customHeight="1" spans="1:39">
      <c r="A41" s="69" t="s">
        <v>270</v>
      </c>
      <c r="B41" s="69" t="s">
        <v>274</v>
      </c>
      <c r="C41" s="10" t="s">
        <v>98</v>
      </c>
      <c r="D41" s="11" t="s">
        <v>275</v>
      </c>
      <c r="E41" s="12">
        <v>8.35</v>
      </c>
      <c r="F41" s="12">
        <v>8.35</v>
      </c>
      <c r="G41" s="12">
        <v>8.35</v>
      </c>
      <c r="H41" s="12">
        <v>8.35</v>
      </c>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68"/>
    </row>
    <row r="42" ht="19.9" customHeight="1" spans="1:39">
      <c r="A42" s="69">
        <v>302</v>
      </c>
      <c r="B42" s="69">
        <v>99</v>
      </c>
      <c r="C42" s="10" t="s">
        <v>98</v>
      </c>
      <c r="D42" s="11" t="s">
        <v>276</v>
      </c>
      <c r="E42" s="12">
        <v>2190.37</v>
      </c>
      <c r="F42" s="12">
        <v>198.73</v>
      </c>
      <c r="G42" s="12">
        <v>198.73</v>
      </c>
      <c r="H42" s="12">
        <v>2.9</v>
      </c>
      <c r="I42" s="12">
        <v>195.83</v>
      </c>
      <c r="J42" s="12"/>
      <c r="K42" s="12"/>
      <c r="L42" s="12"/>
      <c r="M42" s="12"/>
      <c r="N42" s="12"/>
      <c r="O42" s="12"/>
      <c r="P42" s="12"/>
      <c r="Q42" s="12"/>
      <c r="R42" s="12"/>
      <c r="S42" s="12"/>
      <c r="T42" s="12"/>
      <c r="U42" s="12"/>
      <c r="V42" s="12"/>
      <c r="W42" s="12"/>
      <c r="X42" s="12"/>
      <c r="Y42" s="12"/>
      <c r="Z42" s="12">
        <v>1991.65</v>
      </c>
      <c r="AA42" s="12">
        <v>75.39</v>
      </c>
      <c r="AB42" s="12"/>
      <c r="AC42" s="12">
        <v>75.39</v>
      </c>
      <c r="AD42" s="12">
        <v>1916.26</v>
      </c>
      <c r="AE42" s="12"/>
      <c r="AF42" s="12">
        <v>1916.26</v>
      </c>
      <c r="AG42" s="12"/>
      <c r="AH42" s="12"/>
      <c r="AI42" s="12"/>
      <c r="AJ42" s="12"/>
      <c r="AK42" s="12"/>
      <c r="AL42" s="12"/>
      <c r="AM42" s="68"/>
    </row>
    <row r="43" ht="19.9" customHeight="1" spans="1:39">
      <c r="A43" s="69" t="s">
        <v>270</v>
      </c>
      <c r="B43" s="69" t="s">
        <v>277</v>
      </c>
      <c r="C43" s="10" t="s">
        <v>98</v>
      </c>
      <c r="D43" s="11" t="s">
        <v>278</v>
      </c>
      <c r="E43" s="12">
        <v>198.73</v>
      </c>
      <c r="F43" s="12">
        <v>198.73</v>
      </c>
      <c r="G43" s="12">
        <v>198.73</v>
      </c>
      <c r="H43" s="12">
        <v>2.9</v>
      </c>
      <c r="I43" s="12">
        <v>195.83</v>
      </c>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68"/>
    </row>
    <row r="44" ht="19.9" customHeight="1" spans="1:39">
      <c r="A44" s="69">
        <v>303</v>
      </c>
      <c r="B44" s="69">
        <v>99</v>
      </c>
      <c r="C44" s="10" t="s">
        <v>98</v>
      </c>
      <c r="D44" s="11" t="s">
        <v>279</v>
      </c>
      <c r="E44" s="12">
        <v>258.04</v>
      </c>
      <c r="F44" s="12">
        <v>256.15</v>
      </c>
      <c r="G44" s="12">
        <v>256.15</v>
      </c>
      <c r="H44" s="12">
        <v>4.21</v>
      </c>
      <c r="I44" s="12">
        <v>251.94</v>
      </c>
      <c r="J44" s="12"/>
      <c r="K44" s="12"/>
      <c r="L44" s="12"/>
      <c r="M44" s="12"/>
      <c r="N44" s="12"/>
      <c r="O44" s="12"/>
      <c r="P44" s="12"/>
      <c r="Q44" s="12"/>
      <c r="R44" s="12"/>
      <c r="S44" s="12"/>
      <c r="T44" s="12"/>
      <c r="U44" s="12"/>
      <c r="V44" s="12"/>
      <c r="W44" s="12"/>
      <c r="X44" s="12"/>
      <c r="Y44" s="12"/>
      <c r="Z44" s="12">
        <v>1.9</v>
      </c>
      <c r="AA44" s="12">
        <v>1.9</v>
      </c>
      <c r="AB44" s="12"/>
      <c r="AC44" s="12">
        <v>1.9</v>
      </c>
      <c r="AD44" s="12"/>
      <c r="AE44" s="12"/>
      <c r="AF44" s="12"/>
      <c r="AG44" s="12"/>
      <c r="AH44" s="12"/>
      <c r="AI44" s="12"/>
      <c r="AJ44" s="12"/>
      <c r="AK44" s="12"/>
      <c r="AL44" s="12"/>
      <c r="AM44" s="68"/>
    </row>
    <row r="45" ht="19.9" customHeight="1" spans="1:39">
      <c r="A45" s="69">
        <v>303</v>
      </c>
      <c r="B45" s="74">
        <v>5</v>
      </c>
      <c r="C45" s="10" t="s">
        <v>98</v>
      </c>
      <c r="D45" s="11" t="s">
        <v>280</v>
      </c>
      <c r="E45" s="12">
        <v>130</v>
      </c>
      <c r="F45" s="12">
        <v>130</v>
      </c>
      <c r="G45" s="12">
        <v>130</v>
      </c>
      <c r="H45" s="12"/>
      <c r="I45" s="12">
        <v>130</v>
      </c>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68"/>
    </row>
    <row r="46" ht="19.9" customHeight="1" spans="1:39">
      <c r="A46" s="69">
        <v>303</v>
      </c>
      <c r="B46" s="74">
        <v>9</v>
      </c>
      <c r="C46" s="10" t="s">
        <v>98</v>
      </c>
      <c r="D46" s="11" t="s">
        <v>281</v>
      </c>
      <c r="E46" s="12">
        <v>0.01</v>
      </c>
      <c r="F46" s="12">
        <v>0.01</v>
      </c>
      <c r="G46" s="12">
        <v>0.01</v>
      </c>
      <c r="H46" s="12">
        <v>0.01</v>
      </c>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68"/>
    </row>
    <row r="47" ht="19.9" customHeight="1" spans="1:39">
      <c r="A47" s="69">
        <v>303</v>
      </c>
      <c r="B47" s="69" t="s">
        <v>282</v>
      </c>
      <c r="C47" s="10" t="s">
        <v>98</v>
      </c>
      <c r="D47" s="11" t="s">
        <v>283</v>
      </c>
      <c r="E47" s="12">
        <v>0.01</v>
      </c>
      <c r="F47" s="12">
        <v>0.01</v>
      </c>
      <c r="G47" s="12">
        <v>0.01</v>
      </c>
      <c r="H47" s="12">
        <v>0.01</v>
      </c>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68"/>
    </row>
    <row r="48" ht="19.9" customHeight="1" spans="1:39">
      <c r="A48" s="69">
        <v>303</v>
      </c>
      <c r="B48" s="69">
        <v>99</v>
      </c>
      <c r="C48" s="10" t="s">
        <v>98</v>
      </c>
      <c r="D48" s="11" t="s">
        <v>284</v>
      </c>
      <c r="E48" s="12">
        <v>128.03</v>
      </c>
      <c r="F48" s="12">
        <v>126.14</v>
      </c>
      <c r="G48" s="12">
        <v>126.14</v>
      </c>
      <c r="H48" s="12">
        <v>4.2</v>
      </c>
      <c r="I48" s="12">
        <v>121.94</v>
      </c>
      <c r="J48" s="12"/>
      <c r="K48" s="12"/>
      <c r="L48" s="12"/>
      <c r="M48" s="12"/>
      <c r="N48" s="12"/>
      <c r="O48" s="12"/>
      <c r="P48" s="12"/>
      <c r="Q48" s="12"/>
      <c r="R48" s="12"/>
      <c r="S48" s="12"/>
      <c r="T48" s="12"/>
      <c r="U48" s="12"/>
      <c r="V48" s="12"/>
      <c r="W48" s="12"/>
      <c r="X48" s="12"/>
      <c r="Y48" s="12"/>
      <c r="Z48" s="12">
        <v>1.9</v>
      </c>
      <c r="AA48" s="12">
        <v>1.9</v>
      </c>
      <c r="AB48" s="12"/>
      <c r="AC48" s="12">
        <v>1.9</v>
      </c>
      <c r="AD48" s="12"/>
      <c r="AE48" s="12"/>
      <c r="AF48" s="12"/>
      <c r="AG48" s="12"/>
      <c r="AH48" s="12"/>
      <c r="AI48" s="12"/>
      <c r="AJ48" s="12"/>
      <c r="AK48" s="12"/>
      <c r="AL48" s="12"/>
      <c r="AM48" s="68"/>
    </row>
    <row r="49" ht="19.9" customHeight="1" spans="1:39">
      <c r="A49" s="69" t="s">
        <v>36</v>
      </c>
      <c r="B49" s="69">
        <v>310</v>
      </c>
      <c r="C49" s="10" t="s">
        <v>98</v>
      </c>
      <c r="D49" s="11" t="s">
        <v>285</v>
      </c>
      <c r="E49" s="12">
        <v>14.21</v>
      </c>
      <c r="F49" s="12"/>
      <c r="G49" s="12"/>
      <c r="H49" s="12"/>
      <c r="I49" s="12"/>
      <c r="J49" s="12"/>
      <c r="K49" s="12"/>
      <c r="L49" s="12"/>
      <c r="M49" s="12"/>
      <c r="N49" s="12"/>
      <c r="O49" s="12"/>
      <c r="P49" s="12"/>
      <c r="Q49" s="12"/>
      <c r="R49" s="12"/>
      <c r="S49" s="12"/>
      <c r="T49" s="12"/>
      <c r="U49" s="12"/>
      <c r="V49" s="12"/>
      <c r="W49" s="12"/>
      <c r="X49" s="12"/>
      <c r="Y49" s="12"/>
      <c r="Z49" s="12">
        <v>14.21</v>
      </c>
      <c r="AA49" s="12">
        <v>14.21</v>
      </c>
      <c r="AB49" s="12"/>
      <c r="AC49" s="12">
        <v>14.21</v>
      </c>
      <c r="AD49" s="12"/>
      <c r="AE49" s="12"/>
      <c r="AF49" s="12"/>
      <c r="AG49" s="12"/>
      <c r="AH49" s="12"/>
      <c r="AI49" s="12"/>
      <c r="AJ49" s="12"/>
      <c r="AK49" s="12"/>
      <c r="AL49" s="12"/>
      <c r="AM49" s="68"/>
    </row>
    <row r="50" ht="19.9" customHeight="1" spans="1:39">
      <c r="A50" s="69">
        <v>310</v>
      </c>
      <c r="B50" s="69">
        <v>19</v>
      </c>
      <c r="C50" s="10" t="s">
        <v>98</v>
      </c>
      <c r="D50" s="11" t="s">
        <v>286</v>
      </c>
      <c r="E50" s="12">
        <v>14.21</v>
      </c>
      <c r="F50" s="12"/>
      <c r="G50" s="12"/>
      <c r="H50" s="12"/>
      <c r="I50" s="12"/>
      <c r="J50" s="12"/>
      <c r="K50" s="12"/>
      <c r="L50" s="12"/>
      <c r="M50" s="12"/>
      <c r="N50" s="12"/>
      <c r="O50" s="12"/>
      <c r="P50" s="12"/>
      <c r="Q50" s="12"/>
      <c r="R50" s="12"/>
      <c r="S50" s="12"/>
      <c r="T50" s="12"/>
      <c r="U50" s="12"/>
      <c r="V50" s="12"/>
      <c r="W50" s="12"/>
      <c r="X50" s="12"/>
      <c r="Y50" s="12"/>
      <c r="Z50" s="12">
        <v>14.21</v>
      </c>
      <c r="AA50" s="12">
        <v>14.21</v>
      </c>
      <c r="AB50" s="12"/>
      <c r="AC50" s="12">
        <v>14.21</v>
      </c>
      <c r="AD50" s="12"/>
      <c r="AE50" s="12"/>
      <c r="AF50" s="12"/>
      <c r="AG50" s="12"/>
      <c r="AH50" s="12"/>
      <c r="AI50" s="12"/>
      <c r="AJ50" s="12"/>
      <c r="AK50" s="12"/>
      <c r="AL50" s="12"/>
      <c r="AM50" s="68"/>
    </row>
    <row r="51" ht="19.9" customHeight="1" spans="1:39">
      <c r="A51" s="69" t="s">
        <v>36</v>
      </c>
      <c r="B51" s="69" t="s">
        <v>36</v>
      </c>
      <c r="C51" s="10"/>
      <c r="D51" s="11" t="s">
        <v>287</v>
      </c>
      <c r="E51" s="12">
        <v>585.65</v>
      </c>
      <c r="F51" s="12">
        <v>536.02</v>
      </c>
      <c r="G51" s="12">
        <v>536.02</v>
      </c>
      <c r="H51" s="12">
        <v>474.72</v>
      </c>
      <c r="I51" s="12">
        <v>61.3</v>
      </c>
      <c r="J51" s="12"/>
      <c r="K51" s="12"/>
      <c r="L51" s="12"/>
      <c r="M51" s="12"/>
      <c r="N51" s="12"/>
      <c r="O51" s="12"/>
      <c r="P51" s="12"/>
      <c r="Q51" s="12"/>
      <c r="R51" s="12"/>
      <c r="S51" s="12"/>
      <c r="T51" s="12"/>
      <c r="U51" s="12"/>
      <c r="V51" s="12"/>
      <c r="W51" s="12"/>
      <c r="X51" s="12"/>
      <c r="Y51" s="12"/>
      <c r="Z51" s="12">
        <v>49.63</v>
      </c>
      <c r="AA51" s="12">
        <v>49.63</v>
      </c>
      <c r="AB51" s="12"/>
      <c r="AC51" s="12">
        <v>49.63</v>
      </c>
      <c r="AD51" s="12"/>
      <c r="AE51" s="12"/>
      <c r="AF51" s="12"/>
      <c r="AG51" s="12"/>
      <c r="AH51" s="12"/>
      <c r="AI51" s="12"/>
      <c r="AJ51" s="12"/>
      <c r="AK51" s="12"/>
      <c r="AL51" s="12"/>
      <c r="AM51" s="68"/>
    </row>
    <row r="52" ht="19.9" customHeight="1" spans="1:39">
      <c r="A52" s="69" t="s">
        <v>36</v>
      </c>
      <c r="B52" s="69">
        <v>301</v>
      </c>
      <c r="C52" s="10">
        <v>323002</v>
      </c>
      <c r="D52" s="11" t="s">
        <v>237</v>
      </c>
      <c r="E52" s="12">
        <v>470.61</v>
      </c>
      <c r="F52" s="12">
        <v>470.61</v>
      </c>
      <c r="G52" s="12">
        <v>470.61</v>
      </c>
      <c r="H52" s="12">
        <v>434.61</v>
      </c>
      <c r="I52" s="12">
        <v>36</v>
      </c>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68"/>
    </row>
    <row r="53" ht="19.9" customHeight="1" spans="1:39">
      <c r="A53" s="69">
        <v>301</v>
      </c>
      <c r="B53" s="74">
        <v>1</v>
      </c>
      <c r="C53" s="10">
        <v>323002</v>
      </c>
      <c r="D53" s="11" t="s">
        <v>238</v>
      </c>
      <c r="E53" s="12">
        <v>96.4</v>
      </c>
      <c r="F53" s="12">
        <v>96.4</v>
      </c>
      <c r="G53" s="12">
        <v>96.4</v>
      </c>
      <c r="H53" s="12">
        <v>96.4</v>
      </c>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68"/>
    </row>
    <row r="54" ht="19.9" customHeight="1" spans="1:39">
      <c r="A54" s="69">
        <v>301</v>
      </c>
      <c r="B54" s="74">
        <v>2</v>
      </c>
      <c r="C54" s="10">
        <v>323002</v>
      </c>
      <c r="D54" s="11" t="s">
        <v>239</v>
      </c>
      <c r="E54" s="12">
        <v>34.2</v>
      </c>
      <c r="F54" s="12">
        <v>34.2</v>
      </c>
      <c r="G54" s="12">
        <v>34.2</v>
      </c>
      <c r="H54" s="12">
        <v>34.2</v>
      </c>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68"/>
    </row>
    <row r="55" ht="19.9" customHeight="1" spans="1:39">
      <c r="A55" s="69">
        <v>301</v>
      </c>
      <c r="B55" s="74">
        <v>7</v>
      </c>
      <c r="C55" s="10">
        <v>323002</v>
      </c>
      <c r="D55" s="11" t="s">
        <v>247</v>
      </c>
      <c r="E55" s="12">
        <v>176.06</v>
      </c>
      <c r="F55" s="12">
        <v>176.06</v>
      </c>
      <c r="G55" s="12">
        <v>176.06</v>
      </c>
      <c r="H55" s="12">
        <v>176.06</v>
      </c>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68"/>
    </row>
    <row r="56" ht="19.9" customHeight="1" spans="1:39">
      <c r="A56" s="69" t="s">
        <v>241</v>
      </c>
      <c r="B56" s="69" t="s">
        <v>248</v>
      </c>
      <c r="C56" s="10">
        <v>323002</v>
      </c>
      <c r="D56" s="11" t="s">
        <v>249</v>
      </c>
      <c r="E56" s="12">
        <v>65.81</v>
      </c>
      <c r="F56" s="12">
        <v>65.81</v>
      </c>
      <c r="G56" s="12">
        <v>65.81</v>
      </c>
      <c r="H56" s="12">
        <v>65.81</v>
      </c>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68"/>
    </row>
    <row r="57" ht="19.9" customHeight="1" spans="1:39">
      <c r="A57" s="69" t="s">
        <v>241</v>
      </c>
      <c r="B57" s="69" t="s">
        <v>248</v>
      </c>
      <c r="C57" s="10">
        <v>323002</v>
      </c>
      <c r="D57" s="11" t="s">
        <v>250</v>
      </c>
      <c r="E57" s="12">
        <v>73.52</v>
      </c>
      <c r="F57" s="12">
        <v>73.52</v>
      </c>
      <c r="G57" s="12">
        <v>73.52</v>
      </c>
      <c r="H57" s="12">
        <v>73.52</v>
      </c>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68"/>
    </row>
    <row r="58" ht="19.9" customHeight="1" spans="1:39">
      <c r="A58" s="69" t="s">
        <v>241</v>
      </c>
      <c r="B58" s="69" t="s">
        <v>248</v>
      </c>
      <c r="C58" s="10">
        <v>323002</v>
      </c>
      <c r="D58" s="11" t="s">
        <v>251</v>
      </c>
      <c r="E58" s="12">
        <v>36.72</v>
      </c>
      <c r="F58" s="12">
        <v>36.72</v>
      </c>
      <c r="G58" s="12">
        <v>36.72</v>
      </c>
      <c r="H58" s="12">
        <v>36.72</v>
      </c>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68"/>
    </row>
    <row r="59" ht="19.9" customHeight="1" spans="1:39">
      <c r="A59" s="69">
        <v>301</v>
      </c>
      <c r="B59" s="74">
        <v>8</v>
      </c>
      <c r="C59" s="10">
        <v>323002</v>
      </c>
      <c r="D59" s="11" t="s">
        <v>252</v>
      </c>
      <c r="E59" s="12">
        <v>43.19</v>
      </c>
      <c r="F59" s="12">
        <v>43.19</v>
      </c>
      <c r="G59" s="12">
        <v>43.19</v>
      </c>
      <c r="H59" s="12">
        <v>43.19</v>
      </c>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68"/>
    </row>
    <row r="60" ht="19.9" customHeight="1" spans="1:39">
      <c r="A60" s="69">
        <v>301</v>
      </c>
      <c r="B60" s="74">
        <v>9</v>
      </c>
      <c r="C60" s="10">
        <v>323002</v>
      </c>
      <c r="D60" s="11" t="s">
        <v>253</v>
      </c>
      <c r="E60" s="12">
        <v>21.6</v>
      </c>
      <c r="F60" s="12">
        <v>21.6</v>
      </c>
      <c r="G60" s="12">
        <v>21.6</v>
      </c>
      <c r="H60" s="12">
        <v>21.6</v>
      </c>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68"/>
    </row>
    <row r="61" ht="19.9" customHeight="1" spans="1:39">
      <c r="A61" s="69">
        <v>301</v>
      </c>
      <c r="B61" s="69">
        <v>10</v>
      </c>
      <c r="C61" s="10">
        <v>323002</v>
      </c>
      <c r="D61" s="11" t="s">
        <v>254</v>
      </c>
      <c r="E61" s="12">
        <v>16.47</v>
      </c>
      <c r="F61" s="12">
        <v>16.47</v>
      </c>
      <c r="G61" s="12">
        <v>16.47</v>
      </c>
      <c r="H61" s="12">
        <v>16.47</v>
      </c>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68"/>
    </row>
    <row r="62" ht="19.9" customHeight="1" spans="1:39">
      <c r="A62" s="69">
        <v>301</v>
      </c>
      <c r="B62" s="69">
        <v>11</v>
      </c>
      <c r="C62" s="10">
        <v>323002</v>
      </c>
      <c r="D62" s="11" t="s">
        <v>255</v>
      </c>
      <c r="E62" s="12">
        <v>1.8</v>
      </c>
      <c r="F62" s="12">
        <v>1.8</v>
      </c>
      <c r="G62" s="12">
        <v>1.8</v>
      </c>
      <c r="H62" s="12">
        <v>1.8</v>
      </c>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68"/>
    </row>
    <row r="63" ht="19.9" customHeight="1" spans="1:39">
      <c r="A63" s="69">
        <v>301</v>
      </c>
      <c r="B63" s="69">
        <v>12</v>
      </c>
      <c r="C63" s="10">
        <v>323002</v>
      </c>
      <c r="D63" s="11" t="s">
        <v>256</v>
      </c>
      <c r="E63" s="12">
        <v>8.1</v>
      </c>
      <c r="F63" s="12">
        <v>8.1</v>
      </c>
      <c r="G63" s="12">
        <v>8.1</v>
      </c>
      <c r="H63" s="12">
        <v>8.1</v>
      </c>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68"/>
    </row>
    <row r="64" ht="19.9" customHeight="1" spans="1:39">
      <c r="A64" s="69" t="s">
        <v>241</v>
      </c>
      <c r="B64" s="69" t="s">
        <v>257</v>
      </c>
      <c r="C64" s="10">
        <v>323002</v>
      </c>
      <c r="D64" s="11" t="s">
        <v>258</v>
      </c>
      <c r="E64" s="12">
        <v>1.62</v>
      </c>
      <c r="F64" s="12">
        <v>1.62</v>
      </c>
      <c r="G64" s="12">
        <v>1.62</v>
      </c>
      <c r="H64" s="12">
        <v>1.62</v>
      </c>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68"/>
    </row>
    <row r="65" ht="19.9" customHeight="1" spans="1:39">
      <c r="A65" s="69" t="s">
        <v>241</v>
      </c>
      <c r="B65" s="69" t="s">
        <v>257</v>
      </c>
      <c r="C65" s="10">
        <v>323002</v>
      </c>
      <c r="D65" s="11" t="s">
        <v>259</v>
      </c>
      <c r="E65" s="12">
        <v>2.16</v>
      </c>
      <c r="F65" s="12">
        <v>2.16</v>
      </c>
      <c r="G65" s="12">
        <v>2.16</v>
      </c>
      <c r="H65" s="12">
        <v>2.16</v>
      </c>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68"/>
    </row>
    <row r="66" ht="19.9" customHeight="1" spans="1:39">
      <c r="A66" s="69" t="s">
        <v>241</v>
      </c>
      <c r="B66" s="69" t="s">
        <v>257</v>
      </c>
      <c r="C66" s="10">
        <v>323002</v>
      </c>
      <c r="D66" s="11" t="s">
        <v>260</v>
      </c>
      <c r="E66" s="12">
        <v>4.32</v>
      </c>
      <c r="F66" s="12">
        <v>4.32</v>
      </c>
      <c r="G66" s="12">
        <v>4.32</v>
      </c>
      <c r="H66" s="12">
        <v>4.32</v>
      </c>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68"/>
    </row>
    <row r="67" ht="19.9" customHeight="1" spans="1:39">
      <c r="A67" s="69">
        <v>301</v>
      </c>
      <c r="B67" s="69">
        <v>13</v>
      </c>
      <c r="C67" s="10">
        <v>323002</v>
      </c>
      <c r="D67" s="11" t="s">
        <v>261</v>
      </c>
      <c r="E67" s="12">
        <v>36.8</v>
      </c>
      <c r="F67" s="12">
        <v>36.8</v>
      </c>
      <c r="G67" s="12">
        <v>36.8</v>
      </c>
      <c r="H67" s="12">
        <v>36.8</v>
      </c>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68"/>
    </row>
    <row r="68" ht="19.9" customHeight="1" spans="1:39">
      <c r="A68" s="69">
        <v>301</v>
      </c>
      <c r="B68" s="69">
        <v>99</v>
      </c>
      <c r="C68" s="10">
        <v>323002</v>
      </c>
      <c r="D68" s="11" t="s">
        <v>288</v>
      </c>
      <c r="E68" s="12">
        <v>36</v>
      </c>
      <c r="F68" s="12">
        <v>36</v>
      </c>
      <c r="G68" s="12">
        <v>36</v>
      </c>
      <c r="H68" s="12"/>
      <c r="I68" s="12">
        <v>36</v>
      </c>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68"/>
    </row>
    <row r="69" ht="19.9" customHeight="1" spans="1:39">
      <c r="A69" s="69" t="s">
        <v>241</v>
      </c>
      <c r="B69" s="69" t="s">
        <v>277</v>
      </c>
      <c r="C69" s="10">
        <v>323002</v>
      </c>
      <c r="D69" s="11" t="s">
        <v>289</v>
      </c>
      <c r="E69" s="12">
        <v>36</v>
      </c>
      <c r="F69" s="12">
        <v>36</v>
      </c>
      <c r="G69" s="12">
        <v>36</v>
      </c>
      <c r="H69" s="12"/>
      <c r="I69" s="12">
        <v>36</v>
      </c>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68"/>
    </row>
    <row r="70" ht="19.9" customHeight="1" spans="1:39">
      <c r="A70" s="69">
        <v>302</v>
      </c>
      <c r="B70" s="69">
        <v>99</v>
      </c>
      <c r="C70" s="10">
        <v>323002</v>
      </c>
      <c r="D70" s="11" t="s">
        <v>262</v>
      </c>
      <c r="E70" s="12">
        <v>112.63</v>
      </c>
      <c r="F70" s="12">
        <v>63</v>
      </c>
      <c r="G70" s="12">
        <v>63</v>
      </c>
      <c r="H70" s="12">
        <v>37.7</v>
      </c>
      <c r="I70" s="12">
        <v>25.3</v>
      </c>
      <c r="J70" s="12"/>
      <c r="K70" s="12"/>
      <c r="L70" s="12"/>
      <c r="M70" s="12"/>
      <c r="N70" s="12"/>
      <c r="O70" s="12"/>
      <c r="P70" s="12"/>
      <c r="Q70" s="12"/>
      <c r="R70" s="12"/>
      <c r="S70" s="12"/>
      <c r="T70" s="12"/>
      <c r="U70" s="12"/>
      <c r="V70" s="12"/>
      <c r="W70" s="12"/>
      <c r="X70" s="12"/>
      <c r="Y70" s="12"/>
      <c r="Z70" s="12">
        <v>49.63</v>
      </c>
      <c r="AA70" s="12">
        <v>49.63</v>
      </c>
      <c r="AB70" s="12"/>
      <c r="AC70" s="12">
        <v>49.63</v>
      </c>
      <c r="AD70" s="12"/>
      <c r="AE70" s="12"/>
      <c r="AF70" s="12"/>
      <c r="AG70" s="12"/>
      <c r="AH70" s="12"/>
      <c r="AI70" s="12"/>
      <c r="AJ70" s="12"/>
      <c r="AK70" s="12"/>
      <c r="AL70" s="12"/>
      <c r="AM70" s="68"/>
    </row>
    <row r="71" ht="19.9" customHeight="1" spans="1:39">
      <c r="A71" s="69">
        <v>302</v>
      </c>
      <c r="B71" s="74">
        <v>1</v>
      </c>
      <c r="C71" s="10">
        <v>323002</v>
      </c>
      <c r="D71" s="11" t="s">
        <v>263</v>
      </c>
      <c r="E71" s="12">
        <v>12.54</v>
      </c>
      <c r="F71" s="12">
        <v>12.54</v>
      </c>
      <c r="G71" s="12">
        <v>12.54</v>
      </c>
      <c r="H71" s="12">
        <v>12.04</v>
      </c>
      <c r="I71" s="12">
        <v>0.5</v>
      </c>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68"/>
    </row>
    <row r="72" ht="19.9" customHeight="1" spans="1:39">
      <c r="A72" s="69">
        <v>302</v>
      </c>
      <c r="B72" s="74">
        <v>6</v>
      </c>
      <c r="C72" s="10">
        <v>323002</v>
      </c>
      <c r="D72" s="11" t="s">
        <v>290</v>
      </c>
      <c r="E72" s="12">
        <v>1.3</v>
      </c>
      <c r="F72" s="12">
        <v>1.3</v>
      </c>
      <c r="G72" s="12">
        <v>1.3</v>
      </c>
      <c r="H72" s="12">
        <v>1.3</v>
      </c>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68"/>
    </row>
    <row r="73" ht="19.9" customHeight="1" spans="1:39">
      <c r="A73" s="69">
        <v>302</v>
      </c>
      <c r="B73" s="74">
        <v>7</v>
      </c>
      <c r="C73" s="10">
        <v>323002</v>
      </c>
      <c r="D73" s="11" t="s">
        <v>264</v>
      </c>
      <c r="E73" s="12">
        <v>1.2</v>
      </c>
      <c r="F73" s="12">
        <v>1.2</v>
      </c>
      <c r="G73" s="12">
        <v>1.2</v>
      </c>
      <c r="H73" s="12">
        <v>1.2</v>
      </c>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68"/>
    </row>
    <row r="74" ht="19.9" customHeight="1" spans="1:39">
      <c r="A74" s="69">
        <v>302</v>
      </c>
      <c r="B74" s="69">
        <v>11</v>
      </c>
      <c r="C74" s="10">
        <v>323002</v>
      </c>
      <c r="D74" s="11" t="s">
        <v>265</v>
      </c>
      <c r="E74" s="12">
        <v>10.5</v>
      </c>
      <c r="F74" s="12">
        <v>10.5</v>
      </c>
      <c r="G74" s="12">
        <v>10.5</v>
      </c>
      <c r="H74" s="12">
        <v>1.5</v>
      </c>
      <c r="I74" s="12">
        <v>9</v>
      </c>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68"/>
    </row>
    <row r="75" ht="19.9" customHeight="1" spans="1:39">
      <c r="A75" s="69">
        <v>302</v>
      </c>
      <c r="B75" s="69">
        <v>17</v>
      </c>
      <c r="C75" s="10">
        <v>323002</v>
      </c>
      <c r="D75" s="11" t="s">
        <v>267</v>
      </c>
      <c r="E75" s="12">
        <v>2.8</v>
      </c>
      <c r="F75" s="12">
        <v>2.8</v>
      </c>
      <c r="G75" s="12">
        <v>2.8</v>
      </c>
      <c r="H75" s="12">
        <v>2.8</v>
      </c>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68"/>
    </row>
    <row r="76" ht="19.9" customHeight="1" spans="1:39">
      <c r="A76" s="69">
        <v>302</v>
      </c>
      <c r="B76" s="69">
        <v>26</v>
      </c>
      <c r="C76" s="10">
        <v>323002</v>
      </c>
      <c r="D76" s="11" t="s">
        <v>291</v>
      </c>
      <c r="E76" s="12">
        <v>8</v>
      </c>
      <c r="F76" s="12">
        <v>8</v>
      </c>
      <c r="G76" s="12">
        <v>8</v>
      </c>
      <c r="H76" s="12">
        <v>7.5</v>
      </c>
      <c r="I76" s="12">
        <v>0.5</v>
      </c>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68"/>
    </row>
    <row r="77" ht="19.9" customHeight="1" spans="1:39">
      <c r="A77" s="69" t="s">
        <v>270</v>
      </c>
      <c r="B77" s="69" t="s">
        <v>292</v>
      </c>
      <c r="C77" s="10">
        <v>323002</v>
      </c>
      <c r="D77" s="11" t="s">
        <v>293</v>
      </c>
      <c r="E77" s="12">
        <v>7.5</v>
      </c>
      <c r="F77" s="12">
        <v>7.5</v>
      </c>
      <c r="G77" s="12">
        <v>7.5</v>
      </c>
      <c r="H77" s="12">
        <v>7.5</v>
      </c>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68"/>
    </row>
    <row r="78" ht="19.9" customHeight="1" spans="1:39">
      <c r="A78" s="69" t="s">
        <v>270</v>
      </c>
      <c r="B78" s="69" t="s">
        <v>292</v>
      </c>
      <c r="C78" s="10">
        <v>323002</v>
      </c>
      <c r="D78" s="11" t="s">
        <v>294</v>
      </c>
      <c r="E78" s="12">
        <v>0.5</v>
      </c>
      <c r="F78" s="12">
        <v>0.5</v>
      </c>
      <c r="G78" s="12">
        <v>0.5</v>
      </c>
      <c r="H78" s="12"/>
      <c r="I78" s="12">
        <v>0.5</v>
      </c>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68"/>
    </row>
    <row r="79" ht="19.9" customHeight="1" spans="1:39">
      <c r="A79" s="69">
        <v>302</v>
      </c>
      <c r="B79" s="69">
        <v>28</v>
      </c>
      <c r="C79" s="10">
        <v>323002</v>
      </c>
      <c r="D79" s="11" t="s">
        <v>268</v>
      </c>
      <c r="E79" s="12">
        <v>3.36</v>
      </c>
      <c r="F79" s="12">
        <v>3.36</v>
      </c>
      <c r="G79" s="12">
        <v>3.36</v>
      </c>
      <c r="H79" s="12">
        <v>3.36</v>
      </c>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68"/>
    </row>
    <row r="80" ht="19.9" customHeight="1" spans="1:39">
      <c r="A80" s="69">
        <v>302</v>
      </c>
      <c r="B80" s="69">
        <v>29</v>
      </c>
      <c r="C80" s="10">
        <v>323002</v>
      </c>
      <c r="D80" s="11" t="s">
        <v>295</v>
      </c>
      <c r="E80" s="12">
        <v>2</v>
      </c>
      <c r="F80" s="12">
        <v>2</v>
      </c>
      <c r="G80" s="12">
        <v>2</v>
      </c>
      <c r="H80" s="12">
        <v>2</v>
      </c>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68"/>
    </row>
    <row r="81" ht="19.9" customHeight="1" spans="1:39">
      <c r="A81" s="69">
        <v>302</v>
      </c>
      <c r="B81" s="69">
        <v>31</v>
      </c>
      <c r="C81" s="10">
        <v>323002</v>
      </c>
      <c r="D81" s="11" t="s">
        <v>269</v>
      </c>
      <c r="E81" s="12">
        <v>6</v>
      </c>
      <c r="F81" s="12">
        <v>6</v>
      </c>
      <c r="G81" s="12">
        <v>6</v>
      </c>
      <c r="H81" s="12">
        <v>6</v>
      </c>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68"/>
    </row>
    <row r="82" ht="19.9" customHeight="1" spans="1:39">
      <c r="A82" s="69" t="s">
        <v>270</v>
      </c>
      <c r="B82" s="69" t="s">
        <v>271</v>
      </c>
      <c r="C82" s="10">
        <v>323002</v>
      </c>
      <c r="D82" s="11" t="s">
        <v>296</v>
      </c>
      <c r="E82" s="12">
        <v>6</v>
      </c>
      <c r="F82" s="12">
        <v>6</v>
      </c>
      <c r="G82" s="12">
        <v>6</v>
      </c>
      <c r="H82" s="12">
        <v>6</v>
      </c>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68"/>
    </row>
    <row r="83" ht="19.9" customHeight="1" spans="1:39">
      <c r="A83" s="69">
        <v>302</v>
      </c>
      <c r="B83" s="69">
        <v>99</v>
      </c>
      <c r="C83" s="10">
        <v>323002</v>
      </c>
      <c r="D83" s="11" t="s">
        <v>276</v>
      </c>
      <c r="E83" s="12">
        <v>64.93</v>
      </c>
      <c r="F83" s="12">
        <v>15.3</v>
      </c>
      <c r="G83" s="12">
        <v>15.3</v>
      </c>
      <c r="H83" s="12"/>
      <c r="I83" s="12">
        <v>15.3</v>
      </c>
      <c r="J83" s="12"/>
      <c r="K83" s="12"/>
      <c r="L83" s="12"/>
      <c r="M83" s="12"/>
      <c r="N83" s="12"/>
      <c r="O83" s="12"/>
      <c r="P83" s="12"/>
      <c r="Q83" s="12"/>
      <c r="R83" s="12"/>
      <c r="S83" s="12"/>
      <c r="T83" s="12"/>
      <c r="U83" s="12"/>
      <c r="V83" s="12"/>
      <c r="W83" s="12"/>
      <c r="X83" s="12"/>
      <c r="Y83" s="12"/>
      <c r="Z83" s="12">
        <v>49.63</v>
      </c>
      <c r="AA83" s="12">
        <v>49.63</v>
      </c>
      <c r="AB83" s="12"/>
      <c r="AC83" s="12">
        <v>49.63</v>
      </c>
      <c r="AD83" s="12"/>
      <c r="AE83" s="12"/>
      <c r="AF83" s="12"/>
      <c r="AG83" s="12"/>
      <c r="AH83" s="12"/>
      <c r="AI83" s="12"/>
      <c r="AJ83" s="12"/>
      <c r="AK83" s="12"/>
      <c r="AL83" s="12"/>
      <c r="AM83" s="68"/>
    </row>
    <row r="84" ht="19.9" customHeight="1" spans="1:39">
      <c r="A84" s="69" t="s">
        <v>270</v>
      </c>
      <c r="B84" s="69" t="s">
        <v>277</v>
      </c>
      <c r="C84" s="10">
        <v>323002</v>
      </c>
      <c r="D84" s="11" t="s">
        <v>278</v>
      </c>
      <c r="E84" s="12">
        <v>15.3</v>
      </c>
      <c r="F84" s="12">
        <v>15.3</v>
      </c>
      <c r="G84" s="12">
        <v>15.3</v>
      </c>
      <c r="H84" s="12"/>
      <c r="I84" s="12">
        <v>15.3</v>
      </c>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68"/>
    </row>
    <row r="85" ht="19.9" customHeight="1" spans="1:39">
      <c r="A85" s="69">
        <v>303</v>
      </c>
      <c r="B85" s="69">
        <v>99</v>
      </c>
      <c r="C85" s="10">
        <v>323002</v>
      </c>
      <c r="D85" s="11" t="s">
        <v>279</v>
      </c>
      <c r="E85" s="12">
        <v>2.41</v>
      </c>
      <c r="F85" s="12">
        <v>2.41</v>
      </c>
      <c r="G85" s="12">
        <v>2.41</v>
      </c>
      <c r="H85" s="12">
        <v>2.41</v>
      </c>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68"/>
    </row>
    <row r="86" ht="19.9" customHeight="1" spans="1:39">
      <c r="A86" s="69">
        <v>303</v>
      </c>
      <c r="B86" s="69" t="s">
        <v>282</v>
      </c>
      <c r="C86" s="10">
        <v>323002</v>
      </c>
      <c r="D86" s="11" t="s">
        <v>281</v>
      </c>
      <c r="E86" s="12">
        <v>0.01</v>
      </c>
      <c r="F86" s="12">
        <v>0.01</v>
      </c>
      <c r="G86" s="12">
        <v>0.01</v>
      </c>
      <c r="H86" s="12">
        <v>0.01</v>
      </c>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68"/>
    </row>
    <row r="87" ht="19.9" customHeight="1" spans="1:39">
      <c r="A87" s="69">
        <v>303</v>
      </c>
      <c r="B87" s="69" t="s">
        <v>282</v>
      </c>
      <c r="C87" s="10">
        <v>323002</v>
      </c>
      <c r="D87" s="11" t="s">
        <v>283</v>
      </c>
      <c r="E87" s="12">
        <v>0.01</v>
      </c>
      <c r="F87" s="12">
        <v>0.01</v>
      </c>
      <c r="G87" s="12">
        <v>0.01</v>
      </c>
      <c r="H87" s="12">
        <v>0.01</v>
      </c>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68"/>
    </row>
    <row r="88" ht="19.9" customHeight="1" spans="1:39">
      <c r="A88" s="69">
        <v>303</v>
      </c>
      <c r="B88" s="69">
        <v>99</v>
      </c>
      <c r="C88" s="10">
        <v>323002</v>
      </c>
      <c r="D88" s="11" t="s">
        <v>284</v>
      </c>
      <c r="E88" s="12">
        <v>2.4</v>
      </c>
      <c r="F88" s="12">
        <v>2.4</v>
      </c>
      <c r="G88" s="12">
        <v>2.4</v>
      </c>
      <c r="H88" s="12">
        <v>2.4</v>
      </c>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68"/>
    </row>
    <row r="89" ht="19.9" customHeight="1" spans="1:39">
      <c r="A89" s="69" t="s">
        <v>36</v>
      </c>
      <c r="B89" s="69" t="s">
        <v>36</v>
      </c>
      <c r="C89" s="10"/>
      <c r="D89" s="11" t="s">
        <v>297</v>
      </c>
      <c r="E89" s="12">
        <v>1551.35</v>
      </c>
      <c r="F89" s="12">
        <v>1533.59</v>
      </c>
      <c r="G89" s="12">
        <v>1533.59</v>
      </c>
      <c r="H89" s="12">
        <v>1283.22</v>
      </c>
      <c r="I89" s="12">
        <v>250.37</v>
      </c>
      <c r="J89" s="12"/>
      <c r="K89" s="12"/>
      <c r="L89" s="12"/>
      <c r="M89" s="12"/>
      <c r="N89" s="12"/>
      <c r="O89" s="12"/>
      <c r="P89" s="12"/>
      <c r="Q89" s="12"/>
      <c r="R89" s="12"/>
      <c r="S89" s="12"/>
      <c r="T89" s="12"/>
      <c r="U89" s="12"/>
      <c r="V89" s="12"/>
      <c r="W89" s="12"/>
      <c r="X89" s="12"/>
      <c r="Y89" s="12"/>
      <c r="Z89" s="12">
        <v>17.76</v>
      </c>
      <c r="AA89" s="12">
        <v>17.76</v>
      </c>
      <c r="AB89" s="12"/>
      <c r="AC89" s="12">
        <v>17.76</v>
      </c>
      <c r="AD89" s="12"/>
      <c r="AE89" s="12"/>
      <c r="AF89" s="12"/>
      <c r="AG89" s="12"/>
      <c r="AH89" s="12"/>
      <c r="AI89" s="12"/>
      <c r="AJ89" s="12"/>
      <c r="AK89" s="12"/>
      <c r="AL89" s="12"/>
      <c r="AM89" s="68"/>
    </row>
    <row r="90" ht="19.9" customHeight="1" spans="1:39">
      <c r="A90" s="69" t="s">
        <v>36</v>
      </c>
      <c r="B90" s="69">
        <v>301</v>
      </c>
      <c r="C90" s="10">
        <v>323003</v>
      </c>
      <c r="D90" s="11" t="s">
        <v>237</v>
      </c>
      <c r="E90" s="12">
        <v>1387.59</v>
      </c>
      <c r="F90" s="12">
        <v>1387.59</v>
      </c>
      <c r="G90" s="12">
        <v>1387.59</v>
      </c>
      <c r="H90" s="12">
        <v>1267.59</v>
      </c>
      <c r="I90" s="12">
        <v>120</v>
      </c>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68"/>
    </row>
    <row r="91" ht="19.9" customHeight="1" spans="1:39">
      <c r="A91" s="69">
        <v>301</v>
      </c>
      <c r="B91" s="74">
        <v>1</v>
      </c>
      <c r="C91" s="10">
        <v>323003</v>
      </c>
      <c r="D91" s="11" t="s">
        <v>238</v>
      </c>
      <c r="E91" s="12">
        <v>504.18</v>
      </c>
      <c r="F91" s="12">
        <v>504.18</v>
      </c>
      <c r="G91" s="12">
        <v>504.18</v>
      </c>
      <c r="H91" s="12">
        <v>384.18</v>
      </c>
      <c r="I91" s="12">
        <v>120</v>
      </c>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68"/>
    </row>
    <row r="92" ht="19.9" customHeight="1" spans="1:39">
      <c r="A92" s="69">
        <v>301</v>
      </c>
      <c r="B92" s="74">
        <v>2</v>
      </c>
      <c r="C92" s="10">
        <v>323003</v>
      </c>
      <c r="D92" s="11" t="s">
        <v>239</v>
      </c>
      <c r="E92" s="12">
        <v>78.4</v>
      </c>
      <c r="F92" s="12">
        <v>78.4</v>
      </c>
      <c r="G92" s="12">
        <v>78.4</v>
      </c>
      <c r="H92" s="12">
        <v>78.4</v>
      </c>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68"/>
    </row>
    <row r="93" ht="19.9" customHeight="1" spans="1:39">
      <c r="A93" s="69">
        <v>301</v>
      </c>
      <c r="B93" s="74">
        <v>7</v>
      </c>
      <c r="C93" s="10">
        <v>323003</v>
      </c>
      <c r="D93" s="11" t="s">
        <v>247</v>
      </c>
      <c r="E93" s="12">
        <v>255.35</v>
      </c>
      <c r="F93" s="12">
        <v>255.35</v>
      </c>
      <c r="G93" s="12">
        <v>255.35</v>
      </c>
      <c r="H93" s="12">
        <v>255.35</v>
      </c>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68"/>
    </row>
    <row r="94" ht="19.9" customHeight="1" spans="1:39">
      <c r="A94" s="69" t="s">
        <v>241</v>
      </c>
      <c r="B94" s="69" t="s">
        <v>248</v>
      </c>
      <c r="C94" s="10">
        <v>323003</v>
      </c>
      <c r="D94" s="11" t="s">
        <v>249</v>
      </c>
      <c r="E94" s="12">
        <v>255.35</v>
      </c>
      <c r="F94" s="12">
        <v>255.35</v>
      </c>
      <c r="G94" s="12">
        <v>255.35</v>
      </c>
      <c r="H94" s="12">
        <v>255.35</v>
      </c>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68"/>
    </row>
    <row r="95" ht="19.9" customHeight="1" spans="1:39">
      <c r="A95" s="69">
        <v>301</v>
      </c>
      <c r="B95" s="74">
        <v>8</v>
      </c>
      <c r="C95" s="10">
        <v>323003</v>
      </c>
      <c r="D95" s="11" t="s">
        <v>252</v>
      </c>
      <c r="E95" s="12">
        <v>115.17</v>
      </c>
      <c r="F95" s="12">
        <v>115.17</v>
      </c>
      <c r="G95" s="12">
        <v>115.17</v>
      </c>
      <c r="H95" s="12">
        <v>115.17</v>
      </c>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68"/>
    </row>
    <row r="96" ht="19.9" customHeight="1" spans="1:39">
      <c r="A96" s="69">
        <v>301</v>
      </c>
      <c r="B96" s="74">
        <v>9</v>
      </c>
      <c r="C96" s="10">
        <v>323003</v>
      </c>
      <c r="D96" s="11" t="s">
        <v>253</v>
      </c>
      <c r="E96" s="12">
        <v>54.2</v>
      </c>
      <c r="F96" s="12">
        <v>54.2</v>
      </c>
      <c r="G96" s="12">
        <v>54.2</v>
      </c>
      <c r="H96" s="12">
        <v>54.2</v>
      </c>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68"/>
    </row>
    <row r="97" ht="19.9" customHeight="1" spans="1:39">
      <c r="A97" s="69">
        <v>301</v>
      </c>
      <c r="B97" s="69">
        <v>10</v>
      </c>
      <c r="C97" s="10">
        <v>323003</v>
      </c>
      <c r="D97" s="11" t="s">
        <v>254</v>
      </c>
      <c r="E97" s="12">
        <v>46.22</v>
      </c>
      <c r="F97" s="12">
        <v>46.22</v>
      </c>
      <c r="G97" s="12">
        <v>46.22</v>
      </c>
      <c r="H97" s="12">
        <v>46.22</v>
      </c>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68"/>
    </row>
    <row r="98" ht="19.9" customHeight="1" spans="1:39">
      <c r="A98" s="69">
        <v>301</v>
      </c>
      <c r="B98" s="69">
        <v>11</v>
      </c>
      <c r="C98" s="10">
        <v>323003</v>
      </c>
      <c r="D98" s="11" t="s">
        <v>255</v>
      </c>
      <c r="E98" s="12">
        <v>5.76</v>
      </c>
      <c r="F98" s="12">
        <v>5.76</v>
      </c>
      <c r="G98" s="12">
        <v>5.76</v>
      </c>
      <c r="H98" s="12">
        <v>5.76</v>
      </c>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68"/>
    </row>
    <row r="99" ht="19.9" customHeight="1" spans="1:39">
      <c r="A99" s="69">
        <v>301</v>
      </c>
      <c r="B99" s="69">
        <v>12</v>
      </c>
      <c r="C99" s="10">
        <v>323003</v>
      </c>
      <c r="D99" s="11" t="s">
        <v>256</v>
      </c>
      <c r="E99" s="12">
        <v>20.92</v>
      </c>
      <c r="F99" s="12">
        <v>20.92</v>
      </c>
      <c r="G99" s="12">
        <v>20.92</v>
      </c>
      <c r="H99" s="12">
        <v>20.92</v>
      </c>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68"/>
    </row>
    <row r="100" ht="19.9" customHeight="1" spans="1:39">
      <c r="A100" s="69" t="s">
        <v>241</v>
      </c>
      <c r="B100" s="69" t="s">
        <v>257</v>
      </c>
      <c r="C100" s="10">
        <v>323003</v>
      </c>
      <c r="D100" s="11" t="s">
        <v>258</v>
      </c>
      <c r="E100" s="12">
        <v>4.32</v>
      </c>
      <c r="F100" s="12">
        <v>4.32</v>
      </c>
      <c r="G100" s="12">
        <v>4.32</v>
      </c>
      <c r="H100" s="12">
        <v>4.32</v>
      </c>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68"/>
    </row>
    <row r="101" ht="19.9" customHeight="1" spans="1:39">
      <c r="A101" s="69" t="s">
        <v>241</v>
      </c>
      <c r="B101" s="69" t="s">
        <v>257</v>
      </c>
      <c r="C101" s="10">
        <v>323003</v>
      </c>
      <c r="D101" s="11" t="s">
        <v>259</v>
      </c>
      <c r="E101" s="12">
        <v>5.76</v>
      </c>
      <c r="F101" s="12">
        <v>5.76</v>
      </c>
      <c r="G101" s="12">
        <v>5.76</v>
      </c>
      <c r="H101" s="12">
        <v>5.76</v>
      </c>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68"/>
    </row>
    <row r="102" ht="19.9" customHeight="1" spans="1:39">
      <c r="A102" s="69" t="s">
        <v>241</v>
      </c>
      <c r="B102" s="69" t="s">
        <v>257</v>
      </c>
      <c r="C102" s="10">
        <v>323003</v>
      </c>
      <c r="D102" s="11" t="s">
        <v>260</v>
      </c>
      <c r="E102" s="12">
        <v>10.84</v>
      </c>
      <c r="F102" s="12">
        <v>10.84</v>
      </c>
      <c r="G102" s="12">
        <v>10.84</v>
      </c>
      <c r="H102" s="12">
        <v>10.84</v>
      </c>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68"/>
    </row>
    <row r="103" ht="19.9" customHeight="1" spans="1:39">
      <c r="A103" s="69">
        <v>301</v>
      </c>
      <c r="B103" s="69">
        <v>13</v>
      </c>
      <c r="C103" s="10">
        <v>323003</v>
      </c>
      <c r="D103" s="11" t="s">
        <v>261</v>
      </c>
      <c r="E103" s="12">
        <v>86.15</v>
      </c>
      <c r="F103" s="12">
        <v>86.15</v>
      </c>
      <c r="G103" s="12">
        <v>86.15</v>
      </c>
      <c r="H103" s="12">
        <v>86.15</v>
      </c>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68"/>
    </row>
    <row r="104" ht="19.9" customHeight="1" spans="1:39">
      <c r="A104" s="69">
        <v>301</v>
      </c>
      <c r="B104" s="69">
        <v>99</v>
      </c>
      <c r="C104" s="10">
        <v>323003</v>
      </c>
      <c r="D104" s="11" t="s">
        <v>288</v>
      </c>
      <c r="E104" s="12">
        <v>221.25</v>
      </c>
      <c r="F104" s="12">
        <v>221.25</v>
      </c>
      <c r="G104" s="12">
        <v>221.25</v>
      </c>
      <c r="H104" s="12">
        <v>221.25</v>
      </c>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68"/>
    </row>
    <row r="105" ht="19.9" customHeight="1" spans="1:39">
      <c r="A105" s="69" t="s">
        <v>241</v>
      </c>
      <c r="B105" s="69" t="s">
        <v>277</v>
      </c>
      <c r="C105" s="10">
        <v>323003</v>
      </c>
      <c r="D105" s="11" t="s">
        <v>289</v>
      </c>
      <c r="E105" s="12">
        <v>221.25</v>
      </c>
      <c r="F105" s="12">
        <v>221.25</v>
      </c>
      <c r="G105" s="12">
        <v>221.25</v>
      </c>
      <c r="H105" s="12">
        <v>221.25</v>
      </c>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68"/>
    </row>
    <row r="106" ht="19.9" customHeight="1" spans="1:39">
      <c r="A106" s="69">
        <v>302</v>
      </c>
      <c r="B106" s="69">
        <v>99</v>
      </c>
      <c r="C106" s="10">
        <v>323003</v>
      </c>
      <c r="D106" s="11" t="s">
        <v>262</v>
      </c>
      <c r="E106" s="12">
        <v>132.76</v>
      </c>
      <c r="F106" s="12">
        <v>115</v>
      </c>
      <c r="G106" s="12">
        <v>115</v>
      </c>
      <c r="H106" s="12">
        <v>10</v>
      </c>
      <c r="I106" s="12">
        <v>105</v>
      </c>
      <c r="J106" s="12"/>
      <c r="K106" s="12"/>
      <c r="L106" s="12"/>
      <c r="M106" s="12"/>
      <c r="N106" s="12"/>
      <c r="O106" s="12"/>
      <c r="P106" s="12"/>
      <c r="Q106" s="12"/>
      <c r="R106" s="12"/>
      <c r="S106" s="12"/>
      <c r="T106" s="12"/>
      <c r="U106" s="12"/>
      <c r="V106" s="12"/>
      <c r="W106" s="12"/>
      <c r="X106" s="12"/>
      <c r="Y106" s="12"/>
      <c r="Z106" s="12">
        <v>17.76</v>
      </c>
      <c r="AA106" s="12">
        <v>17.76</v>
      </c>
      <c r="AB106" s="12"/>
      <c r="AC106" s="12">
        <v>17.76</v>
      </c>
      <c r="AD106" s="12"/>
      <c r="AE106" s="12"/>
      <c r="AF106" s="12"/>
      <c r="AG106" s="12"/>
      <c r="AH106" s="12"/>
      <c r="AI106" s="12"/>
      <c r="AJ106" s="12"/>
      <c r="AK106" s="12"/>
      <c r="AL106" s="12"/>
      <c r="AM106" s="68"/>
    </row>
    <row r="107" ht="19.9" customHeight="1" spans="1:39">
      <c r="A107" s="69">
        <v>302</v>
      </c>
      <c r="B107" s="69">
        <v>18</v>
      </c>
      <c r="C107" s="10">
        <v>323003</v>
      </c>
      <c r="D107" s="11" t="s">
        <v>298</v>
      </c>
      <c r="E107" s="12">
        <v>105</v>
      </c>
      <c r="F107" s="12">
        <v>105</v>
      </c>
      <c r="G107" s="12">
        <v>105</v>
      </c>
      <c r="H107" s="12"/>
      <c r="I107" s="12">
        <v>105</v>
      </c>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68"/>
    </row>
    <row r="108" ht="19.9" customHeight="1" spans="1:39">
      <c r="A108" s="69">
        <v>302</v>
      </c>
      <c r="B108" s="69">
        <v>31</v>
      </c>
      <c r="C108" s="10">
        <v>323003</v>
      </c>
      <c r="D108" s="11" t="s">
        <v>269</v>
      </c>
      <c r="E108" s="12">
        <v>10</v>
      </c>
      <c r="F108" s="12">
        <v>10</v>
      </c>
      <c r="G108" s="12">
        <v>10</v>
      </c>
      <c r="H108" s="12">
        <v>10</v>
      </c>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68"/>
    </row>
    <row r="109" ht="19.9" customHeight="1" spans="1:39">
      <c r="A109" s="69" t="s">
        <v>270</v>
      </c>
      <c r="B109" s="69" t="s">
        <v>271</v>
      </c>
      <c r="C109" s="10">
        <v>323003</v>
      </c>
      <c r="D109" s="11" t="s">
        <v>296</v>
      </c>
      <c r="E109" s="12">
        <v>10</v>
      </c>
      <c r="F109" s="12">
        <v>10</v>
      </c>
      <c r="G109" s="12">
        <v>10</v>
      </c>
      <c r="H109" s="12">
        <v>10</v>
      </c>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68"/>
    </row>
    <row r="110" ht="19.9" customHeight="1" spans="1:39">
      <c r="A110" s="69">
        <v>302</v>
      </c>
      <c r="B110" s="69">
        <v>99</v>
      </c>
      <c r="C110" s="10">
        <v>323003</v>
      </c>
      <c r="D110" s="11" t="s">
        <v>276</v>
      </c>
      <c r="E110" s="12">
        <v>17.76</v>
      </c>
      <c r="F110" s="12"/>
      <c r="G110" s="12"/>
      <c r="H110" s="12"/>
      <c r="I110" s="12"/>
      <c r="J110" s="12"/>
      <c r="K110" s="12"/>
      <c r="L110" s="12"/>
      <c r="M110" s="12"/>
      <c r="N110" s="12"/>
      <c r="O110" s="12"/>
      <c r="P110" s="12"/>
      <c r="Q110" s="12"/>
      <c r="R110" s="12"/>
      <c r="S110" s="12"/>
      <c r="T110" s="12"/>
      <c r="U110" s="12"/>
      <c r="V110" s="12"/>
      <c r="W110" s="12"/>
      <c r="X110" s="12"/>
      <c r="Y110" s="12"/>
      <c r="Z110" s="12">
        <v>17.76</v>
      </c>
      <c r="AA110" s="12">
        <v>17.76</v>
      </c>
      <c r="AB110" s="12"/>
      <c r="AC110" s="12">
        <v>17.76</v>
      </c>
      <c r="AD110" s="12"/>
      <c r="AE110" s="12"/>
      <c r="AF110" s="12"/>
      <c r="AG110" s="12"/>
      <c r="AH110" s="12"/>
      <c r="AI110" s="12"/>
      <c r="AJ110" s="12"/>
      <c r="AK110" s="12"/>
      <c r="AL110" s="12"/>
      <c r="AM110" s="68"/>
    </row>
    <row r="111" ht="19.9" customHeight="1" spans="1:39">
      <c r="A111" s="69">
        <v>303</v>
      </c>
      <c r="B111" s="69">
        <v>99</v>
      </c>
      <c r="C111" s="10">
        <v>323003</v>
      </c>
      <c r="D111" s="11" t="s">
        <v>279</v>
      </c>
      <c r="E111" s="12">
        <v>31</v>
      </c>
      <c r="F111" s="12">
        <v>31</v>
      </c>
      <c r="G111" s="12">
        <v>31</v>
      </c>
      <c r="H111" s="12">
        <v>5.62</v>
      </c>
      <c r="I111" s="12">
        <v>25.37</v>
      </c>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68"/>
    </row>
    <row r="112" ht="19.9" customHeight="1" spans="1:39">
      <c r="A112" s="69">
        <v>303</v>
      </c>
      <c r="B112" s="69" t="s">
        <v>282</v>
      </c>
      <c r="C112" s="10">
        <v>323003</v>
      </c>
      <c r="D112" s="11" t="s">
        <v>281</v>
      </c>
      <c r="E112" s="12">
        <v>0.02</v>
      </c>
      <c r="F112" s="12">
        <v>0.02</v>
      </c>
      <c r="G112" s="12">
        <v>0.02</v>
      </c>
      <c r="H112" s="12">
        <v>0.02</v>
      </c>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68"/>
    </row>
    <row r="113" ht="19.9" customHeight="1" spans="1:39">
      <c r="A113" s="69">
        <v>303</v>
      </c>
      <c r="B113" s="69" t="s">
        <v>282</v>
      </c>
      <c r="C113" s="10">
        <v>323003</v>
      </c>
      <c r="D113" s="11" t="s">
        <v>283</v>
      </c>
      <c r="E113" s="12">
        <v>0.02</v>
      </c>
      <c r="F113" s="12">
        <v>0.02</v>
      </c>
      <c r="G113" s="12">
        <v>0.02</v>
      </c>
      <c r="H113" s="12">
        <v>0.02</v>
      </c>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68"/>
    </row>
    <row r="114" ht="19.9" customHeight="1" spans="1:39">
      <c r="A114" s="69">
        <v>303</v>
      </c>
      <c r="B114" s="69">
        <v>99</v>
      </c>
      <c r="C114" s="10">
        <v>323003</v>
      </c>
      <c r="D114" s="11" t="s">
        <v>284</v>
      </c>
      <c r="E114" s="12">
        <v>30.97</v>
      </c>
      <c r="F114" s="12">
        <v>30.97</v>
      </c>
      <c r="G114" s="12">
        <v>30.97</v>
      </c>
      <c r="H114" s="12">
        <v>5.6</v>
      </c>
      <c r="I114" s="12">
        <v>25.37</v>
      </c>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68"/>
    </row>
    <row r="115" ht="19.9" customHeight="1" spans="1:39">
      <c r="A115" s="69" t="s">
        <v>36</v>
      </c>
      <c r="B115" s="69" t="s">
        <v>36</v>
      </c>
      <c r="C115" s="10"/>
      <c r="D115" s="11" t="s">
        <v>299</v>
      </c>
      <c r="E115" s="12">
        <v>197.59</v>
      </c>
      <c r="F115" s="12">
        <v>192.31</v>
      </c>
      <c r="G115" s="12">
        <v>192.31</v>
      </c>
      <c r="H115" s="12">
        <v>174.59</v>
      </c>
      <c r="I115" s="12">
        <v>17.72</v>
      </c>
      <c r="J115" s="12"/>
      <c r="K115" s="12"/>
      <c r="L115" s="12"/>
      <c r="M115" s="12"/>
      <c r="N115" s="12"/>
      <c r="O115" s="12"/>
      <c r="P115" s="12"/>
      <c r="Q115" s="12"/>
      <c r="R115" s="12"/>
      <c r="S115" s="12"/>
      <c r="T115" s="12"/>
      <c r="U115" s="12"/>
      <c r="V115" s="12"/>
      <c r="W115" s="12"/>
      <c r="X115" s="12"/>
      <c r="Y115" s="12"/>
      <c r="Z115" s="12">
        <v>5.27</v>
      </c>
      <c r="AA115" s="12">
        <v>5.27</v>
      </c>
      <c r="AB115" s="12">
        <v>1.92</v>
      </c>
      <c r="AC115" s="12">
        <v>3.35</v>
      </c>
      <c r="AD115" s="12"/>
      <c r="AE115" s="12"/>
      <c r="AF115" s="12"/>
      <c r="AG115" s="12"/>
      <c r="AH115" s="12"/>
      <c r="AI115" s="12"/>
      <c r="AJ115" s="12"/>
      <c r="AK115" s="12"/>
      <c r="AL115" s="12"/>
      <c r="AM115" s="68"/>
    </row>
    <row r="116" ht="19.9" customHeight="1" spans="1:39">
      <c r="A116" s="69" t="s">
        <v>36</v>
      </c>
      <c r="B116" s="69">
        <v>301</v>
      </c>
      <c r="C116" s="10">
        <v>323005</v>
      </c>
      <c r="D116" s="11" t="s">
        <v>237</v>
      </c>
      <c r="E116" s="12">
        <v>176.47</v>
      </c>
      <c r="F116" s="12">
        <v>174.55</v>
      </c>
      <c r="G116" s="12">
        <v>174.55</v>
      </c>
      <c r="H116" s="12">
        <v>168.8</v>
      </c>
      <c r="I116" s="12">
        <v>5.75</v>
      </c>
      <c r="J116" s="12"/>
      <c r="K116" s="12"/>
      <c r="L116" s="12"/>
      <c r="M116" s="12"/>
      <c r="N116" s="12"/>
      <c r="O116" s="12"/>
      <c r="P116" s="12"/>
      <c r="Q116" s="12"/>
      <c r="R116" s="12"/>
      <c r="S116" s="12"/>
      <c r="T116" s="12"/>
      <c r="U116" s="12"/>
      <c r="V116" s="12"/>
      <c r="W116" s="12"/>
      <c r="X116" s="12"/>
      <c r="Y116" s="12"/>
      <c r="Z116" s="12">
        <v>1.92</v>
      </c>
      <c r="AA116" s="12">
        <v>1.92</v>
      </c>
      <c r="AB116" s="12">
        <v>1.92</v>
      </c>
      <c r="AC116" s="12"/>
      <c r="AD116" s="12"/>
      <c r="AE116" s="12"/>
      <c r="AF116" s="12"/>
      <c r="AG116" s="12"/>
      <c r="AH116" s="12"/>
      <c r="AI116" s="12"/>
      <c r="AJ116" s="12"/>
      <c r="AK116" s="12"/>
      <c r="AL116" s="12"/>
      <c r="AM116" s="68"/>
    </row>
    <row r="117" ht="19.9" customHeight="1" spans="1:39">
      <c r="A117" s="69">
        <v>301</v>
      </c>
      <c r="B117" s="74">
        <v>1</v>
      </c>
      <c r="C117" s="10">
        <v>323005</v>
      </c>
      <c r="D117" s="11" t="s">
        <v>238</v>
      </c>
      <c r="E117" s="12">
        <v>42.72</v>
      </c>
      <c r="F117" s="12">
        <v>42.72</v>
      </c>
      <c r="G117" s="12">
        <v>42.72</v>
      </c>
      <c r="H117" s="12">
        <v>42.72</v>
      </c>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68"/>
    </row>
    <row r="118" ht="19.9" customHeight="1" spans="1:39">
      <c r="A118" s="69">
        <v>301</v>
      </c>
      <c r="B118" s="74">
        <v>2</v>
      </c>
      <c r="C118" s="10">
        <v>323005</v>
      </c>
      <c r="D118" s="11" t="s">
        <v>239</v>
      </c>
      <c r="E118" s="12">
        <v>11.8</v>
      </c>
      <c r="F118" s="12">
        <v>11.75</v>
      </c>
      <c r="G118" s="12">
        <v>11.75</v>
      </c>
      <c r="H118" s="12">
        <v>11.75</v>
      </c>
      <c r="I118" s="12"/>
      <c r="J118" s="12"/>
      <c r="K118" s="12"/>
      <c r="L118" s="12"/>
      <c r="M118" s="12"/>
      <c r="N118" s="12"/>
      <c r="O118" s="12"/>
      <c r="P118" s="12"/>
      <c r="Q118" s="12"/>
      <c r="R118" s="12"/>
      <c r="S118" s="12"/>
      <c r="T118" s="12"/>
      <c r="U118" s="12"/>
      <c r="V118" s="12"/>
      <c r="W118" s="12"/>
      <c r="X118" s="12"/>
      <c r="Y118" s="12"/>
      <c r="Z118" s="12">
        <v>0.05</v>
      </c>
      <c r="AA118" s="12">
        <v>0.05</v>
      </c>
      <c r="AB118" s="12">
        <v>0.05</v>
      </c>
      <c r="AC118" s="12"/>
      <c r="AD118" s="12"/>
      <c r="AE118" s="12"/>
      <c r="AF118" s="12"/>
      <c r="AG118" s="12"/>
      <c r="AH118" s="12"/>
      <c r="AI118" s="12"/>
      <c r="AJ118" s="12"/>
      <c r="AK118" s="12"/>
      <c r="AL118" s="12"/>
      <c r="AM118" s="68"/>
    </row>
    <row r="119" ht="19.9" customHeight="1" spans="1:39">
      <c r="A119" s="69">
        <v>301</v>
      </c>
      <c r="B119" s="74">
        <v>7</v>
      </c>
      <c r="C119" s="10">
        <v>323005</v>
      </c>
      <c r="D119" s="11" t="s">
        <v>247</v>
      </c>
      <c r="E119" s="12">
        <v>28.01</v>
      </c>
      <c r="F119" s="12">
        <v>27.87</v>
      </c>
      <c r="G119" s="12">
        <v>27.87</v>
      </c>
      <c r="H119" s="12">
        <v>27.87</v>
      </c>
      <c r="I119" s="12"/>
      <c r="J119" s="12"/>
      <c r="K119" s="12"/>
      <c r="L119" s="12"/>
      <c r="M119" s="12"/>
      <c r="N119" s="12"/>
      <c r="O119" s="12"/>
      <c r="P119" s="12"/>
      <c r="Q119" s="12"/>
      <c r="R119" s="12"/>
      <c r="S119" s="12"/>
      <c r="T119" s="12"/>
      <c r="U119" s="12"/>
      <c r="V119" s="12"/>
      <c r="W119" s="12"/>
      <c r="X119" s="12"/>
      <c r="Y119" s="12"/>
      <c r="Z119" s="12">
        <v>0.14</v>
      </c>
      <c r="AA119" s="12">
        <v>0.14</v>
      </c>
      <c r="AB119" s="12">
        <v>0.14</v>
      </c>
      <c r="AC119" s="12"/>
      <c r="AD119" s="12"/>
      <c r="AE119" s="12"/>
      <c r="AF119" s="12"/>
      <c r="AG119" s="12"/>
      <c r="AH119" s="12"/>
      <c r="AI119" s="12"/>
      <c r="AJ119" s="12"/>
      <c r="AK119" s="12"/>
      <c r="AL119" s="12"/>
      <c r="AM119" s="68"/>
    </row>
    <row r="120" ht="19.9" customHeight="1" spans="1:39">
      <c r="A120" s="69" t="s">
        <v>241</v>
      </c>
      <c r="B120" s="69" t="s">
        <v>248</v>
      </c>
      <c r="C120" s="10">
        <v>323005</v>
      </c>
      <c r="D120" s="11" t="s">
        <v>249</v>
      </c>
      <c r="E120" s="12">
        <v>27.87</v>
      </c>
      <c r="F120" s="12">
        <v>27.87</v>
      </c>
      <c r="G120" s="12">
        <v>27.87</v>
      </c>
      <c r="H120" s="12">
        <v>27.87</v>
      </c>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68"/>
    </row>
    <row r="121" ht="19.9" customHeight="1" spans="1:39">
      <c r="A121" s="69">
        <v>301</v>
      </c>
      <c r="B121" s="74">
        <v>8</v>
      </c>
      <c r="C121" s="10">
        <v>323005</v>
      </c>
      <c r="D121" s="11" t="s">
        <v>252</v>
      </c>
      <c r="E121" s="12">
        <v>13.18</v>
      </c>
      <c r="F121" s="12">
        <v>13.18</v>
      </c>
      <c r="G121" s="12">
        <v>13.18</v>
      </c>
      <c r="H121" s="12">
        <v>13.18</v>
      </c>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68"/>
    </row>
    <row r="122" ht="19.9" customHeight="1" spans="1:39">
      <c r="A122" s="69">
        <v>301</v>
      </c>
      <c r="B122" s="74">
        <v>9</v>
      </c>
      <c r="C122" s="10">
        <v>323005</v>
      </c>
      <c r="D122" s="11" t="s">
        <v>253</v>
      </c>
      <c r="E122" s="12">
        <v>5.98</v>
      </c>
      <c r="F122" s="12">
        <v>5.98</v>
      </c>
      <c r="G122" s="12">
        <v>5.98</v>
      </c>
      <c r="H122" s="12">
        <v>5.98</v>
      </c>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68"/>
    </row>
    <row r="123" ht="19.9" customHeight="1" spans="1:39">
      <c r="A123" s="69">
        <v>301</v>
      </c>
      <c r="B123" s="69">
        <v>10</v>
      </c>
      <c r="C123" s="10">
        <v>323005</v>
      </c>
      <c r="D123" s="11" t="s">
        <v>254</v>
      </c>
      <c r="E123" s="12">
        <v>5.32</v>
      </c>
      <c r="F123" s="12">
        <v>5.32</v>
      </c>
      <c r="G123" s="12">
        <v>5.32</v>
      </c>
      <c r="H123" s="12">
        <v>5.32</v>
      </c>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68"/>
    </row>
    <row r="124" ht="19.9" customHeight="1" spans="1:39">
      <c r="A124" s="69">
        <v>301</v>
      </c>
      <c r="B124" s="69">
        <v>11</v>
      </c>
      <c r="C124" s="10">
        <v>323005</v>
      </c>
      <c r="D124" s="11" t="s">
        <v>255</v>
      </c>
      <c r="E124" s="12">
        <v>0.54</v>
      </c>
      <c r="F124" s="12">
        <v>0.54</v>
      </c>
      <c r="G124" s="12">
        <v>0.54</v>
      </c>
      <c r="H124" s="12">
        <v>0.54</v>
      </c>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68"/>
    </row>
    <row r="125" ht="19.9" customHeight="1" spans="1:39">
      <c r="A125" s="69">
        <v>301</v>
      </c>
      <c r="B125" s="69">
        <v>12</v>
      </c>
      <c r="C125" s="10">
        <v>323005</v>
      </c>
      <c r="D125" s="11" t="s">
        <v>256</v>
      </c>
      <c r="E125" s="12">
        <v>8.1</v>
      </c>
      <c r="F125" s="12">
        <v>8.1</v>
      </c>
      <c r="G125" s="12">
        <v>8.1</v>
      </c>
      <c r="H125" s="12">
        <v>2.35</v>
      </c>
      <c r="I125" s="12">
        <v>5.75</v>
      </c>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68"/>
    </row>
    <row r="126" ht="19.9" customHeight="1" spans="1:39">
      <c r="A126" s="69" t="s">
        <v>241</v>
      </c>
      <c r="B126" s="69" t="s">
        <v>257</v>
      </c>
      <c r="C126" s="10">
        <v>323005</v>
      </c>
      <c r="D126" s="11" t="s">
        <v>258</v>
      </c>
      <c r="E126" s="12">
        <v>0.49</v>
      </c>
      <c r="F126" s="12">
        <v>0.49</v>
      </c>
      <c r="G126" s="12">
        <v>0.49</v>
      </c>
      <c r="H126" s="12">
        <v>0.49</v>
      </c>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68"/>
    </row>
    <row r="127" ht="19.9" customHeight="1" spans="1:39">
      <c r="A127" s="69" t="s">
        <v>241</v>
      </c>
      <c r="B127" s="69" t="s">
        <v>257</v>
      </c>
      <c r="C127" s="10">
        <v>323005</v>
      </c>
      <c r="D127" s="11" t="s">
        <v>259</v>
      </c>
      <c r="E127" s="12">
        <v>0.66</v>
      </c>
      <c r="F127" s="12">
        <v>0.66</v>
      </c>
      <c r="G127" s="12">
        <v>0.66</v>
      </c>
      <c r="H127" s="12">
        <v>0.66</v>
      </c>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68"/>
    </row>
    <row r="128" ht="19.9" customHeight="1" spans="1:39">
      <c r="A128" s="69" t="s">
        <v>241</v>
      </c>
      <c r="B128" s="69" t="s">
        <v>257</v>
      </c>
      <c r="C128" s="10">
        <v>323005</v>
      </c>
      <c r="D128" s="11" t="s">
        <v>260</v>
      </c>
      <c r="E128" s="12">
        <v>1.2</v>
      </c>
      <c r="F128" s="12">
        <v>1.2</v>
      </c>
      <c r="G128" s="12">
        <v>1.2</v>
      </c>
      <c r="H128" s="12">
        <v>1.2</v>
      </c>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68"/>
    </row>
    <row r="129" ht="19.9" customHeight="1" spans="1:39">
      <c r="A129" s="69" t="s">
        <v>241</v>
      </c>
      <c r="B129" s="69" t="s">
        <v>257</v>
      </c>
      <c r="C129" s="10">
        <v>323005</v>
      </c>
      <c r="D129" s="11" t="s">
        <v>300</v>
      </c>
      <c r="E129" s="12">
        <v>5.75</v>
      </c>
      <c r="F129" s="12">
        <v>5.75</v>
      </c>
      <c r="G129" s="12">
        <v>5.75</v>
      </c>
      <c r="H129" s="12"/>
      <c r="I129" s="12">
        <v>5.75</v>
      </c>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68"/>
    </row>
    <row r="130" ht="19.9" customHeight="1" spans="1:39">
      <c r="A130" s="69">
        <v>301</v>
      </c>
      <c r="B130" s="69">
        <v>13</v>
      </c>
      <c r="C130" s="10">
        <v>323005</v>
      </c>
      <c r="D130" s="11" t="s">
        <v>261</v>
      </c>
      <c r="E130" s="12">
        <v>13.72</v>
      </c>
      <c r="F130" s="12">
        <v>11.98</v>
      </c>
      <c r="G130" s="12">
        <v>11.98</v>
      </c>
      <c r="H130" s="12">
        <v>11.98</v>
      </c>
      <c r="I130" s="12"/>
      <c r="J130" s="12"/>
      <c r="K130" s="12"/>
      <c r="L130" s="12"/>
      <c r="M130" s="12"/>
      <c r="N130" s="12"/>
      <c r="O130" s="12"/>
      <c r="P130" s="12"/>
      <c r="Q130" s="12"/>
      <c r="R130" s="12"/>
      <c r="S130" s="12"/>
      <c r="T130" s="12"/>
      <c r="U130" s="12"/>
      <c r="V130" s="12"/>
      <c r="W130" s="12"/>
      <c r="X130" s="12"/>
      <c r="Y130" s="12"/>
      <c r="Z130" s="12">
        <v>1.74</v>
      </c>
      <c r="AA130" s="12">
        <v>1.74</v>
      </c>
      <c r="AB130" s="12">
        <v>1.74</v>
      </c>
      <c r="AC130" s="12"/>
      <c r="AD130" s="12"/>
      <c r="AE130" s="12"/>
      <c r="AF130" s="12"/>
      <c r="AG130" s="12"/>
      <c r="AH130" s="12"/>
      <c r="AI130" s="12"/>
      <c r="AJ130" s="12"/>
      <c r="AK130" s="12"/>
      <c r="AL130" s="12"/>
      <c r="AM130" s="68"/>
    </row>
    <row r="131" ht="19.9" customHeight="1" spans="1:39">
      <c r="A131" s="69">
        <v>301</v>
      </c>
      <c r="B131" s="69">
        <v>99</v>
      </c>
      <c r="C131" s="10">
        <v>323005</v>
      </c>
      <c r="D131" s="11" t="s">
        <v>288</v>
      </c>
      <c r="E131" s="12">
        <v>47.1</v>
      </c>
      <c r="F131" s="12">
        <v>47.1</v>
      </c>
      <c r="G131" s="12">
        <v>47.1</v>
      </c>
      <c r="H131" s="12">
        <v>47.1</v>
      </c>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68"/>
    </row>
    <row r="132" ht="19.9" customHeight="1" spans="1:39">
      <c r="A132" s="69" t="s">
        <v>241</v>
      </c>
      <c r="B132" s="69" t="s">
        <v>277</v>
      </c>
      <c r="C132" s="10">
        <v>323005</v>
      </c>
      <c r="D132" s="11" t="s">
        <v>301</v>
      </c>
      <c r="E132" s="12">
        <v>18.9</v>
      </c>
      <c r="F132" s="12">
        <v>18.9</v>
      </c>
      <c r="G132" s="12">
        <v>18.9</v>
      </c>
      <c r="H132" s="12">
        <v>18.9</v>
      </c>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68"/>
    </row>
    <row r="133" ht="19.9" customHeight="1" spans="1:39">
      <c r="A133" s="69" t="s">
        <v>241</v>
      </c>
      <c r="B133" s="69" t="s">
        <v>277</v>
      </c>
      <c r="C133" s="10">
        <v>323005</v>
      </c>
      <c r="D133" s="11" t="s">
        <v>289</v>
      </c>
      <c r="E133" s="12">
        <v>11.25</v>
      </c>
      <c r="F133" s="12">
        <v>11.25</v>
      </c>
      <c r="G133" s="12">
        <v>11.25</v>
      </c>
      <c r="H133" s="12">
        <v>11.25</v>
      </c>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68"/>
    </row>
    <row r="134" ht="19.9" customHeight="1" spans="1:39">
      <c r="A134" s="69" t="s">
        <v>241</v>
      </c>
      <c r="B134" s="69" t="s">
        <v>277</v>
      </c>
      <c r="C134" s="10">
        <v>323005</v>
      </c>
      <c r="D134" s="11" t="s">
        <v>302</v>
      </c>
      <c r="E134" s="12">
        <v>16.95</v>
      </c>
      <c r="F134" s="12">
        <v>16.95</v>
      </c>
      <c r="G134" s="12">
        <v>16.95</v>
      </c>
      <c r="H134" s="12">
        <v>16.95</v>
      </c>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68"/>
    </row>
    <row r="135" ht="19.9" customHeight="1" spans="1:39">
      <c r="A135" s="69">
        <v>302</v>
      </c>
      <c r="B135" s="69">
        <v>99</v>
      </c>
      <c r="C135" s="10">
        <v>323005</v>
      </c>
      <c r="D135" s="11" t="s">
        <v>262</v>
      </c>
      <c r="E135" s="12">
        <v>10.35</v>
      </c>
      <c r="F135" s="12">
        <v>7</v>
      </c>
      <c r="G135" s="12">
        <v>7</v>
      </c>
      <c r="H135" s="12">
        <v>4</v>
      </c>
      <c r="I135" s="12">
        <v>3</v>
      </c>
      <c r="J135" s="12"/>
      <c r="K135" s="12"/>
      <c r="L135" s="12"/>
      <c r="M135" s="12"/>
      <c r="N135" s="12"/>
      <c r="O135" s="12"/>
      <c r="P135" s="12"/>
      <c r="Q135" s="12"/>
      <c r="R135" s="12"/>
      <c r="S135" s="12"/>
      <c r="T135" s="12"/>
      <c r="U135" s="12"/>
      <c r="V135" s="12"/>
      <c r="W135" s="12"/>
      <c r="X135" s="12"/>
      <c r="Y135" s="12"/>
      <c r="Z135" s="12">
        <v>3.35</v>
      </c>
      <c r="AA135" s="12">
        <v>3.35</v>
      </c>
      <c r="AB135" s="12"/>
      <c r="AC135" s="12">
        <v>3.35</v>
      </c>
      <c r="AD135" s="12"/>
      <c r="AE135" s="12"/>
      <c r="AF135" s="12"/>
      <c r="AG135" s="12"/>
      <c r="AH135" s="12"/>
      <c r="AI135" s="12"/>
      <c r="AJ135" s="12"/>
      <c r="AK135" s="12"/>
      <c r="AL135" s="12"/>
      <c r="AM135" s="68"/>
    </row>
    <row r="136" ht="19.9" customHeight="1" spans="1:39">
      <c r="A136" s="69">
        <v>302</v>
      </c>
      <c r="B136" s="69">
        <v>16</v>
      </c>
      <c r="C136" s="10">
        <v>323005</v>
      </c>
      <c r="D136" s="11" t="s">
        <v>266</v>
      </c>
      <c r="E136" s="12">
        <v>3</v>
      </c>
      <c r="F136" s="12">
        <v>3</v>
      </c>
      <c r="G136" s="12">
        <v>3</v>
      </c>
      <c r="H136" s="12"/>
      <c r="I136" s="12">
        <v>3</v>
      </c>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68"/>
    </row>
    <row r="137" ht="19.9" customHeight="1" spans="1:39">
      <c r="A137" s="69">
        <v>302</v>
      </c>
      <c r="B137" s="69">
        <v>31</v>
      </c>
      <c r="C137" s="10">
        <v>323005</v>
      </c>
      <c r="D137" s="11" t="s">
        <v>269</v>
      </c>
      <c r="E137" s="12">
        <v>4</v>
      </c>
      <c r="F137" s="12">
        <v>4</v>
      </c>
      <c r="G137" s="12">
        <v>4</v>
      </c>
      <c r="H137" s="12">
        <v>4</v>
      </c>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68"/>
    </row>
    <row r="138" ht="19.9" customHeight="1" spans="1:39">
      <c r="A138" s="69" t="s">
        <v>270</v>
      </c>
      <c r="B138" s="69" t="s">
        <v>271</v>
      </c>
      <c r="C138" s="10">
        <v>323005</v>
      </c>
      <c r="D138" s="11" t="s">
        <v>296</v>
      </c>
      <c r="E138" s="12">
        <v>4</v>
      </c>
      <c r="F138" s="12">
        <v>4</v>
      </c>
      <c r="G138" s="12">
        <v>4</v>
      </c>
      <c r="H138" s="12">
        <v>4</v>
      </c>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68"/>
    </row>
    <row r="139" ht="19.9" customHeight="1" spans="1:39">
      <c r="A139" s="69">
        <v>302</v>
      </c>
      <c r="B139" s="69">
        <v>99</v>
      </c>
      <c r="C139" s="10">
        <v>323005</v>
      </c>
      <c r="D139" s="11" t="s">
        <v>276</v>
      </c>
      <c r="E139" s="12">
        <v>3.35</v>
      </c>
      <c r="F139" s="12"/>
      <c r="G139" s="12"/>
      <c r="H139" s="12"/>
      <c r="I139" s="12"/>
      <c r="J139" s="12"/>
      <c r="K139" s="12"/>
      <c r="L139" s="12"/>
      <c r="M139" s="12"/>
      <c r="N139" s="12"/>
      <c r="O139" s="12"/>
      <c r="P139" s="12"/>
      <c r="Q139" s="12"/>
      <c r="R139" s="12"/>
      <c r="S139" s="12"/>
      <c r="T139" s="12"/>
      <c r="U139" s="12"/>
      <c r="V139" s="12"/>
      <c r="W139" s="12"/>
      <c r="X139" s="12"/>
      <c r="Y139" s="12"/>
      <c r="Z139" s="12">
        <v>3.35</v>
      </c>
      <c r="AA139" s="12">
        <v>3.35</v>
      </c>
      <c r="AB139" s="12"/>
      <c r="AC139" s="12">
        <v>3.35</v>
      </c>
      <c r="AD139" s="12"/>
      <c r="AE139" s="12"/>
      <c r="AF139" s="12"/>
      <c r="AG139" s="12"/>
      <c r="AH139" s="12"/>
      <c r="AI139" s="12"/>
      <c r="AJ139" s="12"/>
      <c r="AK139" s="12"/>
      <c r="AL139" s="12"/>
      <c r="AM139" s="68"/>
    </row>
    <row r="140" ht="19.9" customHeight="1" spans="1:39">
      <c r="A140" s="69">
        <v>303</v>
      </c>
      <c r="B140" s="69">
        <v>99</v>
      </c>
      <c r="C140" s="10">
        <v>323005</v>
      </c>
      <c r="D140" s="11" t="s">
        <v>279</v>
      </c>
      <c r="E140" s="12">
        <v>10.76</v>
      </c>
      <c r="F140" s="12">
        <v>10.76</v>
      </c>
      <c r="G140" s="12">
        <v>10.76</v>
      </c>
      <c r="H140" s="12">
        <v>1.79</v>
      </c>
      <c r="I140" s="12">
        <v>8.97</v>
      </c>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68"/>
    </row>
    <row r="141" ht="19.9" customHeight="1" spans="1:39">
      <c r="A141" s="69">
        <v>303</v>
      </c>
      <c r="B141" s="74">
        <v>5</v>
      </c>
      <c r="C141" s="10">
        <v>323005</v>
      </c>
      <c r="D141" s="11" t="s">
        <v>280</v>
      </c>
      <c r="E141" s="12">
        <v>1.79</v>
      </c>
      <c r="F141" s="12">
        <v>1.79</v>
      </c>
      <c r="G141" s="12">
        <v>1.79</v>
      </c>
      <c r="H141" s="12">
        <v>1.79</v>
      </c>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68"/>
    </row>
    <row r="142" ht="19.9" customHeight="1" spans="1:39">
      <c r="A142" s="69">
        <v>303</v>
      </c>
      <c r="B142" s="69" t="s">
        <v>282</v>
      </c>
      <c r="C142" s="10">
        <v>323005</v>
      </c>
      <c r="D142" s="11" t="s">
        <v>281</v>
      </c>
      <c r="E142" s="12">
        <v>0.01</v>
      </c>
      <c r="F142" s="12">
        <v>0.01</v>
      </c>
      <c r="G142" s="12">
        <v>0.01</v>
      </c>
      <c r="H142" s="12">
        <v>0.01</v>
      </c>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68"/>
    </row>
    <row r="143" ht="19.9" customHeight="1" spans="1:39">
      <c r="A143" s="69">
        <v>303</v>
      </c>
      <c r="B143" s="69" t="s">
        <v>282</v>
      </c>
      <c r="C143" s="10">
        <v>323005</v>
      </c>
      <c r="D143" s="11" t="s">
        <v>283</v>
      </c>
      <c r="E143" s="12">
        <v>0.01</v>
      </c>
      <c r="F143" s="12">
        <v>0.01</v>
      </c>
      <c r="G143" s="12">
        <v>0.01</v>
      </c>
      <c r="H143" s="12">
        <v>0.01</v>
      </c>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68"/>
    </row>
    <row r="144" ht="19.9" customHeight="1" spans="1:39">
      <c r="A144" s="69">
        <v>303</v>
      </c>
      <c r="B144" s="69">
        <v>99</v>
      </c>
      <c r="C144" s="10">
        <v>323005</v>
      </c>
      <c r="D144" s="11" t="s">
        <v>284</v>
      </c>
      <c r="E144" s="12">
        <v>8.97</v>
      </c>
      <c r="F144" s="12">
        <v>8.97</v>
      </c>
      <c r="G144" s="12">
        <v>8.97</v>
      </c>
      <c r="H144" s="12"/>
      <c r="I144" s="12">
        <v>8.97</v>
      </c>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68"/>
    </row>
    <row r="145" ht="19.9" customHeight="1" spans="1:39">
      <c r="A145" s="69" t="s">
        <v>36</v>
      </c>
      <c r="B145" s="69" t="s">
        <v>36</v>
      </c>
      <c r="C145" s="10"/>
      <c r="D145" s="11" t="s">
        <v>303</v>
      </c>
      <c r="E145" s="12">
        <v>187.66</v>
      </c>
      <c r="F145" s="12">
        <v>179.25</v>
      </c>
      <c r="G145" s="12">
        <v>179.25</v>
      </c>
      <c r="H145" s="12">
        <v>144.09</v>
      </c>
      <c r="I145" s="12">
        <v>35.16</v>
      </c>
      <c r="J145" s="12"/>
      <c r="K145" s="12"/>
      <c r="L145" s="12"/>
      <c r="M145" s="12"/>
      <c r="N145" s="12"/>
      <c r="O145" s="12"/>
      <c r="P145" s="12"/>
      <c r="Q145" s="12"/>
      <c r="R145" s="12"/>
      <c r="S145" s="12"/>
      <c r="T145" s="12"/>
      <c r="U145" s="12"/>
      <c r="V145" s="12"/>
      <c r="W145" s="12"/>
      <c r="X145" s="12"/>
      <c r="Y145" s="12"/>
      <c r="Z145" s="12">
        <v>8.41</v>
      </c>
      <c r="AA145" s="12">
        <v>8.41</v>
      </c>
      <c r="AB145" s="12">
        <v>4.48</v>
      </c>
      <c r="AC145" s="12">
        <v>3.93</v>
      </c>
      <c r="AD145" s="12"/>
      <c r="AE145" s="12"/>
      <c r="AF145" s="12"/>
      <c r="AG145" s="12"/>
      <c r="AH145" s="12"/>
      <c r="AI145" s="12"/>
      <c r="AJ145" s="12"/>
      <c r="AK145" s="12"/>
      <c r="AL145" s="12"/>
      <c r="AM145" s="68"/>
    </row>
    <row r="146" ht="19.9" customHeight="1" spans="1:39">
      <c r="A146" s="69" t="s">
        <v>36</v>
      </c>
      <c r="B146" s="69">
        <v>301</v>
      </c>
      <c r="C146" s="10">
        <v>323006</v>
      </c>
      <c r="D146" s="11" t="s">
        <v>237</v>
      </c>
      <c r="E146" s="12">
        <v>161.17</v>
      </c>
      <c r="F146" s="12">
        <v>156.69</v>
      </c>
      <c r="G146" s="12">
        <v>156.69</v>
      </c>
      <c r="H146" s="12">
        <v>124.53</v>
      </c>
      <c r="I146" s="12">
        <v>32.16</v>
      </c>
      <c r="J146" s="12"/>
      <c r="K146" s="12"/>
      <c r="L146" s="12"/>
      <c r="M146" s="12"/>
      <c r="N146" s="12"/>
      <c r="O146" s="12"/>
      <c r="P146" s="12"/>
      <c r="Q146" s="12"/>
      <c r="R146" s="12"/>
      <c r="S146" s="12"/>
      <c r="T146" s="12"/>
      <c r="U146" s="12"/>
      <c r="V146" s="12"/>
      <c r="W146" s="12"/>
      <c r="X146" s="12"/>
      <c r="Y146" s="12"/>
      <c r="Z146" s="12">
        <v>4.48</v>
      </c>
      <c r="AA146" s="12">
        <v>4.48</v>
      </c>
      <c r="AB146" s="12">
        <v>4.48</v>
      </c>
      <c r="AC146" s="12"/>
      <c r="AD146" s="12"/>
      <c r="AE146" s="12"/>
      <c r="AF146" s="12"/>
      <c r="AG146" s="12"/>
      <c r="AH146" s="12"/>
      <c r="AI146" s="12"/>
      <c r="AJ146" s="12"/>
      <c r="AK146" s="12"/>
      <c r="AL146" s="12"/>
      <c r="AM146" s="68"/>
    </row>
    <row r="147" ht="19.9" customHeight="1" spans="1:39">
      <c r="A147" s="69">
        <v>301</v>
      </c>
      <c r="B147" s="74">
        <v>1</v>
      </c>
      <c r="C147" s="10">
        <v>323006</v>
      </c>
      <c r="D147" s="11" t="s">
        <v>238</v>
      </c>
      <c r="E147" s="12">
        <v>33.53</v>
      </c>
      <c r="F147" s="12">
        <v>33.38</v>
      </c>
      <c r="G147" s="12">
        <v>33.38</v>
      </c>
      <c r="H147" s="12">
        <v>33.38</v>
      </c>
      <c r="I147" s="12"/>
      <c r="J147" s="12"/>
      <c r="K147" s="12"/>
      <c r="L147" s="12"/>
      <c r="M147" s="12"/>
      <c r="N147" s="12"/>
      <c r="O147" s="12"/>
      <c r="P147" s="12"/>
      <c r="Q147" s="12"/>
      <c r="R147" s="12"/>
      <c r="S147" s="12"/>
      <c r="T147" s="12"/>
      <c r="U147" s="12"/>
      <c r="V147" s="12"/>
      <c r="W147" s="12"/>
      <c r="X147" s="12"/>
      <c r="Y147" s="12"/>
      <c r="Z147" s="12">
        <v>0.15</v>
      </c>
      <c r="AA147" s="12">
        <v>0.15</v>
      </c>
      <c r="AB147" s="12">
        <v>0.15</v>
      </c>
      <c r="AC147" s="12"/>
      <c r="AD147" s="12"/>
      <c r="AE147" s="12"/>
      <c r="AF147" s="12"/>
      <c r="AG147" s="12"/>
      <c r="AH147" s="12"/>
      <c r="AI147" s="12"/>
      <c r="AJ147" s="12"/>
      <c r="AK147" s="12"/>
      <c r="AL147" s="12"/>
      <c r="AM147" s="68"/>
    </row>
    <row r="148" ht="19.9" customHeight="1" spans="1:39">
      <c r="A148" s="69">
        <v>301</v>
      </c>
      <c r="B148" s="74">
        <v>2</v>
      </c>
      <c r="C148" s="10">
        <v>323006</v>
      </c>
      <c r="D148" s="11" t="s">
        <v>239</v>
      </c>
      <c r="E148" s="12">
        <v>11.39</v>
      </c>
      <c r="F148" s="12">
        <v>10.67</v>
      </c>
      <c r="G148" s="12">
        <v>10.67</v>
      </c>
      <c r="H148" s="12">
        <v>10.67</v>
      </c>
      <c r="I148" s="12"/>
      <c r="J148" s="12"/>
      <c r="K148" s="12"/>
      <c r="L148" s="12"/>
      <c r="M148" s="12"/>
      <c r="N148" s="12"/>
      <c r="O148" s="12"/>
      <c r="P148" s="12"/>
      <c r="Q148" s="12"/>
      <c r="R148" s="12"/>
      <c r="S148" s="12"/>
      <c r="T148" s="12"/>
      <c r="U148" s="12"/>
      <c r="V148" s="12"/>
      <c r="W148" s="12"/>
      <c r="X148" s="12"/>
      <c r="Y148" s="12"/>
      <c r="Z148" s="12">
        <v>0.73</v>
      </c>
      <c r="AA148" s="12">
        <v>0.73</v>
      </c>
      <c r="AB148" s="12">
        <v>0.73</v>
      </c>
      <c r="AC148" s="12"/>
      <c r="AD148" s="12"/>
      <c r="AE148" s="12"/>
      <c r="AF148" s="12"/>
      <c r="AG148" s="12"/>
      <c r="AH148" s="12"/>
      <c r="AI148" s="12"/>
      <c r="AJ148" s="12"/>
      <c r="AK148" s="12"/>
      <c r="AL148" s="12"/>
      <c r="AM148" s="68"/>
    </row>
    <row r="149" ht="19.9" customHeight="1" spans="1:39">
      <c r="A149" s="69">
        <v>301</v>
      </c>
      <c r="B149" s="74">
        <v>7</v>
      </c>
      <c r="C149" s="10">
        <v>323006</v>
      </c>
      <c r="D149" s="11" t="s">
        <v>247</v>
      </c>
      <c r="E149" s="12">
        <v>23.32</v>
      </c>
      <c r="F149" s="12">
        <v>21.3</v>
      </c>
      <c r="G149" s="12">
        <v>21.3</v>
      </c>
      <c r="H149" s="12">
        <v>21.3</v>
      </c>
      <c r="I149" s="12"/>
      <c r="J149" s="12"/>
      <c r="K149" s="12"/>
      <c r="L149" s="12"/>
      <c r="M149" s="12"/>
      <c r="N149" s="12"/>
      <c r="O149" s="12"/>
      <c r="P149" s="12"/>
      <c r="Q149" s="12"/>
      <c r="R149" s="12"/>
      <c r="S149" s="12"/>
      <c r="T149" s="12"/>
      <c r="U149" s="12"/>
      <c r="V149" s="12"/>
      <c r="W149" s="12"/>
      <c r="X149" s="12"/>
      <c r="Y149" s="12"/>
      <c r="Z149" s="12">
        <v>2.02</v>
      </c>
      <c r="AA149" s="12">
        <v>2.02</v>
      </c>
      <c r="AB149" s="12">
        <v>2.02</v>
      </c>
      <c r="AC149" s="12"/>
      <c r="AD149" s="12"/>
      <c r="AE149" s="12"/>
      <c r="AF149" s="12"/>
      <c r="AG149" s="12"/>
      <c r="AH149" s="12"/>
      <c r="AI149" s="12"/>
      <c r="AJ149" s="12"/>
      <c r="AK149" s="12"/>
      <c r="AL149" s="12"/>
      <c r="AM149" s="68"/>
    </row>
    <row r="150" ht="19.9" customHeight="1" spans="1:39">
      <c r="A150" s="69" t="s">
        <v>241</v>
      </c>
      <c r="B150" s="69" t="s">
        <v>248</v>
      </c>
      <c r="C150" s="10">
        <v>323006</v>
      </c>
      <c r="D150" s="11" t="s">
        <v>249</v>
      </c>
      <c r="E150" s="12">
        <v>21.3</v>
      </c>
      <c r="F150" s="12">
        <v>21.3</v>
      </c>
      <c r="G150" s="12">
        <v>21.3</v>
      </c>
      <c r="H150" s="12">
        <v>21.3</v>
      </c>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68"/>
    </row>
    <row r="151" ht="19.9" customHeight="1" spans="1:39">
      <c r="A151" s="69">
        <v>301</v>
      </c>
      <c r="B151" s="74">
        <v>8</v>
      </c>
      <c r="C151" s="10">
        <v>323006</v>
      </c>
      <c r="D151" s="11" t="s">
        <v>252</v>
      </c>
      <c r="E151" s="12">
        <v>10.46</v>
      </c>
      <c r="F151" s="12">
        <v>10.46</v>
      </c>
      <c r="G151" s="12">
        <v>10.46</v>
      </c>
      <c r="H151" s="12">
        <v>10.46</v>
      </c>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68"/>
    </row>
    <row r="152" ht="19.9" customHeight="1" spans="1:39">
      <c r="A152" s="69">
        <v>301</v>
      </c>
      <c r="B152" s="74">
        <v>9</v>
      </c>
      <c r="C152" s="10">
        <v>323006</v>
      </c>
      <c r="D152" s="11" t="s">
        <v>253</v>
      </c>
      <c r="E152" s="12">
        <v>5.23</v>
      </c>
      <c r="F152" s="12">
        <v>5.23</v>
      </c>
      <c r="G152" s="12">
        <v>5.23</v>
      </c>
      <c r="H152" s="12">
        <v>5.23</v>
      </c>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68"/>
    </row>
    <row r="153" ht="19.9" customHeight="1" spans="1:39">
      <c r="A153" s="69">
        <v>301</v>
      </c>
      <c r="B153" s="69">
        <v>10</v>
      </c>
      <c r="C153" s="10">
        <v>323006</v>
      </c>
      <c r="D153" s="11" t="s">
        <v>254</v>
      </c>
      <c r="E153" s="12">
        <v>4.01</v>
      </c>
      <c r="F153" s="12">
        <v>4.01</v>
      </c>
      <c r="G153" s="12">
        <v>4.01</v>
      </c>
      <c r="H153" s="12">
        <v>4.01</v>
      </c>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68"/>
    </row>
    <row r="154" ht="19.9" customHeight="1" spans="1:39">
      <c r="A154" s="69">
        <v>301</v>
      </c>
      <c r="B154" s="69">
        <v>11</v>
      </c>
      <c r="C154" s="10">
        <v>323006</v>
      </c>
      <c r="D154" s="11" t="s">
        <v>255</v>
      </c>
      <c r="E154" s="12">
        <v>0.72</v>
      </c>
      <c r="F154" s="12">
        <v>0.72</v>
      </c>
      <c r="G154" s="12">
        <v>0.72</v>
      </c>
      <c r="H154" s="12">
        <v>0.72</v>
      </c>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68"/>
    </row>
    <row r="155" ht="19.9" customHeight="1" spans="1:39">
      <c r="A155" s="69">
        <v>301</v>
      </c>
      <c r="B155" s="69">
        <v>12</v>
      </c>
      <c r="C155" s="10">
        <v>323006</v>
      </c>
      <c r="D155" s="11" t="s">
        <v>256</v>
      </c>
      <c r="E155" s="12">
        <v>10.72</v>
      </c>
      <c r="F155" s="12">
        <v>10.72</v>
      </c>
      <c r="G155" s="12">
        <v>10.72</v>
      </c>
      <c r="H155" s="12">
        <v>1.96</v>
      </c>
      <c r="I155" s="12">
        <v>8.76</v>
      </c>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68"/>
    </row>
    <row r="156" ht="19.9" customHeight="1" spans="1:39">
      <c r="A156" s="69" t="s">
        <v>241</v>
      </c>
      <c r="B156" s="69" t="s">
        <v>257</v>
      </c>
      <c r="C156" s="10">
        <v>323006</v>
      </c>
      <c r="D156" s="11" t="s">
        <v>258</v>
      </c>
      <c r="E156" s="12">
        <v>0.39</v>
      </c>
      <c r="F156" s="12">
        <v>0.39</v>
      </c>
      <c r="G156" s="12">
        <v>0.39</v>
      </c>
      <c r="H156" s="12">
        <v>0.39</v>
      </c>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68"/>
    </row>
    <row r="157" ht="19.9" customHeight="1" spans="1:39">
      <c r="A157" s="69" t="s">
        <v>241</v>
      </c>
      <c r="B157" s="69" t="s">
        <v>257</v>
      </c>
      <c r="C157" s="10">
        <v>323006</v>
      </c>
      <c r="D157" s="11" t="s">
        <v>259</v>
      </c>
      <c r="E157" s="12">
        <v>0.52</v>
      </c>
      <c r="F157" s="12">
        <v>0.52</v>
      </c>
      <c r="G157" s="12">
        <v>0.52</v>
      </c>
      <c r="H157" s="12">
        <v>0.52</v>
      </c>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68"/>
    </row>
    <row r="158" ht="19.9" customHeight="1" spans="1:39">
      <c r="A158" s="69" t="s">
        <v>241</v>
      </c>
      <c r="B158" s="69" t="s">
        <v>257</v>
      </c>
      <c r="C158" s="10">
        <v>323006</v>
      </c>
      <c r="D158" s="11" t="s">
        <v>260</v>
      </c>
      <c r="E158" s="12">
        <v>1.05</v>
      </c>
      <c r="F158" s="12">
        <v>1.05</v>
      </c>
      <c r="G158" s="12">
        <v>1.05</v>
      </c>
      <c r="H158" s="12">
        <v>1.05</v>
      </c>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68"/>
    </row>
    <row r="159" ht="19.9" customHeight="1" spans="1:39">
      <c r="A159" s="69" t="s">
        <v>241</v>
      </c>
      <c r="B159" s="69" t="s">
        <v>257</v>
      </c>
      <c r="C159" s="10">
        <v>323006</v>
      </c>
      <c r="D159" s="11" t="s">
        <v>300</v>
      </c>
      <c r="E159" s="12">
        <v>8.76</v>
      </c>
      <c r="F159" s="12">
        <v>8.76</v>
      </c>
      <c r="G159" s="12">
        <v>8.76</v>
      </c>
      <c r="H159" s="12"/>
      <c r="I159" s="12">
        <v>8.76</v>
      </c>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68"/>
    </row>
    <row r="160" ht="19.9" customHeight="1" spans="1:39">
      <c r="A160" s="69">
        <v>301</v>
      </c>
      <c r="B160" s="69">
        <v>13</v>
      </c>
      <c r="C160" s="10">
        <v>323006</v>
      </c>
      <c r="D160" s="11" t="s">
        <v>261</v>
      </c>
      <c r="E160" s="12">
        <v>11.58</v>
      </c>
      <c r="F160" s="12">
        <v>10</v>
      </c>
      <c r="G160" s="12">
        <v>10</v>
      </c>
      <c r="H160" s="12">
        <v>10</v>
      </c>
      <c r="I160" s="12"/>
      <c r="J160" s="12"/>
      <c r="K160" s="12"/>
      <c r="L160" s="12"/>
      <c r="M160" s="12"/>
      <c r="N160" s="12"/>
      <c r="O160" s="12"/>
      <c r="P160" s="12"/>
      <c r="Q160" s="12"/>
      <c r="R160" s="12"/>
      <c r="S160" s="12"/>
      <c r="T160" s="12"/>
      <c r="U160" s="12"/>
      <c r="V160" s="12"/>
      <c r="W160" s="12"/>
      <c r="X160" s="12"/>
      <c r="Y160" s="12"/>
      <c r="Z160" s="12">
        <v>1.58</v>
      </c>
      <c r="AA160" s="12">
        <v>1.58</v>
      </c>
      <c r="AB160" s="12">
        <v>1.58</v>
      </c>
      <c r="AC160" s="12"/>
      <c r="AD160" s="12"/>
      <c r="AE160" s="12"/>
      <c r="AF160" s="12"/>
      <c r="AG160" s="12"/>
      <c r="AH160" s="12"/>
      <c r="AI160" s="12"/>
      <c r="AJ160" s="12"/>
      <c r="AK160" s="12"/>
      <c r="AL160" s="12"/>
      <c r="AM160" s="68"/>
    </row>
    <row r="161" ht="19.9" customHeight="1" spans="1:39">
      <c r="A161" s="69">
        <v>301</v>
      </c>
      <c r="B161" s="69">
        <v>99</v>
      </c>
      <c r="C161" s="10">
        <v>323006</v>
      </c>
      <c r="D161" s="11" t="s">
        <v>288</v>
      </c>
      <c r="E161" s="12">
        <v>50.2</v>
      </c>
      <c r="F161" s="12">
        <v>50.2</v>
      </c>
      <c r="G161" s="12">
        <v>50.2</v>
      </c>
      <c r="H161" s="12">
        <v>26.8</v>
      </c>
      <c r="I161" s="12">
        <v>23.4</v>
      </c>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68"/>
    </row>
    <row r="162" ht="19.9" customHeight="1" spans="1:39">
      <c r="A162" s="69" t="s">
        <v>241</v>
      </c>
      <c r="B162" s="69" t="s">
        <v>277</v>
      </c>
      <c r="C162" s="10">
        <v>323006</v>
      </c>
      <c r="D162" s="11" t="s">
        <v>301</v>
      </c>
      <c r="E162" s="12">
        <v>18.8</v>
      </c>
      <c r="F162" s="12">
        <v>18.8</v>
      </c>
      <c r="G162" s="12">
        <v>18.8</v>
      </c>
      <c r="H162" s="12">
        <v>18.8</v>
      </c>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68"/>
    </row>
    <row r="163" ht="19.9" customHeight="1" spans="1:39">
      <c r="A163" s="69" t="s">
        <v>241</v>
      </c>
      <c r="B163" s="69" t="s">
        <v>277</v>
      </c>
      <c r="C163" s="10">
        <v>323006</v>
      </c>
      <c r="D163" s="11" t="s">
        <v>289</v>
      </c>
      <c r="E163" s="12">
        <v>23.4</v>
      </c>
      <c r="F163" s="12">
        <v>23.4</v>
      </c>
      <c r="G163" s="12">
        <v>23.4</v>
      </c>
      <c r="H163" s="12"/>
      <c r="I163" s="12">
        <v>23.4</v>
      </c>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68"/>
    </row>
    <row r="164" ht="19.9" customHeight="1" spans="1:39">
      <c r="A164" s="69" t="s">
        <v>241</v>
      </c>
      <c r="B164" s="69" t="s">
        <v>277</v>
      </c>
      <c r="C164" s="10">
        <v>323006</v>
      </c>
      <c r="D164" s="11" t="s">
        <v>302</v>
      </c>
      <c r="E164" s="12">
        <v>8</v>
      </c>
      <c r="F164" s="12">
        <v>8</v>
      </c>
      <c r="G164" s="12">
        <v>8</v>
      </c>
      <c r="H164" s="12">
        <v>8</v>
      </c>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68"/>
    </row>
    <row r="165" ht="19.9" customHeight="1" spans="1:39">
      <c r="A165" s="69">
        <v>302</v>
      </c>
      <c r="B165" s="69">
        <v>99</v>
      </c>
      <c r="C165" s="10">
        <v>323006</v>
      </c>
      <c r="D165" s="11" t="s">
        <v>262</v>
      </c>
      <c r="E165" s="12">
        <v>23.93</v>
      </c>
      <c r="F165" s="12">
        <v>20</v>
      </c>
      <c r="G165" s="12">
        <v>20</v>
      </c>
      <c r="H165" s="12">
        <v>17</v>
      </c>
      <c r="I165" s="12">
        <v>3</v>
      </c>
      <c r="J165" s="12"/>
      <c r="K165" s="12"/>
      <c r="L165" s="12"/>
      <c r="M165" s="12"/>
      <c r="N165" s="12"/>
      <c r="O165" s="12"/>
      <c r="P165" s="12"/>
      <c r="Q165" s="12"/>
      <c r="R165" s="12"/>
      <c r="S165" s="12"/>
      <c r="T165" s="12"/>
      <c r="U165" s="12"/>
      <c r="V165" s="12"/>
      <c r="W165" s="12"/>
      <c r="X165" s="12"/>
      <c r="Y165" s="12"/>
      <c r="Z165" s="12">
        <v>3.93</v>
      </c>
      <c r="AA165" s="12">
        <v>3.93</v>
      </c>
      <c r="AB165" s="12"/>
      <c r="AC165" s="12">
        <v>3.93</v>
      </c>
      <c r="AD165" s="12"/>
      <c r="AE165" s="12"/>
      <c r="AF165" s="12"/>
      <c r="AG165" s="12"/>
      <c r="AH165" s="12"/>
      <c r="AI165" s="12"/>
      <c r="AJ165" s="12"/>
      <c r="AK165" s="12"/>
      <c r="AL165" s="12"/>
      <c r="AM165" s="68"/>
    </row>
    <row r="166" ht="19.9" customHeight="1" spans="1:39">
      <c r="A166" s="69">
        <v>302</v>
      </c>
      <c r="B166" s="69">
        <v>16</v>
      </c>
      <c r="C166" s="10">
        <v>323006</v>
      </c>
      <c r="D166" s="11" t="s">
        <v>266</v>
      </c>
      <c r="E166" s="12">
        <v>3</v>
      </c>
      <c r="F166" s="12">
        <v>3</v>
      </c>
      <c r="G166" s="12">
        <v>3</v>
      </c>
      <c r="H166" s="12"/>
      <c r="I166" s="12">
        <v>3</v>
      </c>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68"/>
    </row>
    <row r="167" ht="19.9" customHeight="1" spans="1:39">
      <c r="A167" s="69">
        <v>302</v>
      </c>
      <c r="B167" s="69">
        <v>26</v>
      </c>
      <c r="C167" s="10">
        <v>323006</v>
      </c>
      <c r="D167" s="11" t="s">
        <v>291</v>
      </c>
      <c r="E167" s="12">
        <v>15</v>
      </c>
      <c r="F167" s="12">
        <v>15</v>
      </c>
      <c r="G167" s="12">
        <v>15</v>
      </c>
      <c r="H167" s="12">
        <v>15</v>
      </c>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68"/>
    </row>
    <row r="168" ht="19.9" customHeight="1" spans="1:39">
      <c r="A168" s="69" t="s">
        <v>270</v>
      </c>
      <c r="B168" s="69" t="s">
        <v>292</v>
      </c>
      <c r="C168" s="10">
        <v>323006</v>
      </c>
      <c r="D168" s="11" t="s">
        <v>293</v>
      </c>
      <c r="E168" s="12">
        <v>15</v>
      </c>
      <c r="F168" s="12">
        <v>15</v>
      </c>
      <c r="G168" s="12">
        <v>15</v>
      </c>
      <c r="H168" s="12">
        <v>15</v>
      </c>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68"/>
    </row>
    <row r="169" ht="19.9" customHeight="1" spans="1:39">
      <c r="A169" s="69">
        <v>302</v>
      </c>
      <c r="B169" s="69">
        <v>31</v>
      </c>
      <c r="C169" s="10">
        <v>323006</v>
      </c>
      <c r="D169" s="11" t="s">
        <v>269</v>
      </c>
      <c r="E169" s="12">
        <v>2</v>
      </c>
      <c r="F169" s="12">
        <v>2</v>
      </c>
      <c r="G169" s="12">
        <v>2</v>
      </c>
      <c r="H169" s="12">
        <v>2</v>
      </c>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68"/>
    </row>
    <row r="170" ht="19.9" customHeight="1" spans="1:39">
      <c r="A170" s="69" t="s">
        <v>270</v>
      </c>
      <c r="B170" s="69" t="s">
        <v>271</v>
      </c>
      <c r="C170" s="10">
        <v>323006</v>
      </c>
      <c r="D170" s="11" t="s">
        <v>296</v>
      </c>
      <c r="E170" s="12">
        <v>2</v>
      </c>
      <c r="F170" s="12">
        <v>2</v>
      </c>
      <c r="G170" s="12">
        <v>2</v>
      </c>
      <c r="H170" s="12">
        <v>2</v>
      </c>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68"/>
    </row>
    <row r="171" ht="19.9" customHeight="1" spans="1:39">
      <c r="A171" s="69">
        <v>302</v>
      </c>
      <c r="B171" s="69">
        <v>99</v>
      </c>
      <c r="C171" s="10">
        <v>323006</v>
      </c>
      <c r="D171" s="11" t="s">
        <v>276</v>
      </c>
      <c r="E171" s="12">
        <v>3.93</v>
      </c>
      <c r="F171" s="12"/>
      <c r="G171" s="12"/>
      <c r="H171" s="12"/>
      <c r="I171" s="12"/>
      <c r="J171" s="12"/>
      <c r="K171" s="12"/>
      <c r="L171" s="12"/>
      <c r="M171" s="12"/>
      <c r="N171" s="12"/>
      <c r="O171" s="12"/>
      <c r="P171" s="12"/>
      <c r="Q171" s="12"/>
      <c r="R171" s="12"/>
      <c r="S171" s="12"/>
      <c r="T171" s="12"/>
      <c r="U171" s="12"/>
      <c r="V171" s="12"/>
      <c r="W171" s="12"/>
      <c r="X171" s="12"/>
      <c r="Y171" s="12"/>
      <c r="Z171" s="12">
        <v>3.93</v>
      </c>
      <c r="AA171" s="12">
        <v>3.93</v>
      </c>
      <c r="AB171" s="12"/>
      <c r="AC171" s="12">
        <v>3.93</v>
      </c>
      <c r="AD171" s="12"/>
      <c r="AE171" s="12"/>
      <c r="AF171" s="12"/>
      <c r="AG171" s="12"/>
      <c r="AH171" s="12"/>
      <c r="AI171" s="12"/>
      <c r="AJ171" s="12"/>
      <c r="AK171" s="12"/>
      <c r="AL171" s="12"/>
      <c r="AM171" s="68"/>
    </row>
    <row r="172" ht="19.9" customHeight="1" spans="1:39">
      <c r="A172" s="69">
        <v>303</v>
      </c>
      <c r="B172" s="69">
        <v>99</v>
      </c>
      <c r="C172" s="10">
        <v>323006</v>
      </c>
      <c r="D172" s="11" t="s">
        <v>279</v>
      </c>
      <c r="E172" s="12">
        <v>2.56</v>
      </c>
      <c r="F172" s="12">
        <v>2.56</v>
      </c>
      <c r="G172" s="12">
        <v>2.56</v>
      </c>
      <c r="H172" s="12">
        <v>2.56</v>
      </c>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68"/>
    </row>
    <row r="173" ht="19.9" customHeight="1" spans="1:39">
      <c r="A173" s="69">
        <v>303</v>
      </c>
      <c r="B173" s="74">
        <v>5</v>
      </c>
      <c r="C173" s="10">
        <v>323006</v>
      </c>
      <c r="D173" s="11" t="s">
        <v>280</v>
      </c>
      <c r="E173" s="12">
        <v>0.96</v>
      </c>
      <c r="F173" s="12">
        <v>0.96</v>
      </c>
      <c r="G173" s="12">
        <v>0.96</v>
      </c>
      <c r="H173" s="12">
        <v>0.96</v>
      </c>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68"/>
    </row>
    <row r="174" ht="19.9" customHeight="1" spans="1:39">
      <c r="A174" s="69">
        <v>303</v>
      </c>
      <c r="B174" s="69">
        <v>99</v>
      </c>
      <c r="C174" s="10">
        <v>323006</v>
      </c>
      <c r="D174" s="11" t="s">
        <v>284</v>
      </c>
      <c r="E174" s="12">
        <v>1.6</v>
      </c>
      <c r="F174" s="12">
        <v>1.6</v>
      </c>
      <c r="G174" s="12">
        <v>1.6</v>
      </c>
      <c r="H174" s="12">
        <v>1.6</v>
      </c>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68"/>
    </row>
    <row r="175" ht="19.9" customHeight="1" spans="1:39">
      <c r="A175" s="69" t="s">
        <v>36</v>
      </c>
      <c r="B175" s="69" t="s">
        <v>36</v>
      </c>
      <c r="C175" s="10"/>
      <c r="D175" s="11" t="s">
        <v>304</v>
      </c>
      <c r="E175" s="12">
        <v>175.51</v>
      </c>
      <c r="F175" s="12">
        <v>172.15</v>
      </c>
      <c r="G175" s="12">
        <v>172.15</v>
      </c>
      <c r="H175" s="12">
        <v>161.1</v>
      </c>
      <c r="I175" s="12">
        <v>11.05</v>
      </c>
      <c r="J175" s="12"/>
      <c r="K175" s="12"/>
      <c r="L175" s="12"/>
      <c r="M175" s="12"/>
      <c r="N175" s="12"/>
      <c r="O175" s="12"/>
      <c r="P175" s="12"/>
      <c r="Q175" s="12"/>
      <c r="R175" s="12"/>
      <c r="S175" s="12"/>
      <c r="T175" s="12"/>
      <c r="U175" s="12"/>
      <c r="V175" s="12"/>
      <c r="W175" s="12"/>
      <c r="X175" s="12"/>
      <c r="Y175" s="12"/>
      <c r="Z175" s="12">
        <v>3.36</v>
      </c>
      <c r="AA175" s="12">
        <v>3.36</v>
      </c>
      <c r="AB175" s="12"/>
      <c r="AC175" s="12">
        <v>3.36</v>
      </c>
      <c r="AD175" s="12"/>
      <c r="AE175" s="12"/>
      <c r="AF175" s="12"/>
      <c r="AG175" s="12"/>
      <c r="AH175" s="12"/>
      <c r="AI175" s="12"/>
      <c r="AJ175" s="12"/>
      <c r="AK175" s="12"/>
      <c r="AL175" s="12"/>
      <c r="AM175" s="68"/>
    </row>
    <row r="176" ht="19.9" customHeight="1" spans="1:39">
      <c r="A176" s="69" t="s">
        <v>36</v>
      </c>
      <c r="B176" s="69">
        <v>301</v>
      </c>
      <c r="C176" s="10">
        <v>323007</v>
      </c>
      <c r="D176" s="11" t="s">
        <v>237</v>
      </c>
      <c r="E176" s="12">
        <v>165.15</v>
      </c>
      <c r="F176" s="12">
        <v>165.15</v>
      </c>
      <c r="G176" s="12">
        <v>165.15</v>
      </c>
      <c r="H176" s="12">
        <v>157.1</v>
      </c>
      <c r="I176" s="12">
        <v>8.05</v>
      </c>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68"/>
    </row>
    <row r="177" ht="19.9" customHeight="1" spans="1:39">
      <c r="A177" s="69">
        <v>301</v>
      </c>
      <c r="B177" s="74">
        <v>1</v>
      </c>
      <c r="C177" s="10">
        <v>323007</v>
      </c>
      <c r="D177" s="11" t="s">
        <v>238</v>
      </c>
      <c r="E177" s="12">
        <v>37.61</v>
      </c>
      <c r="F177" s="12">
        <v>37.61</v>
      </c>
      <c r="G177" s="12">
        <v>37.61</v>
      </c>
      <c r="H177" s="12">
        <v>37.61</v>
      </c>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68"/>
    </row>
    <row r="178" ht="19.9" customHeight="1" spans="1:39">
      <c r="A178" s="69">
        <v>301</v>
      </c>
      <c r="B178" s="74">
        <v>2</v>
      </c>
      <c r="C178" s="10">
        <v>323007</v>
      </c>
      <c r="D178" s="11" t="s">
        <v>239</v>
      </c>
      <c r="E178" s="12">
        <v>13.5</v>
      </c>
      <c r="F178" s="12">
        <v>13.5</v>
      </c>
      <c r="G178" s="12">
        <v>13.5</v>
      </c>
      <c r="H178" s="12">
        <v>13.5</v>
      </c>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68"/>
    </row>
    <row r="179" ht="19.9" customHeight="1" spans="1:39">
      <c r="A179" s="69">
        <v>301</v>
      </c>
      <c r="B179" s="74">
        <v>7</v>
      </c>
      <c r="C179" s="10">
        <v>323007</v>
      </c>
      <c r="D179" s="11" t="s">
        <v>247</v>
      </c>
      <c r="E179" s="12">
        <v>28.42</v>
      </c>
      <c r="F179" s="12">
        <v>28.42</v>
      </c>
      <c r="G179" s="12">
        <v>28.42</v>
      </c>
      <c r="H179" s="12">
        <v>28.42</v>
      </c>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68"/>
    </row>
    <row r="180" ht="19.9" customHeight="1" spans="1:39">
      <c r="A180" s="69" t="s">
        <v>241</v>
      </c>
      <c r="B180" s="69" t="s">
        <v>248</v>
      </c>
      <c r="C180" s="10">
        <v>323007</v>
      </c>
      <c r="D180" s="11" t="s">
        <v>249</v>
      </c>
      <c r="E180" s="12">
        <v>28.42</v>
      </c>
      <c r="F180" s="12">
        <v>28.42</v>
      </c>
      <c r="G180" s="12">
        <v>28.42</v>
      </c>
      <c r="H180" s="12">
        <v>28.42</v>
      </c>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68"/>
    </row>
    <row r="181" ht="19.9" customHeight="1" spans="1:39">
      <c r="A181" s="69">
        <v>301</v>
      </c>
      <c r="B181" s="74">
        <v>8</v>
      </c>
      <c r="C181" s="10">
        <v>323007</v>
      </c>
      <c r="D181" s="11" t="s">
        <v>252</v>
      </c>
      <c r="E181" s="12">
        <v>12.73</v>
      </c>
      <c r="F181" s="12">
        <v>12.73</v>
      </c>
      <c r="G181" s="12">
        <v>12.73</v>
      </c>
      <c r="H181" s="12">
        <v>12.73</v>
      </c>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68"/>
    </row>
    <row r="182" ht="19.9" customHeight="1" spans="1:39">
      <c r="A182" s="69">
        <v>301</v>
      </c>
      <c r="B182" s="74">
        <v>9</v>
      </c>
      <c r="C182" s="10">
        <v>323007</v>
      </c>
      <c r="D182" s="11" t="s">
        <v>253</v>
      </c>
      <c r="E182" s="12">
        <v>5.84</v>
      </c>
      <c r="F182" s="12">
        <v>5.84</v>
      </c>
      <c r="G182" s="12">
        <v>5.84</v>
      </c>
      <c r="H182" s="12">
        <v>5.84</v>
      </c>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68"/>
    </row>
    <row r="183" ht="19.9" customHeight="1" spans="1:39">
      <c r="A183" s="69">
        <v>301</v>
      </c>
      <c r="B183" s="69">
        <v>10</v>
      </c>
      <c r="C183" s="10">
        <v>323007</v>
      </c>
      <c r="D183" s="11" t="s">
        <v>254</v>
      </c>
      <c r="E183" s="12">
        <v>5.13</v>
      </c>
      <c r="F183" s="12">
        <v>5.13</v>
      </c>
      <c r="G183" s="12">
        <v>5.13</v>
      </c>
      <c r="H183" s="12">
        <v>5.13</v>
      </c>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68"/>
    </row>
    <row r="184" ht="19.9" customHeight="1" spans="1:39">
      <c r="A184" s="69">
        <v>301</v>
      </c>
      <c r="B184" s="69">
        <v>11</v>
      </c>
      <c r="C184" s="10">
        <v>323007</v>
      </c>
      <c r="D184" s="11" t="s">
        <v>255</v>
      </c>
      <c r="E184" s="12">
        <v>0.9</v>
      </c>
      <c r="F184" s="12">
        <v>0.9</v>
      </c>
      <c r="G184" s="12">
        <v>0.9</v>
      </c>
      <c r="H184" s="12">
        <v>0.9</v>
      </c>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68"/>
    </row>
    <row r="185" ht="19.9" customHeight="1" spans="1:39">
      <c r="A185" s="69">
        <v>301</v>
      </c>
      <c r="B185" s="69">
        <v>12</v>
      </c>
      <c r="C185" s="10">
        <v>323007</v>
      </c>
      <c r="D185" s="11" t="s">
        <v>256</v>
      </c>
      <c r="E185" s="12">
        <v>7.18</v>
      </c>
      <c r="F185" s="12">
        <v>7.18</v>
      </c>
      <c r="G185" s="12">
        <v>7.18</v>
      </c>
      <c r="H185" s="12">
        <v>2.28</v>
      </c>
      <c r="I185" s="12">
        <v>4.9</v>
      </c>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68"/>
    </row>
    <row r="186" ht="19.9" customHeight="1" spans="1:39">
      <c r="A186" s="69" t="s">
        <v>241</v>
      </c>
      <c r="B186" s="69" t="s">
        <v>257</v>
      </c>
      <c r="C186" s="10">
        <v>323007</v>
      </c>
      <c r="D186" s="11" t="s">
        <v>258</v>
      </c>
      <c r="E186" s="12">
        <v>0.48</v>
      </c>
      <c r="F186" s="12">
        <v>0.48</v>
      </c>
      <c r="G186" s="12">
        <v>0.48</v>
      </c>
      <c r="H186" s="12">
        <v>0.48</v>
      </c>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68"/>
    </row>
    <row r="187" ht="19.9" customHeight="1" spans="1:39">
      <c r="A187" s="69" t="s">
        <v>241</v>
      </c>
      <c r="B187" s="69" t="s">
        <v>257</v>
      </c>
      <c r="C187" s="10">
        <v>323007</v>
      </c>
      <c r="D187" s="11" t="s">
        <v>259</v>
      </c>
      <c r="E187" s="12">
        <v>0.64</v>
      </c>
      <c r="F187" s="12">
        <v>0.64</v>
      </c>
      <c r="G187" s="12">
        <v>0.64</v>
      </c>
      <c r="H187" s="12">
        <v>0.64</v>
      </c>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68"/>
    </row>
    <row r="188" ht="19.9" customHeight="1" spans="1:39">
      <c r="A188" s="69" t="s">
        <v>241</v>
      </c>
      <c r="B188" s="69" t="s">
        <v>257</v>
      </c>
      <c r="C188" s="10">
        <v>323007</v>
      </c>
      <c r="D188" s="11" t="s">
        <v>260</v>
      </c>
      <c r="E188" s="12">
        <v>1.17</v>
      </c>
      <c r="F188" s="12">
        <v>1.17</v>
      </c>
      <c r="G188" s="12">
        <v>1.17</v>
      </c>
      <c r="H188" s="12">
        <v>1.17</v>
      </c>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68"/>
    </row>
    <row r="189" ht="19.9" customHeight="1" spans="1:39">
      <c r="A189" s="69" t="s">
        <v>241</v>
      </c>
      <c r="B189" s="69" t="s">
        <v>257</v>
      </c>
      <c r="C189" s="10">
        <v>323007</v>
      </c>
      <c r="D189" s="11" t="s">
        <v>300</v>
      </c>
      <c r="E189" s="12">
        <v>4.9</v>
      </c>
      <c r="F189" s="12">
        <v>4.9</v>
      </c>
      <c r="G189" s="12">
        <v>4.9</v>
      </c>
      <c r="H189" s="12"/>
      <c r="I189" s="12">
        <v>4.9</v>
      </c>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68"/>
    </row>
    <row r="190" ht="19.9" customHeight="1" spans="1:39">
      <c r="A190" s="69">
        <v>301</v>
      </c>
      <c r="B190" s="69">
        <v>13</v>
      </c>
      <c r="C190" s="10">
        <v>323007</v>
      </c>
      <c r="D190" s="11" t="s">
        <v>261</v>
      </c>
      <c r="E190" s="12">
        <v>11.94</v>
      </c>
      <c r="F190" s="12">
        <v>11.94</v>
      </c>
      <c r="G190" s="12">
        <v>11.94</v>
      </c>
      <c r="H190" s="12">
        <v>11.94</v>
      </c>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68"/>
    </row>
    <row r="191" ht="19.9" customHeight="1" spans="1:39">
      <c r="A191" s="69">
        <v>301</v>
      </c>
      <c r="B191" s="69">
        <v>99</v>
      </c>
      <c r="C191" s="10">
        <v>323007</v>
      </c>
      <c r="D191" s="11" t="s">
        <v>288</v>
      </c>
      <c r="E191" s="12">
        <v>41.9</v>
      </c>
      <c r="F191" s="12">
        <v>41.9</v>
      </c>
      <c r="G191" s="12">
        <v>41.9</v>
      </c>
      <c r="H191" s="12">
        <v>38.75</v>
      </c>
      <c r="I191" s="12">
        <v>3.15</v>
      </c>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68"/>
    </row>
    <row r="192" ht="19.9" customHeight="1" spans="1:39">
      <c r="A192" s="69" t="s">
        <v>241</v>
      </c>
      <c r="B192" s="69" t="s">
        <v>277</v>
      </c>
      <c r="C192" s="10">
        <v>323007</v>
      </c>
      <c r="D192" s="11" t="s">
        <v>301</v>
      </c>
      <c r="E192" s="12">
        <v>20</v>
      </c>
      <c r="F192" s="12">
        <v>20</v>
      </c>
      <c r="G192" s="12">
        <v>20</v>
      </c>
      <c r="H192" s="12">
        <v>20</v>
      </c>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68"/>
    </row>
    <row r="193" ht="19.9" customHeight="1" spans="1:39">
      <c r="A193" s="69" t="s">
        <v>241</v>
      </c>
      <c r="B193" s="69" t="s">
        <v>277</v>
      </c>
      <c r="C193" s="10">
        <v>323007</v>
      </c>
      <c r="D193" s="11" t="s">
        <v>289</v>
      </c>
      <c r="E193" s="12">
        <v>21.9</v>
      </c>
      <c r="F193" s="12">
        <v>21.9</v>
      </c>
      <c r="G193" s="12">
        <v>21.9</v>
      </c>
      <c r="H193" s="12">
        <v>18.75</v>
      </c>
      <c r="I193" s="12">
        <v>3.15</v>
      </c>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68"/>
    </row>
    <row r="194" ht="19.9" customHeight="1" spans="1:39">
      <c r="A194" s="69">
        <v>302</v>
      </c>
      <c r="B194" s="69">
        <v>99</v>
      </c>
      <c r="C194" s="10">
        <v>323007</v>
      </c>
      <c r="D194" s="11" t="s">
        <v>262</v>
      </c>
      <c r="E194" s="12">
        <v>8.36</v>
      </c>
      <c r="F194" s="12">
        <v>5</v>
      </c>
      <c r="G194" s="12">
        <v>5</v>
      </c>
      <c r="H194" s="12">
        <v>2</v>
      </c>
      <c r="I194" s="12">
        <v>3</v>
      </c>
      <c r="J194" s="12"/>
      <c r="K194" s="12"/>
      <c r="L194" s="12"/>
      <c r="M194" s="12"/>
      <c r="N194" s="12"/>
      <c r="O194" s="12"/>
      <c r="P194" s="12"/>
      <c r="Q194" s="12"/>
      <c r="R194" s="12"/>
      <c r="S194" s="12"/>
      <c r="T194" s="12"/>
      <c r="U194" s="12"/>
      <c r="V194" s="12"/>
      <c r="W194" s="12"/>
      <c r="X194" s="12"/>
      <c r="Y194" s="12"/>
      <c r="Z194" s="12">
        <v>3.36</v>
      </c>
      <c r="AA194" s="12">
        <v>3.36</v>
      </c>
      <c r="AB194" s="12"/>
      <c r="AC194" s="12">
        <v>3.36</v>
      </c>
      <c r="AD194" s="12"/>
      <c r="AE194" s="12"/>
      <c r="AF194" s="12"/>
      <c r="AG194" s="12"/>
      <c r="AH194" s="12"/>
      <c r="AI194" s="12"/>
      <c r="AJ194" s="12"/>
      <c r="AK194" s="12"/>
      <c r="AL194" s="12"/>
      <c r="AM194" s="68"/>
    </row>
    <row r="195" ht="19.9" customHeight="1" spans="1:39">
      <c r="A195" s="69">
        <v>302</v>
      </c>
      <c r="B195" s="69">
        <v>16</v>
      </c>
      <c r="C195" s="10">
        <v>323007</v>
      </c>
      <c r="D195" s="11" t="s">
        <v>266</v>
      </c>
      <c r="E195" s="12">
        <v>3</v>
      </c>
      <c r="F195" s="12">
        <v>3</v>
      </c>
      <c r="G195" s="12">
        <v>3</v>
      </c>
      <c r="H195" s="12"/>
      <c r="I195" s="12">
        <v>3</v>
      </c>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68"/>
    </row>
    <row r="196" ht="19.9" customHeight="1" spans="1:39">
      <c r="A196" s="69">
        <v>302</v>
      </c>
      <c r="B196" s="69">
        <v>31</v>
      </c>
      <c r="C196" s="10">
        <v>323007</v>
      </c>
      <c r="D196" s="11" t="s">
        <v>269</v>
      </c>
      <c r="E196" s="12">
        <v>2</v>
      </c>
      <c r="F196" s="12">
        <v>2</v>
      </c>
      <c r="G196" s="12">
        <v>2</v>
      </c>
      <c r="H196" s="12">
        <v>2</v>
      </c>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68"/>
    </row>
    <row r="197" ht="19.9" customHeight="1" spans="1:39">
      <c r="A197" s="69" t="s">
        <v>270</v>
      </c>
      <c r="B197" s="69" t="s">
        <v>271</v>
      </c>
      <c r="C197" s="10">
        <v>323007</v>
      </c>
      <c r="D197" s="11" t="s">
        <v>296</v>
      </c>
      <c r="E197" s="12">
        <v>2</v>
      </c>
      <c r="F197" s="12">
        <v>2</v>
      </c>
      <c r="G197" s="12">
        <v>2</v>
      </c>
      <c r="H197" s="12">
        <v>2</v>
      </c>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68"/>
    </row>
    <row r="198" ht="19.9" customHeight="1" spans="1:39">
      <c r="A198" s="69">
        <v>302</v>
      </c>
      <c r="B198" s="69">
        <v>99</v>
      </c>
      <c r="C198" s="10">
        <v>323007</v>
      </c>
      <c r="D198" s="11" t="s">
        <v>276</v>
      </c>
      <c r="E198" s="12">
        <v>3.36</v>
      </c>
      <c r="F198" s="12"/>
      <c r="G198" s="12"/>
      <c r="H198" s="12"/>
      <c r="I198" s="12"/>
      <c r="J198" s="12"/>
      <c r="K198" s="12"/>
      <c r="L198" s="12"/>
      <c r="M198" s="12"/>
      <c r="N198" s="12"/>
      <c r="O198" s="12"/>
      <c r="P198" s="12"/>
      <c r="Q198" s="12"/>
      <c r="R198" s="12"/>
      <c r="S198" s="12"/>
      <c r="T198" s="12"/>
      <c r="U198" s="12"/>
      <c r="V198" s="12"/>
      <c r="W198" s="12"/>
      <c r="X198" s="12"/>
      <c r="Y198" s="12"/>
      <c r="Z198" s="12">
        <v>3.36</v>
      </c>
      <c r="AA198" s="12">
        <v>3.36</v>
      </c>
      <c r="AB198" s="12"/>
      <c r="AC198" s="12">
        <v>3.36</v>
      </c>
      <c r="AD198" s="12"/>
      <c r="AE198" s="12"/>
      <c r="AF198" s="12"/>
      <c r="AG198" s="12"/>
      <c r="AH198" s="12"/>
      <c r="AI198" s="12"/>
      <c r="AJ198" s="12"/>
      <c r="AK198" s="12"/>
      <c r="AL198" s="12"/>
      <c r="AM198" s="68"/>
    </row>
    <row r="199" ht="19.9" customHeight="1" spans="1:39">
      <c r="A199" s="69">
        <v>303</v>
      </c>
      <c r="B199" s="69">
        <v>99</v>
      </c>
      <c r="C199" s="10">
        <v>323007</v>
      </c>
      <c r="D199" s="11" t="s">
        <v>279</v>
      </c>
      <c r="E199" s="12">
        <v>2</v>
      </c>
      <c r="F199" s="12">
        <v>2</v>
      </c>
      <c r="G199" s="12">
        <v>2</v>
      </c>
      <c r="H199" s="12">
        <v>2</v>
      </c>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68"/>
    </row>
    <row r="200" ht="19.9" customHeight="1" spans="1:39">
      <c r="A200" s="69">
        <v>303</v>
      </c>
      <c r="B200" s="69">
        <v>99</v>
      </c>
      <c r="C200" s="10">
        <v>323007</v>
      </c>
      <c r="D200" s="11" t="s">
        <v>284</v>
      </c>
      <c r="E200" s="12">
        <v>2</v>
      </c>
      <c r="F200" s="12">
        <v>2</v>
      </c>
      <c r="G200" s="12">
        <v>2</v>
      </c>
      <c r="H200" s="12">
        <v>2</v>
      </c>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68"/>
    </row>
    <row r="201" ht="19.9" customHeight="1" spans="1:39">
      <c r="A201" s="69" t="s">
        <v>36</v>
      </c>
      <c r="B201" s="69" t="s">
        <v>36</v>
      </c>
      <c r="C201" s="10"/>
      <c r="D201" s="11" t="s">
        <v>305</v>
      </c>
      <c r="E201" s="12">
        <v>137.55</v>
      </c>
      <c r="F201" s="12">
        <v>129.7</v>
      </c>
      <c r="G201" s="12">
        <v>129.7</v>
      </c>
      <c r="H201" s="12">
        <v>120.95</v>
      </c>
      <c r="I201" s="12">
        <v>8.75</v>
      </c>
      <c r="J201" s="12"/>
      <c r="K201" s="12"/>
      <c r="L201" s="12"/>
      <c r="M201" s="12"/>
      <c r="N201" s="12"/>
      <c r="O201" s="12"/>
      <c r="P201" s="12"/>
      <c r="Q201" s="12"/>
      <c r="R201" s="12"/>
      <c r="S201" s="12"/>
      <c r="T201" s="12"/>
      <c r="U201" s="12"/>
      <c r="V201" s="12"/>
      <c r="W201" s="12"/>
      <c r="X201" s="12"/>
      <c r="Y201" s="12"/>
      <c r="Z201" s="12">
        <v>7.85</v>
      </c>
      <c r="AA201" s="12">
        <v>7.85</v>
      </c>
      <c r="AB201" s="12">
        <v>4.57</v>
      </c>
      <c r="AC201" s="12">
        <v>3.28</v>
      </c>
      <c r="AD201" s="12"/>
      <c r="AE201" s="12"/>
      <c r="AF201" s="12"/>
      <c r="AG201" s="12"/>
      <c r="AH201" s="12"/>
      <c r="AI201" s="12"/>
      <c r="AJ201" s="12"/>
      <c r="AK201" s="12"/>
      <c r="AL201" s="12"/>
      <c r="AM201" s="68"/>
    </row>
    <row r="202" ht="19.9" customHeight="1" spans="1:39">
      <c r="A202" s="69" t="s">
        <v>36</v>
      </c>
      <c r="B202" s="69">
        <v>301</v>
      </c>
      <c r="C202" s="10">
        <v>323008</v>
      </c>
      <c r="D202" s="11" t="s">
        <v>237</v>
      </c>
      <c r="E202" s="12">
        <v>112.9</v>
      </c>
      <c r="F202" s="12">
        <v>108.33</v>
      </c>
      <c r="G202" s="12">
        <v>108.33</v>
      </c>
      <c r="H202" s="12">
        <v>102.58</v>
      </c>
      <c r="I202" s="12">
        <v>5.75</v>
      </c>
      <c r="J202" s="12"/>
      <c r="K202" s="12"/>
      <c r="L202" s="12"/>
      <c r="M202" s="12"/>
      <c r="N202" s="12"/>
      <c r="O202" s="12"/>
      <c r="P202" s="12"/>
      <c r="Q202" s="12"/>
      <c r="R202" s="12"/>
      <c r="S202" s="12"/>
      <c r="T202" s="12"/>
      <c r="U202" s="12"/>
      <c r="V202" s="12"/>
      <c r="W202" s="12"/>
      <c r="X202" s="12"/>
      <c r="Y202" s="12"/>
      <c r="Z202" s="12">
        <v>4.57</v>
      </c>
      <c r="AA202" s="12">
        <v>4.57</v>
      </c>
      <c r="AB202" s="12">
        <v>4.57</v>
      </c>
      <c r="AC202" s="12"/>
      <c r="AD202" s="12"/>
      <c r="AE202" s="12"/>
      <c r="AF202" s="12"/>
      <c r="AG202" s="12"/>
      <c r="AH202" s="12"/>
      <c r="AI202" s="12"/>
      <c r="AJ202" s="12"/>
      <c r="AK202" s="12"/>
      <c r="AL202" s="12"/>
      <c r="AM202" s="68"/>
    </row>
    <row r="203" ht="19.9" customHeight="1" spans="1:39">
      <c r="A203" s="69">
        <v>301</v>
      </c>
      <c r="B203" s="74">
        <v>1</v>
      </c>
      <c r="C203" s="10">
        <v>323008</v>
      </c>
      <c r="D203" s="11" t="s">
        <v>238</v>
      </c>
      <c r="E203" s="12">
        <v>20.76</v>
      </c>
      <c r="F203" s="12">
        <v>20.62</v>
      </c>
      <c r="G203" s="12">
        <v>20.62</v>
      </c>
      <c r="H203" s="12">
        <v>20.62</v>
      </c>
      <c r="I203" s="12"/>
      <c r="J203" s="12"/>
      <c r="K203" s="12"/>
      <c r="L203" s="12"/>
      <c r="M203" s="12"/>
      <c r="N203" s="12"/>
      <c r="O203" s="12"/>
      <c r="P203" s="12"/>
      <c r="Q203" s="12"/>
      <c r="R203" s="12"/>
      <c r="S203" s="12"/>
      <c r="T203" s="12"/>
      <c r="U203" s="12"/>
      <c r="V203" s="12"/>
      <c r="W203" s="12"/>
      <c r="X203" s="12"/>
      <c r="Y203" s="12"/>
      <c r="Z203" s="12">
        <v>0.14</v>
      </c>
      <c r="AA203" s="12">
        <v>0.14</v>
      </c>
      <c r="AB203" s="12">
        <v>0.14</v>
      </c>
      <c r="AC203" s="12"/>
      <c r="AD203" s="12"/>
      <c r="AE203" s="12"/>
      <c r="AF203" s="12"/>
      <c r="AG203" s="12"/>
      <c r="AH203" s="12"/>
      <c r="AI203" s="12"/>
      <c r="AJ203" s="12"/>
      <c r="AK203" s="12"/>
      <c r="AL203" s="12"/>
      <c r="AM203" s="68"/>
    </row>
    <row r="204" ht="19.9" customHeight="1" spans="1:39">
      <c r="A204" s="69">
        <v>301</v>
      </c>
      <c r="B204" s="74">
        <v>2</v>
      </c>
      <c r="C204" s="10">
        <v>323008</v>
      </c>
      <c r="D204" s="11" t="s">
        <v>239</v>
      </c>
      <c r="E204" s="12">
        <v>7.91</v>
      </c>
      <c r="F204" s="12">
        <v>7.91</v>
      </c>
      <c r="G204" s="12">
        <v>7.91</v>
      </c>
      <c r="H204" s="12">
        <v>7.91</v>
      </c>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68"/>
    </row>
    <row r="205" ht="19.9" customHeight="1" spans="1:39">
      <c r="A205" s="69">
        <v>301</v>
      </c>
      <c r="B205" s="74">
        <v>7</v>
      </c>
      <c r="C205" s="10">
        <v>323008</v>
      </c>
      <c r="D205" s="11" t="s">
        <v>247</v>
      </c>
      <c r="E205" s="12">
        <v>17.17</v>
      </c>
      <c r="F205" s="12">
        <v>15.53</v>
      </c>
      <c r="G205" s="12">
        <v>15.53</v>
      </c>
      <c r="H205" s="12">
        <v>15.53</v>
      </c>
      <c r="I205" s="12"/>
      <c r="J205" s="12"/>
      <c r="K205" s="12"/>
      <c r="L205" s="12"/>
      <c r="M205" s="12"/>
      <c r="N205" s="12"/>
      <c r="O205" s="12"/>
      <c r="P205" s="12"/>
      <c r="Q205" s="12"/>
      <c r="R205" s="12"/>
      <c r="S205" s="12"/>
      <c r="T205" s="12"/>
      <c r="U205" s="12"/>
      <c r="V205" s="12"/>
      <c r="W205" s="12"/>
      <c r="X205" s="12"/>
      <c r="Y205" s="12"/>
      <c r="Z205" s="12">
        <v>1.64</v>
      </c>
      <c r="AA205" s="12">
        <v>1.64</v>
      </c>
      <c r="AB205" s="12">
        <v>1.64</v>
      </c>
      <c r="AC205" s="12"/>
      <c r="AD205" s="12"/>
      <c r="AE205" s="12"/>
      <c r="AF205" s="12"/>
      <c r="AG205" s="12"/>
      <c r="AH205" s="12"/>
      <c r="AI205" s="12"/>
      <c r="AJ205" s="12"/>
      <c r="AK205" s="12"/>
      <c r="AL205" s="12"/>
      <c r="AM205" s="68"/>
    </row>
    <row r="206" ht="19.9" customHeight="1" spans="1:39">
      <c r="A206" s="69" t="s">
        <v>241</v>
      </c>
      <c r="B206" s="69" t="s">
        <v>248</v>
      </c>
      <c r="C206" s="10">
        <v>323008</v>
      </c>
      <c r="D206" s="11" t="s">
        <v>249</v>
      </c>
      <c r="E206" s="12">
        <v>15.53</v>
      </c>
      <c r="F206" s="12">
        <v>15.53</v>
      </c>
      <c r="G206" s="12">
        <v>15.53</v>
      </c>
      <c r="H206" s="12">
        <v>15.53</v>
      </c>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68"/>
    </row>
    <row r="207" ht="19.9" customHeight="1" spans="1:39">
      <c r="A207" s="69">
        <v>301</v>
      </c>
      <c r="B207" s="74">
        <v>8</v>
      </c>
      <c r="C207" s="10">
        <v>323008</v>
      </c>
      <c r="D207" s="11" t="s">
        <v>252</v>
      </c>
      <c r="E207" s="12">
        <v>7.05</v>
      </c>
      <c r="F207" s="12">
        <v>7.05</v>
      </c>
      <c r="G207" s="12">
        <v>7.05</v>
      </c>
      <c r="H207" s="12">
        <v>7.05</v>
      </c>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68"/>
    </row>
    <row r="208" ht="19.9" customHeight="1" spans="1:39">
      <c r="A208" s="69">
        <v>301</v>
      </c>
      <c r="B208" s="74">
        <v>9</v>
      </c>
      <c r="C208" s="10">
        <v>323008</v>
      </c>
      <c r="D208" s="11" t="s">
        <v>253</v>
      </c>
      <c r="E208" s="12">
        <v>2.92</v>
      </c>
      <c r="F208" s="12">
        <v>2.92</v>
      </c>
      <c r="G208" s="12">
        <v>2.92</v>
      </c>
      <c r="H208" s="12">
        <v>2.92</v>
      </c>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68"/>
    </row>
    <row r="209" ht="19.9" customHeight="1" spans="1:39">
      <c r="A209" s="69">
        <v>301</v>
      </c>
      <c r="B209" s="69">
        <v>10</v>
      </c>
      <c r="C209" s="10">
        <v>323008</v>
      </c>
      <c r="D209" s="11" t="s">
        <v>254</v>
      </c>
      <c r="E209" s="12">
        <v>2.82</v>
      </c>
      <c r="F209" s="12">
        <v>2.82</v>
      </c>
      <c r="G209" s="12">
        <v>2.82</v>
      </c>
      <c r="H209" s="12">
        <v>2.82</v>
      </c>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68"/>
    </row>
    <row r="210" ht="19.9" customHeight="1" spans="1:39">
      <c r="A210" s="69">
        <v>301</v>
      </c>
      <c r="B210" s="69">
        <v>11</v>
      </c>
      <c r="C210" s="10">
        <v>323008</v>
      </c>
      <c r="D210" s="11" t="s">
        <v>255</v>
      </c>
      <c r="E210" s="12">
        <v>0.36</v>
      </c>
      <c r="F210" s="12">
        <v>0.36</v>
      </c>
      <c r="G210" s="12">
        <v>0.36</v>
      </c>
      <c r="H210" s="12">
        <v>0.36</v>
      </c>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68"/>
    </row>
    <row r="211" ht="19.9" customHeight="1" spans="1:39">
      <c r="A211" s="69">
        <v>301</v>
      </c>
      <c r="B211" s="69">
        <v>12</v>
      </c>
      <c r="C211" s="10">
        <v>323008</v>
      </c>
      <c r="D211" s="11" t="s">
        <v>256</v>
      </c>
      <c r="E211" s="12">
        <v>4.7</v>
      </c>
      <c r="F211" s="12">
        <v>4.7</v>
      </c>
      <c r="G211" s="12">
        <v>4.7</v>
      </c>
      <c r="H211" s="12">
        <v>1.2</v>
      </c>
      <c r="I211" s="12">
        <v>3.5</v>
      </c>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68"/>
    </row>
    <row r="212" ht="19.9" customHeight="1" spans="1:39">
      <c r="A212" s="69" t="s">
        <v>241</v>
      </c>
      <c r="B212" s="69" t="s">
        <v>257</v>
      </c>
      <c r="C212" s="10">
        <v>323008</v>
      </c>
      <c r="D212" s="11" t="s">
        <v>258</v>
      </c>
      <c r="E212" s="12">
        <v>0.26</v>
      </c>
      <c r="F212" s="12">
        <v>0.26</v>
      </c>
      <c r="G212" s="12">
        <v>0.26</v>
      </c>
      <c r="H212" s="12">
        <v>0.26</v>
      </c>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68"/>
    </row>
    <row r="213" ht="19.9" customHeight="1" spans="1:39">
      <c r="A213" s="69" t="s">
        <v>241</v>
      </c>
      <c r="B213" s="69" t="s">
        <v>257</v>
      </c>
      <c r="C213" s="10">
        <v>323008</v>
      </c>
      <c r="D213" s="11" t="s">
        <v>259</v>
      </c>
      <c r="E213" s="12">
        <v>0.35</v>
      </c>
      <c r="F213" s="12">
        <v>0.35</v>
      </c>
      <c r="G213" s="12">
        <v>0.35</v>
      </c>
      <c r="H213" s="12">
        <v>0.35</v>
      </c>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68"/>
    </row>
    <row r="214" ht="19.9" customHeight="1" spans="1:39">
      <c r="A214" s="69" t="s">
        <v>241</v>
      </c>
      <c r="B214" s="69" t="s">
        <v>257</v>
      </c>
      <c r="C214" s="10">
        <v>323008</v>
      </c>
      <c r="D214" s="11" t="s">
        <v>260</v>
      </c>
      <c r="E214" s="12">
        <v>0.58</v>
      </c>
      <c r="F214" s="12">
        <v>0.58</v>
      </c>
      <c r="G214" s="12">
        <v>0.58</v>
      </c>
      <c r="H214" s="12">
        <v>0.58</v>
      </c>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68"/>
    </row>
    <row r="215" ht="19.9" customHeight="1" spans="1:39">
      <c r="A215" s="69" t="s">
        <v>241</v>
      </c>
      <c r="B215" s="69" t="s">
        <v>257</v>
      </c>
      <c r="C215" s="10">
        <v>323008</v>
      </c>
      <c r="D215" s="11" t="s">
        <v>300</v>
      </c>
      <c r="E215" s="12">
        <v>3.5</v>
      </c>
      <c r="F215" s="12">
        <v>3.5</v>
      </c>
      <c r="G215" s="12">
        <v>3.5</v>
      </c>
      <c r="H215" s="12"/>
      <c r="I215" s="12">
        <v>3.5</v>
      </c>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68"/>
    </row>
    <row r="216" ht="19.9" customHeight="1" spans="1:39">
      <c r="A216" s="69">
        <v>301</v>
      </c>
      <c r="B216" s="69">
        <v>13</v>
      </c>
      <c r="C216" s="10">
        <v>323008</v>
      </c>
      <c r="D216" s="11" t="s">
        <v>261</v>
      </c>
      <c r="E216" s="12">
        <v>9.46</v>
      </c>
      <c r="F216" s="12">
        <v>6.67</v>
      </c>
      <c r="G216" s="12">
        <v>6.67</v>
      </c>
      <c r="H216" s="12">
        <v>6.67</v>
      </c>
      <c r="I216" s="12"/>
      <c r="J216" s="12"/>
      <c r="K216" s="12"/>
      <c r="L216" s="12"/>
      <c r="M216" s="12"/>
      <c r="N216" s="12"/>
      <c r="O216" s="12"/>
      <c r="P216" s="12"/>
      <c r="Q216" s="12"/>
      <c r="R216" s="12"/>
      <c r="S216" s="12"/>
      <c r="T216" s="12"/>
      <c r="U216" s="12"/>
      <c r="V216" s="12"/>
      <c r="W216" s="12"/>
      <c r="X216" s="12"/>
      <c r="Y216" s="12"/>
      <c r="Z216" s="12">
        <v>2.8</v>
      </c>
      <c r="AA216" s="12">
        <v>2.8</v>
      </c>
      <c r="AB216" s="12">
        <v>2.8</v>
      </c>
      <c r="AC216" s="12"/>
      <c r="AD216" s="12"/>
      <c r="AE216" s="12"/>
      <c r="AF216" s="12"/>
      <c r="AG216" s="12"/>
      <c r="AH216" s="12"/>
      <c r="AI216" s="12"/>
      <c r="AJ216" s="12"/>
      <c r="AK216" s="12"/>
      <c r="AL216" s="12"/>
      <c r="AM216" s="68"/>
    </row>
    <row r="217" ht="19.9" customHeight="1" spans="1:39">
      <c r="A217" s="69">
        <v>301</v>
      </c>
      <c r="B217" s="69">
        <v>99</v>
      </c>
      <c r="C217" s="10">
        <v>323008</v>
      </c>
      <c r="D217" s="11" t="s">
        <v>288</v>
      </c>
      <c r="E217" s="12">
        <v>39.75</v>
      </c>
      <c r="F217" s="12">
        <v>39.75</v>
      </c>
      <c r="G217" s="12">
        <v>39.75</v>
      </c>
      <c r="H217" s="12">
        <v>37.5</v>
      </c>
      <c r="I217" s="12">
        <v>2.25</v>
      </c>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68"/>
    </row>
    <row r="218" ht="19.9" customHeight="1" spans="1:39">
      <c r="A218" s="69" t="s">
        <v>241</v>
      </c>
      <c r="B218" s="69" t="s">
        <v>277</v>
      </c>
      <c r="C218" s="10">
        <v>323008</v>
      </c>
      <c r="D218" s="11" t="s">
        <v>301</v>
      </c>
      <c r="E218" s="12">
        <v>13.5</v>
      </c>
      <c r="F218" s="12">
        <v>13.5</v>
      </c>
      <c r="G218" s="12">
        <v>13.5</v>
      </c>
      <c r="H218" s="12">
        <v>13.5</v>
      </c>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68"/>
    </row>
    <row r="219" ht="19.9" customHeight="1" spans="1:39">
      <c r="A219" s="69" t="s">
        <v>241</v>
      </c>
      <c r="B219" s="69" t="s">
        <v>277</v>
      </c>
      <c r="C219" s="10">
        <v>323008</v>
      </c>
      <c r="D219" s="11" t="s">
        <v>289</v>
      </c>
      <c r="E219" s="12">
        <v>2.25</v>
      </c>
      <c r="F219" s="12">
        <v>2.25</v>
      </c>
      <c r="G219" s="12">
        <v>2.25</v>
      </c>
      <c r="H219" s="12"/>
      <c r="I219" s="12">
        <v>2.25</v>
      </c>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68"/>
    </row>
    <row r="220" ht="19.9" customHeight="1" spans="1:39">
      <c r="A220" s="69" t="s">
        <v>241</v>
      </c>
      <c r="B220" s="69" t="s">
        <v>277</v>
      </c>
      <c r="C220" s="10">
        <v>323008</v>
      </c>
      <c r="D220" s="11" t="s">
        <v>302</v>
      </c>
      <c r="E220" s="12">
        <v>24</v>
      </c>
      <c r="F220" s="12">
        <v>24</v>
      </c>
      <c r="G220" s="12">
        <v>24</v>
      </c>
      <c r="H220" s="12">
        <v>24</v>
      </c>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68"/>
    </row>
    <row r="221" ht="19.9" customHeight="1" spans="1:39">
      <c r="A221" s="69">
        <v>302</v>
      </c>
      <c r="B221" s="69">
        <v>99</v>
      </c>
      <c r="C221" s="10">
        <v>323008</v>
      </c>
      <c r="D221" s="11" t="s">
        <v>262</v>
      </c>
      <c r="E221" s="12">
        <v>23.28</v>
      </c>
      <c r="F221" s="12">
        <v>20</v>
      </c>
      <c r="G221" s="12">
        <v>20</v>
      </c>
      <c r="H221" s="12">
        <v>17</v>
      </c>
      <c r="I221" s="12">
        <v>3</v>
      </c>
      <c r="J221" s="12"/>
      <c r="K221" s="12"/>
      <c r="L221" s="12"/>
      <c r="M221" s="12"/>
      <c r="N221" s="12"/>
      <c r="O221" s="12"/>
      <c r="P221" s="12"/>
      <c r="Q221" s="12"/>
      <c r="R221" s="12"/>
      <c r="S221" s="12"/>
      <c r="T221" s="12"/>
      <c r="U221" s="12"/>
      <c r="V221" s="12"/>
      <c r="W221" s="12"/>
      <c r="X221" s="12"/>
      <c r="Y221" s="12"/>
      <c r="Z221" s="12">
        <v>3.28</v>
      </c>
      <c r="AA221" s="12">
        <v>3.28</v>
      </c>
      <c r="AB221" s="12"/>
      <c r="AC221" s="12">
        <v>3.28</v>
      </c>
      <c r="AD221" s="12"/>
      <c r="AE221" s="12"/>
      <c r="AF221" s="12"/>
      <c r="AG221" s="12"/>
      <c r="AH221" s="12"/>
      <c r="AI221" s="12"/>
      <c r="AJ221" s="12"/>
      <c r="AK221" s="12"/>
      <c r="AL221" s="12"/>
      <c r="AM221" s="68"/>
    </row>
    <row r="222" ht="19.9" customHeight="1" spans="1:39">
      <c r="A222" s="69">
        <v>302</v>
      </c>
      <c r="B222" s="69">
        <v>16</v>
      </c>
      <c r="C222" s="10">
        <v>323008</v>
      </c>
      <c r="D222" s="11" t="s">
        <v>266</v>
      </c>
      <c r="E222" s="12">
        <v>3</v>
      </c>
      <c r="F222" s="12">
        <v>3</v>
      </c>
      <c r="G222" s="12">
        <v>3</v>
      </c>
      <c r="H222" s="12"/>
      <c r="I222" s="12">
        <v>3</v>
      </c>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68"/>
    </row>
    <row r="223" ht="19.9" customHeight="1" spans="1:39">
      <c r="A223" s="69">
        <v>302</v>
      </c>
      <c r="B223" s="69">
        <v>26</v>
      </c>
      <c r="C223" s="10">
        <v>323008</v>
      </c>
      <c r="D223" s="11" t="s">
        <v>291</v>
      </c>
      <c r="E223" s="12">
        <v>15</v>
      </c>
      <c r="F223" s="12">
        <v>15</v>
      </c>
      <c r="G223" s="12">
        <v>15</v>
      </c>
      <c r="H223" s="12">
        <v>15</v>
      </c>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68"/>
    </row>
    <row r="224" ht="19.9" customHeight="1" spans="1:39">
      <c r="A224" s="69" t="s">
        <v>270</v>
      </c>
      <c r="B224" s="69" t="s">
        <v>292</v>
      </c>
      <c r="C224" s="10">
        <v>323008</v>
      </c>
      <c r="D224" s="11" t="s">
        <v>293</v>
      </c>
      <c r="E224" s="12">
        <v>15</v>
      </c>
      <c r="F224" s="12">
        <v>15</v>
      </c>
      <c r="G224" s="12">
        <v>15</v>
      </c>
      <c r="H224" s="12">
        <v>15</v>
      </c>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68"/>
    </row>
    <row r="225" ht="19.9" customHeight="1" spans="1:39">
      <c r="A225" s="69">
        <v>302</v>
      </c>
      <c r="B225" s="69">
        <v>31</v>
      </c>
      <c r="C225" s="10">
        <v>323008</v>
      </c>
      <c r="D225" s="11" t="s">
        <v>269</v>
      </c>
      <c r="E225" s="12">
        <v>2</v>
      </c>
      <c r="F225" s="12">
        <v>2</v>
      </c>
      <c r="G225" s="12">
        <v>2</v>
      </c>
      <c r="H225" s="12">
        <v>2</v>
      </c>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68"/>
    </row>
    <row r="226" ht="19.9" customHeight="1" spans="1:39">
      <c r="A226" s="69" t="s">
        <v>270</v>
      </c>
      <c r="B226" s="69" t="s">
        <v>271</v>
      </c>
      <c r="C226" s="10">
        <v>323008</v>
      </c>
      <c r="D226" s="11" t="s">
        <v>296</v>
      </c>
      <c r="E226" s="12">
        <v>2</v>
      </c>
      <c r="F226" s="12">
        <v>2</v>
      </c>
      <c r="G226" s="12">
        <v>2</v>
      </c>
      <c r="H226" s="12">
        <v>2</v>
      </c>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68"/>
    </row>
    <row r="227" ht="19.9" customHeight="1" spans="1:39">
      <c r="A227" s="69">
        <v>302</v>
      </c>
      <c r="B227" s="69">
        <v>99</v>
      </c>
      <c r="C227" s="10">
        <v>323008</v>
      </c>
      <c r="D227" s="11" t="s">
        <v>276</v>
      </c>
      <c r="E227" s="12">
        <v>3.28</v>
      </c>
      <c r="F227" s="12"/>
      <c r="G227" s="12"/>
      <c r="H227" s="12"/>
      <c r="I227" s="12"/>
      <c r="J227" s="12"/>
      <c r="K227" s="12"/>
      <c r="L227" s="12"/>
      <c r="M227" s="12"/>
      <c r="N227" s="12"/>
      <c r="O227" s="12"/>
      <c r="P227" s="12"/>
      <c r="Q227" s="12"/>
      <c r="R227" s="12"/>
      <c r="S227" s="12"/>
      <c r="T227" s="12"/>
      <c r="U227" s="12"/>
      <c r="V227" s="12"/>
      <c r="W227" s="12"/>
      <c r="X227" s="12"/>
      <c r="Y227" s="12"/>
      <c r="Z227" s="12">
        <v>3.28</v>
      </c>
      <c r="AA227" s="12">
        <v>3.28</v>
      </c>
      <c r="AB227" s="12"/>
      <c r="AC227" s="12">
        <v>3.28</v>
      </c>
      <c r="AD227" s="12"/>
      <c r="AE227" s="12"/>
      <c r="AF227" s="12"/>
      <c r="AG227" s="12"/>
      <c r="AH227" s="12"/>
      <c r="AI227" s="12"/>
      <c r="AJ227" s="12"/>
      <c r="AK227" s="12"/>
      <c r="AL227" s="12"/>
      <c r="AM227" s="68"/>
    </row>
    <row r="228" ht="19.9" customHeight="1" spans="1:39">
      <c r="A228" s="69">
        <v>303</v>
      </c>
      <c r="B228" s="69">
        <v>99</v>
      </c>
      <c r="C228" s="10">
        <v>323008</v>
      </c>
      <c r="D228" s="11" t="s">
        <v>279</v>
      </c>
      <c r="E228" s="12">
        <v>1.37</v>
      </c>
      <c r="F228" s="12">
        <v>1.37</v>
      </c>
      <c r="G228" s="12">
        <v>1.37</v>
      </c>
      <c r="H228" s="12">
        <v>1.37</v>
      </c>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68"/>
    </row>
    <row r="229" ht="19.9" customHeight="1" spans="1:39">
      <c r="A229" s="69">
        <v>303</v>
      </c>
      <c r="B229" s="74">
        <v>5</v>
      </c>
      <c r="C229" s="10">
        <v>323008</v>
      </c>
      <c r="D229" s="11" t="s">
        <v>280</v>
      </c>
      <c r="E229" s="12">
        <v>0.96</v>
      </c>
      <c r="F229" s="12">
        <v>0.96</v>
      </c>
      <c r="G229" s="12">
        <v>0.96</v>
      </c>
      <c r="H229" s="12">
        <v>0.96</v>
      </c>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68"/>
    </row>
    <row r="230" ht="19.9" customHeight="1" spans="1:39">
      <c r="A230" s="69">
        <v>303</v>
      </c>
      <c r="B230" s="69" t="s">
        <v>282</v>
      </c>
      <c r="C230" s="10">
        <v>323008</v>
      </c>
      <c r="D230" s="11" t="s">
        <v>281</v>
      </c>
      <c r="E230" s="12">
        <v>0.01</v>
      </c>
      <c r="F230" s="12">
        <v>0.01</v>
      </c>
      <c r="G230" s="12">
        <v>0.01</v>
      </c>
      <c r="H230" s="12">
        <v>0.01</v>
      </c>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68"/>
    </row>
    <row r="231" ht="19.9" customHeight="1" spans="1:39">
      <c r="A231" s="69">
        <v>303</v>
      </c>
      <c r="B231" s="69" t="s">
        <v>282</v>
      </c>
      <c r="C231" s="10">
        <v>323008</v>
      </c>
      <c r="D231" s="11" t="s">
        <v>283</v>
      </c>
      <c r="E231" s="12">
        <v>0.01</v>
      </c>
      <c r="F231" s="12">
        <v>0.01</v>
      </c>
      <c r="G231" s="12">
        <v>0.01</v>
      </c>
      <c r="H231" s="12">
        <v>0.01</v>
      </c>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68"/>
    </row>
    <row r="232" ht="19.9" customHeight="1" spans="1:39">
      <c r="A232" s="69">
        <v>303</v>
      </c>
      <c r="B232" s="69">
        <v>99</v>
      </c>
      <c r="C232" s="10">
        <v>323008</v>
      </c>
      <c r="D232" s="11" t="s">
        <v>284</v>
      </c>
      <c r="E232" s="12">
        <v>0.4</v>
      </c>
      <c r="F232" s="12">
        <v>0.4</v>
      </c>
      <c r="G232" s="12">
        <v>0.4</v>
      </c>
      <c r="H232" s="12">
        <v>0.4</v>
      </c>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68"/>
    </row>
    <row r="233" ht="19.9" customHeight="1" spans="1:39">
      <c r="A233" s="69" t="s">
        <v>36</v>
      </c>
      <c r="B233" s="69" t="s">
        <v>36</v>
      </c>
      <c r="C233" s="10"/>
      <c r="D233" s="11" t="s">
        <v>306</v>
      </c>
      <c r="E233" s="12">
        <v>149.69</v>
      </c>
      <c r="F233" s="12">
        <v>141.81</v>
      </c>
      <c r="G233" s="12">
        <v>141.81</v>
      </c>
      <c r="H233" s="12">
        <v>134.21</v>
      </c>
      <c r="I233" s="12">
        <v>7.6</v>
      </c>
      <c r="J233" s="12"/>
      <c r="K233" s="12"/>
      <c r="L233" s="12"/>
      <c r="M233" s="12"/>
      <c r="N233" s="12"/>
      <c r="O233" s="12"/>
      <c r="P233" s="12"/>
      <c r="Q233" s="12"/>
      <c r="R233" s="12"/>
      <c r="S233" s="12"/>
      <c r="T233" s="12"/>
      <c r="U233" s="12"/>
      <c r="V233" s="12"/>
      <c r="W233" s="12"/>
      <c r="X233" s="12"/>
      <c r="Y233" s="12"/>
      <c r="Z233" s="12">
        <v>7.88</v>
      </c>
      <c r="AA233" s="12">
        <v>7.88</v>
      </c>
      <c r="AB233" s="12">
        <v>4.63</v>
      </c>
      <c r="AC233" s="12">
        <v>3.25</v>
      </c>
      <c r="AD233" s="12"/>
      <c r="AE233" s="12"/>
      <c r="AF233" s="12"/>
      <c r="AG233" s="12"/>
      <c r="AH233" s="12"/>
      <c r="AI233" s="12"/>
      <c r="AJ233" s="12"/>
      <c r="AK233" s="12"/>
      <c r="AL233" s="12"/>
      <c r="AM233" s="68"/>
    </row>
    <row r="234" ht="19.9" customHeight="1" spans="1:39">
      <c r="A234" s="69" t="s">
        <v>36</v>
      </c>
      <c r="B234" s="69">
        <v>301</v>
      </c>
      <c r="C234" s="10">
        <v>323009</v>
      </c>
      <c r="D234" s="11" t="s">
        <v>237</v>
      </c>
      <c r="E234" s="12">
        <v>136.44</v>
      </c>
      <c r="F234" s="12">
        <v>131.81</v>
      </c>
      <c r="G234" s="12">
        <v>131.81</v>
      </c>
      <c r="H234" s="12">
        <v>131.81</v>
      </c>
      <c r="I234" s="12"/>
      <c r="J234" s="12"/>
      <c r="K234" s="12"/>
      <c r="L234" s="12"/>
      <c r="M234" s="12"/>
      <c r="N234" s="12"/>
      <c r="O234" s="12"/>
      <c r="P234" s="12"/>
      <c r="Q234" s="12"/>
      <c r="R234" s="12"/>
      <c r="S234" s="12"/>
      <c r="T234" s="12"/>
      <c r="U234" s="12"/>
      <c r="V234" s="12"/>
      <c r="W234" s="12"/>
      <c r="X234" s="12"/>
      <c r="Y234" s="12"/>
      <c r="Z234" s="12">
        <v>4.63</v>
      </c>
      <c r="AA234" s="12">
        <v>4.63</v>
      </c>
      <c r="AB234" s="12">
        <v>4.63</v>
      </c>
      <c r="AC234" s="12"/>
      <c r="AD234" s="12"/>
      <c r="AE234" s="12"/>
      <c r="AF234" s="12"/>
      <c r="AG234" s="12"/>
      <c r="AH234" s="12"/>
      <c r="AI234" s="12"/>
      <c r="AJ234" s="12"/>
      <c r="AK234" s="12"/>
      <c r="AL234" s="12"/>
      <c r="AM234" s="68"/>
    </row>
    <row r="235" ht="19.9" customHeight="1" spans="1:39">
      <c r="A235" s="69">
        <v>301</v>
      </c>
      <c r="B235" s="74">
        <v>1</v>
      </c>
      <c r="C235" s="10">
        <v>323009</v>
      </c>
      <c r="D235" s="11" t="s">
        <v>238</v>
      </c>
      <c r="E235" s="12">
        <v>24.05</v>
      </c>
      <c r="F235" s="12">
        <v>23.36</v>
      </c>
      <c r="G235" s="12">
        <v>23.36</v>
      </c>
      <c r="H235" s="12">
        <v>23.36</v>
      </c>
      <c r="I235" s="12"/>
      <c r="J235" s="12"/>
      <c r="K235" s="12"/>
      <c r="L235" s="12"/>
      <c r="M235" s="12"/>
      <c r="N235" s="12"/>
      <c r="O235" s="12"/>
      <c r="P235" s="12"/>
      <c r="Q235" s="12"/>
      <c r="R235" s="12"/>
      <c r="S235" s="12"/>
      <c r="T235" s="12"/>
      <c r="U235" s="12"/>
      <c r="V235" s="12"/>
      <c r="W235" s="12"/>
      <c r="X235" s="12"/>
      <c r="Y235" s="12"/>
      <c r="Z235" s="12">
        <v>0.69</v>
      </c>
      <c r="AA235" s="12">
        <v>0.69</v>
      </c>
      <c r="AB235" s="12">
        <v>0.69</v>
      </c>
      <c r="AC235" s="12"/>
      <c r="AD235" s="12"/>
      <c r="AE235" s="12"/>
      <c r="AF235" s="12"/>
      <c r="AG235" s="12"/>
      <c r="AH235" s="12"/>
      <c r="AI235" s="12"/>
      <c r="AJ235" s="12"/>
      <c r="AK235" s="12"/>
      <c r="AL235" s="12"/>
      <c r="AM235" s="68"/>
    </row>
    <row r="236" ht="19.9" customHeight="1" spans="1:39">
      <c r="A236" s="69">
        <v>301</v>
      </c>
      <c r="B236" s="74">
        <v>2</v>
      </c>
      <c r="C236" s="10">
        <v>323009</v>
      </c>
      <c r="D236" s="11" t="s">
        <v>239</v>
      </c>
      <c r="E236" s="12">
        <v>9.95</v>
      </c>
      <c r="F236" s="12">
        <v>9.75</v>
      </c>
      <c r="G236" s="12">
        <v>9.75</v>
      </c>
      <c r="H236" s="12">
        <v>9.75</v>
      </c>
      <c r="I236" s="12"/>
      <c r="J236" s="12"/>
      <c r="K236" s="12"/>
      <c r="L236" s="12"/>
      <c r="M236" s="12"/>
      <c r="N236" s="12"/>
      <c r="O236" s="12"/>
      <c r="P236" s="12"/>
      <c r="Q236" s="12"/>
      <c r="R236" s="12"/>
      <c r="S236" s="12"/>
      <c r="T236" s="12"/>
      <c r="U236" s="12"/>
      <c r="V236" s="12"/>
      <c r="W236" s="12"/>
      <c r="X236" s="12"/>
      <c r="Y236" s="12"/>
      <c r="Z236" s="12">
        <v>0.2</v>
      </c>
      <c r="AA236" s="12">
        <v>0.2</v>
      </c>
      <c r="AB236" s="12">
        <v>0.2</v>
      </c>
      <c r="AC236" s="12"/>
      <c r="AD236" s="12"/>
      <c r="AE236" s="12"/>
      <c r="AF236" s="12"/>
      <c r="AG236" s="12"/>
      <c r="AH236" s="12"/>
      <c r="AI236" s="12"/>
      <c r="AJ236" s="12"/>
      <c r="AK236" s="12"/>
      <c r="AL236" s="12"/>
      <c r="AM236" s="68"/>
    </row>
    <row r="237" ht="19.9" customHeight="1" spans="1:39">
      <c r="A237" s="69">
        <v>301</v>
      </c>
      <c r="B237" s="74">
        <v>7</v>
      </c>
      <c r="C237" s="10">
        <v>323009</v>
      </c>
      <c r="D237" s="11" t="s">
        <v>247</v>
      </c>
      <c r="E237" s="12">
        <v>20.67</v>
      </c>
      <c r="F237" s="12">
        <v>19.93</v>
      </c>
      <c r="G237" s="12">
        <v>19.93</v>
      </c>
      <c r="H237" s="12">
        <v>19.93</v>
      </c>
      <c r="I237" s="12"/>
      <c r="J237" s="12"/>
      <c r="K237" s="12"/>
      <c r="L237" s="12"/>
      <c r="M237" s="12"/>
      <c r="N237" s="12"/>
      <c r="O237" s="12"/>
      <c r="P237" s="12"/>
      <c r="Q237" s="12"/>
      <c r="R237" s="12"/>
      <c r="S237" s="12"/>
      <c r="T237" s="12"/>
      <c r="U237" s="12"/>
      <c r="V237" s="12"/>
      <c r="W237" s="12"/>
      <c r="X237" s="12"/>
      <c r="Y237" s="12"/>
      <c r="Z237" s="12">
        <v>0.73</v>
      </c>
      <c r="AA237" s="12">
        <v>0.73</v>
      </c>
      <c r="AB237" s="12">
        <v>0.73</v>
      </c>
      <c r="AC237" s="12"/>
      <c r="AD237" s="12"/>
      <c r="AE237" s="12"/>
      <c r="AF237" s="12"/>
      <c r="AG237" s="12"/>
      <c r="AH237" s="12"/>
      <c r="AI237" s="12"/>
      <c r="AJ237" s="12"/>
      <c r="AK237" s="12"/>
      <c r="AL237" s="12"/>
      <c r="AM237" s="68"/>
    </row>
    <row r="238" ht="19.9" customHeight="1" spans="1:39">
      <c r="A238" s="69" t="s">
        <v>241</v>
      </c>
      <c r="B238" s="69" t="s">
        <v>248</v>
      </c>
      <c r="C238" s="10">
        <v>323009</v>
      </c>
      <c r="D238" s="11" t="s">
        <v>249</v>
      </c>
      <c r="E238" s="12">
        <v>19.93</v>
      </c>
      <c r="F238" s="12">
        <v>19.93</v>
      </c>
      <c r="G238" s="12">
        <v>19.93</v>
      </c>
      <c r="H238" s="12">
        <v>19.93</v>
      </c>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68"/>
    </row>
    <row r="239" ht="19.9" customHeight="1" spans="1:39">
      <c r="A239" s="69">
        <v>301</v>
      </c>
      <c r="B239" s="74">
        <v>8</v>
      </c>
      <c r="C239" s="10">
        <v>323009</v>
      </c>
      <c r="D239" s="11" t="s">
        <v>252</v>
      </c>
      <c r="E239" s="12">
        <v>8.49</v>
      </c>
      <c r="F239" s="12">
        <v>8.49</v>
      </c>
      <c r="G239" s="12">
        <v>8.49</v>
      </c>
      <c r="H239" s="12">
        <v>8.49</v>
      </c>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68"/>
    </row>
    <row r="240" ht="19.9" customHeight="1" spans="1:39">
      <c r="A240" s="69">
        <v>301</v>
      </c>
      <c r="B240" s="74">
        <v>9</v>
      </c>
      <c r="C240" s="10">
        <v>323009</v>
      </c>
      <c r="D240" s="11" t="s">
        <v>253</v>
      </c>
      <c r="E240" s="12">
        <v>3.67</v>
      </c>
      <c r="F240" s="12">
        <v>3.67</v>
      </c>
      <c r="G240" s="12">
        <v>3.67</v>
      </c>
      <c r="H240" s="12">
        <v>3.67</v>
      </c>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68"/>
    </row>
    <row r="241" ht="19.9" customHeight="1" spans="1:39">
      <c r="A241" s="69">
        <v>301</v>
      </c>
      <c r="B241" s="69">
        <v>10</v>
      </c>
      <c r="C241" s="10">
        <v>323009</v>
      </c>
      <c r="D241" s="11" t="s">
        <v>254</v>
      </c>
      <c r="E241" s="12">
        <v>3.34</v>
      </c>
      <c r="F241" s="12">
        <v>3.34</v>
      </c>
      <c r="G241" s="12">
        <v>3.34</v>
      </c>
      <c r="H241" s="12">
        <v>3.34</v>
      </c>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68"/>
    </row>
    <row r="242" ht="19.9" customHeight="1" spans="1:39">
      <c r="A242" s="69">
        <v>301</v>
      </c>
      <c r="B242" s="69">
        <v>11</v>
      </c>
      <c r="C242" s="10">
        <v>323009</v>
      </c>
      <c r="D242" s="11" t="s">
        <v>255</v>
      </c>
      <c r="E242" s="12">
        <v>0.42</v>
      </c>
      <c r="F242" s="12">
        <v>0.42</v>
      </c>
      <c r="G242" s="12">
        <v>0.42</v>
      </c>
      <c r="H242" s="12">
        <v>0.42</v>
      </c>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68"/>
    </row>
    <row r="243" ht="19.9" customHeight="1" spans="1:39">
      <c r="A243" s="69">
        <v>301</v>
      </c>
      <c r="B243" s="69">
        <v>12</v>
      </c>
      <c r="C243" s="10">
        <v>323009</v>
      </c>
      <c r="D243" s="11" t="s">
        <v>256</v>
      </c>
      <c r="E243" s="12">
        <v>1.49</v>
      </c>
      <c r="F243" s="12">
        <v>1.48</v>
      </c>
      <c r="G243" s="12">
        <v>1.48</v>
      </c>
      <c r="H243" s="12">
        <v>1.48</v>
      </c>
      <c r="I243" s="12"/>
      <c r="J243" s="12"/>
      <c r="K243" s="12"/>
      <c r="L243" s="12"/>
      <c r="M243" s="12"/>
      <c r="N243" s="12"/>
      <c r="O243" s="12"/>
      <c r="P243" s="12"/>
      <c r="Q243" s="12"/>
      <c r="R243" s="12"/>
      <c r="S243" s="12"/>
      <c r="T243" s="12"/>
      <c r="U243" s="12"/>
      <c r="V243" s="12"/>
      <c r="W243" s="12"/>
      <c r="X243" s="12"/>
      <c r="Y243" s="12"/>
      <c r="Z243" s="12">
        <v>0.01</v>
      </c>
      <c r="AA243" s="12">
        <v>0.01</v>
      </c>
      <c r="AB243" s="12">
        <v>0.01</v>
      </c>
      <c r="AC243" s="12"/>
      <c r="AD243" s="12"/>
      <c r="AE243" s="12"/>
      <c r="AF243" s="12"/>
      <c r="AG243" s="12"/>
      <c r="AH243" s="12"/>
      <c r="AI243" s="12"/>
      <c r="AJ243" s="12"/>
      <c r="AK243" s="12"/>
      <c r="AL243" s="12"/>
      <c r="AM243" s="68"/>
    </row>
    <row r="244" ht="19.9" customHeight="1" spans="1:39">
      <c r="A244" s="69" t="s">
        <v>241</v>
      </c>
      <c r="B244" s="69" t="s">
        <v>257</v>
      </c>
      <c r="C244" s="10">
        <v>323009</v>
      </c>
      <c r="D244" s="11" t="s">
        <v>258</v>
      </c>
      <c r="E244" s="12">
        <v>0.33</v>
      </c>
      <c r="F244" s="12">
        <v>0.32</v>
      </c>
      <c r="G244" s="12">
        <v>0.32</v>
      </c>
      <c r="H244" s="12">
        <v>0.32</v>
      </c>
      <c r="I244" s="12"/>
      <c r="J244" s="12"/>
      <c r="K244" s="12"/>
      <c r="L244" s="12"/>
      <c r="M244" s="12"/>
      <c r="N244" s="12"/>
      <c r="O244" s="12"/>
      <c r="P244" s="12"/>
      <c r="Q244" s="12"/>
      <c r="R244" s="12"/>
      <c r="S244" s="12"/>
      <c r="T244" s="12"/>
      <c r="U244" s="12"/>
      <c r="V244" s="12"/>
      <c r="W244" s="12"/>
      <c r="X244" s="12"/>
      <c r="Y244" s="12"/>
      <c r="Z244" s="12">
        <v>0.01</v>
      </c>
      <c r="AA244" s="12">
        <v>0.01</v>
      </c>
      <c r="AB244" s="12">
        <v>0.01</v>
      </c>
      <c r="AC244" s="12"/>
      <c r="AD244" s="12"/>
      <c r="AE244" s="12"/>
      <c r="AF244" s="12"/>
      <c r="AG244" s="12"/>
      <c r="AH244" s="12"/>
      <c r="AI244" s="12"/>
      <c r="AJ244" s="12"/>
      <c r="AK244" s="12"/>
      <c r="AL244" s="12"/>
      <c r="AM244" s="68"/>
    </row>
    <row r="245" ht="19.9" customHeight="1" spans="1:39">
      <c r="A245" s="69" t="s">
        <v>241</v>
      </c>
      <c r="B245" s="69" t="s">
        <v>257</v>
      </c>
      <c r="C245" s="10">
        <v>323009</v>
      </c>
      <c r="D245" s="11" t="s">
        <v>259</v>
      </c>
      <c r="E245" s="12">
        <v>0.42</v>
      </c>
      <c r="F245" s="12">
        <v>0.42</v>
      </c>
      <c r="G245" s="12">
        <v>0.42</v>
      </c>
      <c r="H245" s="12">
        <v>0.42</v>
      </c>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68"/>
    </row>
    <row r="246" ht="19.9" customHeight="1" spans="1:39">
      <c r="A246" s="69" t="s">
        <v>241</v>
      </c>
      <c r="B246" s="69" t="s">
        <v>257</v>
      </c>
      <c r="C246" s="10">
        <v>323009</v>
      </c>
      <c r="D246" s="11" t="s">
        <v>260</v>
      </c>
      <c r="E246" s="12">
        <v>0.73</v>
      </c>
      <c r="F246" s="12">
        <v>0.73</v>
      </c>
      <c r="G246" s="12">
        <v>0.73</v>
      </c>
      <c r="H246" s="12">
        <v>0.73</v>
      </c>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68"/>
    </row>
    <row r="247" ht="19.9" customHeight="1" spans="1:39">
      <c r="A247" s="69">
        <v>301</v>
      </c>
      <c r="B247" s="69">
        <v>13</v>
      </c>
      <c r="C247" s="10">
        <v>323009</v>
      </c>
      <c r="D247" s="11" t="s">
        <v>261</v>
      </c>
      <c r="E247" s="12">
        <v>10.86</v>
      </c>
      <c r="F247" s="12">
        <v>7.87</v>
      </c>
      <c r="G247" s="12">
        <v>7.87</v>
      </c>
      <c r="H247" s="12">
        <v>7.87</v>
      </c>
      <c r="I247" s="12"/>
      <c r="J247" s="12"/>
      <c r="K247" s="12"/>
      <c r="L247" s="12"/>
      <c r="M247" s="12"/>
      <c r="N247" s="12"/>
      <c r="O247" s="12"/>
      <c r="P247" s="12"/>
      <c r="Q247" s="12"/>
      <c r="R247" s="12"/>
      <c r="S247" s="12"/>
      <c r="T247" s="12"/>
      <c r="U247" s="12"/>
      <c r="V247" s="12"/>
      <c r="W247" s="12"/>
      <c r="X247" s="12"/>
      <c r="Y247" s="12"/>
      <c r="Z247" s="12">
        <v>3</v>
      </c>
      <c r="AA247" s="12">
        <v>3</v>
      </c>
      <c r="AB247" s="12">
        <v>3</v>
      </c>
      <c r="AC247" s="12"/>
      <c r="AD247" s="12"/>
      <c r="AE247" s="12"/>
      <c r="AF247" s="12"/>
      <c r="AG247" s="12"/>
      <c r="AH247" s="12"/>
      <c r="AI247" s="12"/>
      <c r="AJ247" s="12"/>
      <c r="AK247" s="12"/>
      <c r="AL247" s="12"/>
      <c r="AM247" s="68"/>
    </row>
    <row r="248" ht="19.9" customHeight="1" spans="1:39">
      <c r="A248" s="69">
        <v>301</v>
      </c>
      <c r="B248" s="69">
        <v>99</v>
      </c>
      <c r="C248" s="10">
        <v>323009</v>
      </c>
      <c r="D248" s="11" t="s">
        <v>288</v>
      </c>
      <c r="E248" s="12">
        <v>53.5</v>
      </c>
      <c r="F248" s="12">
        <v>53.5</v>
      </c>
      <c r="G248" s="12">
        <v>53.5</v>
      </c>
      <c r="H248" s="12">
        <v>53.5</v>
      </c>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68"/>
    </row>
    <row r="249" ht="19.9" customHeight="1" spans="1:39">
      <c r="A249" s="69" t="s">
        <v>241</v>
      </c>
      <c r="B249" s="69" t="s">
        <v>277</v>
      </c>
      <c r="C249" s="10">
        <v>323009</v>
      </c>
      <c r="D249" s="11" t="s">
        <v>301</v>
      </c>
      <c r="E249" s="12">
        <v>14.5</v>
      </c>
      <c r="F249" s="12">
        <v>14.5</v>
      </c>
      <c r="G249" s="12">
        <v>14.5</v>
      </c>
      <c r="H249" s="12">
        <v>14.5</v>
      </c>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68"/>
    </row>
    <row r="250" ht="19.9" customHeight="1" spans="1:39">
      <c r="A250" s="69" t="s">
        <v>241</v>
      </c>
      <c r="B250" s="69" t="s">
        <v>277</v>
      </c>
      <c r="C250" s="10">
        <v>323009</v>
      </c>
      <c r="D250" s="11" t="s">
        <v>289</v>
      </c>
      <c r="E250" s="12">
        <v>15</v>
      </c>
      <c r="F250" s="12">
        <v>15</v>
      </c>
      <c r="G250" s="12">
        <v>15</v>
      </c>
      <c r="H250" s="12">
        <v>15</v>
      </c>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68"/>
    </row>
    <row r="251" ht="19.9" customHeight="1" spans="1:39">
      <c r="A251" s="69" t="s">
        <v>241</v>
      </c>
      <c r="B251" s="69" t="s">
        <v>277</v>
      </c>
      <c r="C251" s="10">
        <v>323009</v>
      </c>
      <c r="D251" s="11" t="s">
        <v>302</v>
      </c>
      <c r="E251" s="12">
        <v>24</v>
      </c>
      <c r="F251" s="12">
        <v>24</v>
      </c>
      <c r="G251" s="12">
        <v>24</v>
      </c>
      <c r="H251" s="12">
        <v>24</v>
      </c>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68"/>
    </row>
    <row r="252" ht="19.9" customHeight="1" spans="1:39">
      <c r="A252" s="69">
        <v>302</v>
      </c>
      <c r="B252" s="69">
        <v>99</v>
      </c>
      <c r="C252" s="10">
        <v>323009</v>
      </c>
      <c r="D252" s="11" t="s">
        <v>262</v>
      </c>
      <c r="E252" s="12">
        <v>12.85</v>
      </c>
      <c r="F252" s="12">
        <v>9.6</v>
      </c>
      <c r="G252" s="12">
        <v>9.6</v>
      </c>
      <c r="H252" s="12">
        <v>2</v>
      </c>
      <c r="I252" s="12">
        <v>7.6</v>
      </c>
      <c r="J252" s="12"/>
      <c r="K252" s="12"/>
      <c r="L252" s="12"/>
      <c r="M252" s="12"/>
      <c r="N252" s="12"/>
      <c r="O252" s="12"/>
      <c r="P252" s="12"/>
      <c r="Q252" s="12"/>
      <c r="R252" s="12"/>
      <c r="S252" s="12"/>
      <c r="T252" s="12"/>
      <c r="U252" s="12"/>
      <c r="V252" s="12"/>
      <c r="W252" s="12"/>
      <c r="X252" s="12"/>
      <c r="Y252" s="12"/>
      <c r="Z252" s="12">
        <v>3.25</v>
      </c>
      <c r="AA252" s="12">
        <v>3.25</v>
      </c>
      <c r="AB252" s="12"/>
      <c r="AC252" s="12">
        <v>3.25</v>
      </c>
      <c r="AD252" s="12"/>
      <c r="AE252" s="12"/>
      <c r="AF252" s="12"/>
      <c r="AG252" s="12"/>
      <c r="AH252" s="12"/>
      <c r="AI252" s="12"/>
      <c r="AJ252" s="12"/>
      <c r="AK252" s="12"/>
      <c r="AL252" s="12"/>
      <c r="AM252" s="68"/>
    </row>
    <row r="253" ht="19.9" customHeight="1" spans="1:39">
      <c r="A253" s="69">
        <v>302</v>
      </c>
      <c r="B253" s="69">
        <v>31</v>
      </c>
      <c r="C253" s="10">
        <v>323009</v>
      </c>
      <c r="D253" s="11" t="s">
        <v>269</v>
      </c>
      <c r="E253" s="12">
        <v>2</v>
      </c>
      <c r="F253" s="12">
        <v>2</v>
      </c>
      <c r="G253" s="12">
        <v>2</v>
      </c>
      <c r="H253" s="12">
        <v>2</v>
      </c>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68"/>
    </row>
    <row r="254" ht="19.9" customHeight="1" spans="1:39">
      <c r="A254" s="69" t="s">
        <v>270</v>
      </c>
      <c r="B254" s="69" t="s">
        <v>271</v>
      </c>
      <c r="C254" s="10">
        <v>323009</v>
      </c>
      <c r="D254" s="11" t="s">
        <v>296</v>
      </c>
      <c r="E254" s="12">
        <v>2</v>
      </c>
      <c r="F254" s="12">
        <v>2</v>
      </c>
      <c r="G254" s="12">
        <v>2</v>
      </c>
      <c r="H254" s="12">
        <v>2</v>
      </c>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68"/>
    </row>
    <row r="255" ht="19.9" customHeight="1" spans="1:39">
      <c r="A255" s="69">
        <v>302</v>
      </c>
      <c r="B255" s="69">
        <v>99</v>
      </c>
      <c r="C255" s="10">
        <v>323009</v>
      </c>
      <c r="D255" s="11" t="s">
        <v>276</v>
      </c>
      <c r="E255" s="12">
        <v>10.85</v>
      </c>
      <c r="F255" s="12">
        <v>7.6</v>
      </c>
      <c r="G255" s="12">
        <v>7.6</v>
      </c>
      <c r="H255" s="12"/>
      <c r="I255" s="12">
        <v>7.6</v>
      </c>
      <c r="J255" s="12"/>
      <c r="K255" s="12"/>
      <c r="L255" s="12"/>
      <c r="M255" s="12"/>
      <c r="N255" s="12"/>
      <c r="O255" s="12"/>
      <c r="P255" s="12"/>
      <c r="Q255" s="12"/>
      <c r="R255" s="12"/>
      <c r="S255" s="12"/>
      <c r="T255" s="12"/>
      <c r="U255" s="12"/>
      <c r="V255" s="12"/>
      <c r="W255" s="12"/>
      <c r="X255" s="12"/>
      <c r="Y255" s="12"/>
      <c r="Z255" s="12">
        <v>3.25</v>
      </c>
      <c r="AA255" s="12">
        <v>3.25</v>
      </c>
      <c r="AB255" s="12"/>
      <c r="AC255" s="12">
        <v>3.25</v>
      </c>
      <c r="AD255" s="12"/>
      <c r="AE255" s="12"/>
      <c r="AF255" s="12"/>
      <c r="AG255" s="12"/>
      <c r="AH255" s="12"/>
      <c r="AI255" s="12"/>
      <c r="AJ255" s="12"/>
      <c r="AK255" s="12"/>
      <c r="AL255" s="12"/>
      <c r="AM255" s="68"/>
    </row>
    <row r="256" ht="19.9" customHeight="1" spans="1:39">
      <c r="A256" s="69" t="s">
        <v>270</v>
      </c>
      <c r="B256" s="69" t="s">
        <v>277</v>
      </c>
      <c r="C256" s="10">
        <v>323009</v>
      </c>
      <c r="D256" s="11" t="s">
        <v>278</v>
      </c>
      <c r="E256" s="12">
        <v>7.6</v>
      </c>
      <c r="F256" s="12">
        <v>7.6</v>
      </c>
      <c r="G256" s="12">
        <v>7.6</v>
      </c>
      <c r="H256" s="12"/>
      <c r="I256" s="12">
        <v>7.6</v>
      </c>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68"/>
    </row>
    <row r="257" ht="19.9" customHeight="1" spans="1:39">
      <c r="A257" s="69">
        <v>303</v>
      </c>
      <c r="B257" s="69">
        <v>99</v>
      </c>
      <c r="C257" s="10">
        <v>323009</v>
      </c>
      <c r="D257" s="11" t="s">
        <v>279</v>
      </c>
      <c r="E257" s="12">
        <v>0.41</v>
      </c>
      <c r="F257" s="12">
        <v>0.41</v>
      </c>
      <c r="G257" s="12">
        <v>0.41</v>
      </c>
      <c r="H257" s="12">
        <v>0.41</v>
      </c>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68"/>
    </row>
    <row r="258" ht="19.9" customHeight="1" spans="1:39">
      <c r="A258" s="69">
        <v>303</v>
      </c>
      <c r="B258" s="69" t="s">
        <v>282</v>
      </c>
      <c r="C258" s="10">
        <v>323009</v>
      </c>
      <c r="D258" s="11" t="s">
        <v>281</v>
      </c>
      <c r="E258" s="12">
        <v>0.01</v>
      </c>
      <c r="F258" s="12">
        <v>0.01</v>
      </c>
      <c r="G258" s="12">
        <v>0.01</v>
      </c>
      <c r="H258" s="12">
        <v>0.01</v>
      </c>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68"/>
    </row>
    <row r="259" ht="19.9" customHeight="1" spans="1:39">
      <c r="A259" s="69">
        <v>303</v>
      </c>
      <c r="B259" s="69" t="s">
        <v>282</v>
      </c>
      <c r="C259" s="10">
        <v>323009</v>
      </c>
      <c r="D259" s="11" t="s">
        <v>283</v>
      </c>
      <c r="E259" s="12">
        <v>0.01</v>
      </c>
      <c r="F259" s="12">
        <v>0.01</v>
      </c>
      <c r="G259" s="12">
        <v>0.01</v>
      </c>
      <c r="H259" s="12">
        <v>0.01</v>
      </c>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68"/>
    </row>
    <row r="260" ht="19.9" customHeight="1" spans="1:39">
      <c r="A260" s="69">
        <v>303</v>
      </c>
      <c r="B260" s="69">
        <v>99</v>
      </c>
      <c r="C260" s="10">
        <v>323009</v>
      </c>
      <c r="D260" s="11" t="s">
        <v>284</v>
      </c>
      <c r="E260" s="12">
        <v>0.4</v>
      </c>
      <c r="F260" s="12">
        <v>0.4</v>
      </c>
      <c r="G260" s="12">
        <v>0.4</v>
      </c>
      <c r="H260" s="12">
        <v>0.4</v>
      </c>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68"/>
    </row>
    <row r="261" ht="19.9" customHeight="1" spans="1:39">
      <c r="A261" s="69" t="s">
        <v>36</v>
      </c>
      <c r="B261" s="69" t="s">
        <v>36</v>
      </c>
      <c r="C261" s="10"/>
      <c r="D261" s="11" t="s">
        <v>307</v>
      </c>
      <c r="E261" s="12">
        <v>121.2</v>
      </c>
      <c r="F261" s="12">
        <v>107.51</v>
      </c>
      <c r="G261" s="12">
        <v>107.51</v>
      </c>
      <c r="H261" s="12">
        <v>101.06</v>
      </c>
      <c r="I261" s="12">
        <v>6.45</v>
      </c>
      <c r="J261" s="12"/>
      <c r="K261" s="12"/>
      <c r="L261" s="12"/>
      <c r="M261" s="12"/>
      <c r="N261" s="12"/>
      <c r="O261" s="12"/>
      <c r="P261" s="12"/>
      <c r="Q261" s="12"/>
      <c r="R261" s="12"/>
      <c r="S261" s="12"/>
      <c r="T261" s="12"/>
      <c r="U261" s="12"/>
      <c r="V261" s="12"/>
      <c r="W261" s="12"/>
      <c r="X261" s="12"/>
      <c r="Y261" s="12"/>
      <c r="Z261" s="12">
        <v>13.69</v>
      </c>
      <c r="AA261" s="12">
        <v>13.69</v>
      </c>
      <c r="AB261" s="12">
        <v>10.5</v>
      </c>
      <c r="AC261" s="12">
        <v>3.19</v>
      </c>
      <c r="AD261" s="12"/>
      <c r="AE261" s="12"/>
      <c r="AF261" s="12"/>
      <c r="AG261" s="12"/>
      <c r="AH261" s="12"/>
      <c r="AI261" s="12"/>
      <c r="AJ261" s="12"/>
      <c r="AK261" s="12"/>
      <c r="AL261" s="12"/>
      <c r="AM261" s="68"/>
    </row>
    <row r="262" ht="19.9" customHeight="1" spans="1:39">
      <c r="A262" s="69" t="s">
        <v>36</v>
      </c>
      <c r="B262" s="69">
        <v>301</v>
      </c>
      <c r="C262" s="10">
        <v>323010</v>
      </c>
      <c r="D262" s="11" t="s">
        <v>237</v>
      </c>
      <c r="E262" s="12">
        <v>96.81</v>
      </c>
      <c r="F262" s="12">
        <v>86.31</v>
      </c>
      <c r="G262" s="12">
        <v>86.31</v>
      </c>
      <c r="H262" s="12">
        <v>82.86</v>
      </c>
      <c r="I262" s="12">
        <v>3.45</v>
      </c>
      <c r="J262" s="12"/>
      <c r="K262" s="12"/>
      <c r="L262" s="12"/>
      <c r="M262" s="12"/>
      <c r="N262" s="12"/>
      <c r="O262" s="12"/>
      <c r="P262" s="12"/>
      <c r="Q262" s="12"/>
      <c r="R262" s="12"/>
      <c r="S262" s="12"/>
      <c r="T262" s="12"/>
      <c r="U262" s="12"/>
      <c r="V262" s="12"/>
      <c r="W262" s="12"/>
      <c r="X262" s="12"/>
      <c r="Y262" s="12"/>
      <c r="Z262" s="12">
        <v>10.5</v>
      </c>
      <c r="AA262" s="12">
        <v>10.5</v>
      </c>
      <c r="AB262" s="12">
        <v>10.5</v>
      </c>
      <c r="AC262" s="12"/>
      <c r="AD262" s="12"/>
      <c r="AE262" s="12"/>
      <c r="AF262" s="12"/>
      <c r="AG262" s="12"/>
      <c r="AH262" s="12"/>
      <c r="AI262" s="12"/>
      <c r="AJ262" s="12"/>
      <c r="AK262" s="12"/>
      <c r="AL262" s="12"/>
      <c r="AM262" s="68"/>
    </row>
    <row r="263" ht="19.9" customHeight="1" spans="1:39">
      <c r="A263" s="69">
        <v>301</v>
      </c>
      <c r="B263" s="74">
        <v>1</v>
      </c>
      <c r="C263" s="10">
        <v>323010</v>
      </c>
      <c r="D263" s="11" t="s">
        <v>238</v>
      </c>
      <c r="E263" s="12">
        <v>23.35</v>
      </c>
      <c r="F263" s="12">
        <v>19.36</v>
      </c>
      <c r="G263" s="12">
        <v>19.36</v>
      </c>
      <c r="H263" s="12">
        <v>19.36</v>
      </c>
      <c r="I263" s="12"/>
      <c r="J263" s="12"/>
      <c r="K263" s="12"/>
      <c r="L263" s="12"/>
      <c r="M263" s="12"/>
      <c r="N263" s="12"/>
      <c r="O263" s="12"/>
      <c r="P263" s="12"/>
      <c r="Q263" s="12"/>
      <c r="R263" s="12"/>
      <c r="S263" s="12"/>
      <c r="T263" s="12"/>
      <c r="U263" s="12"/>
      <c r="V263" s="12"/>
      <c r="W263" s="12"/>
      <c r="X263" s="12"/>
      <c r="Y263" s="12"/>
      <c r="Z263" s="12">
        <v>3.99</v>
      </c>
      <c r="AA263" s="12">
        <v>3.99</v>
      </c>
      <c r="AB263" s="12">
        <v>3.99</v>
      </c>
      <c r="AC263" s="12"/>
      <c r="AD263" s="12"/>
      <c r="AE263" s="12"/>
      <c r="AF263" s="12"/>
      <c r="AG263" s="12"/>
      <c r="AH263" s="12"/>
      <c r="AI263" s="12"/>
      <c r="AJ263" s="12"/>
      <c r="AK263" s="12"/>
      <c r="AL263" s="12"/>
      <c r="AM263" s="68"/>
    </row>
    <row r="264" ht="19.9" customHeight="1" spans="1:39">
      <c r="A264" s="69">
        <v>301</v>
      </c>
      <c r="B264" s="74">
        <v>2</v>
      </c>
      <c r="C264" s="10">
        <v>323010</v>
      </c>
      <c r="D264" s="11" t="s">
        <v>239</v>
      </c>
      <c r="E264" s="12">
        <v>9.34</v>
      </c>
      <c r="F264" s="12">
        <v>8.19</v>
      </c>
      <c r="G264" s="12">
        <v>8.19</v>
      </c>
      <c r="H264" s="12">
        <v>8.19</v>
      </c>
      <c r="I264" s="12"/>
      <c r="J264" s="12"/>
      <c r="K264" s="12"/>
      <c r="L264" s="12"/>
      <c r="M264" s="12"/>
      <c r="N264" s="12"/>
      <c r="O264" s="12"/>
      <c r="P264" s="12"/>
      <c r="Q264" s="12"/>
      <c r="R264" s="12"/>
      <c r="S264" s="12"/>
      <c r="T264" s="12"/>
      <c r="U264" s="12"/>
      <c r="V264" s="12"/>
      <c r="W264" s="12"/>
      <c r="X264" s="12"/>
      <c r="Y264" s="12"/>
      <c r="Z264" s="12">
        <v>1.15</v>
      </c>
      <c r="AA264" s="12">
        <v>1.15</v>
      </c>
      <c r="AB264" s="12">
        <v>1.15</v>
      </c>
      <c r="AC264" s="12"/>
      <c r="AD264" s="12"/>
      <c r="AE264" s="12"/>
      <c r="AF264" s="12"/>
      <c r="AG264" s="12"/>
      <c r="AH264" s="12"/>
      <c r="AI264" s="12"/>
      <c r="AJ264" s="12"/>
      <c r="AK264" s="12"/>
      <c r="AL264" s="12"/>
      <c r="AM264" s="68"/>
    </row>
    <row r="265" ht="19.9" customHeight="1" spans="1:39">
      <c r="A265" s="69">
        <v>301</v>
      </c>
      <c r="B265" s="74">
        <v>7</v>
      </c>
      <c r="C265" s="10">
        <v>323010</v>
      </c>
      <c r="D265" s="11" t="s">
        <v>247</v>
      </c>
      <c r="E265" s="12">
        <v>16.88</v>
      </c>
      <c r="F265" s="12">
        <v>15.49</v>
      </c>
      <c r="G265" s="12">
        <v>15.49</v>
      </c>
      <c r="H265" s="12">
        <v>15.49</v>
      </c>
      <c r="I265" s="12"/>
      <c r="J265" s="12"/>
      <c r="K265" s="12"/>
      <c r="L265" s="12"/>
      <c r="M265" s="12"/>
      <c r="N265" s="12"/>
      <c r="O265" s="12"/>
      <c r="P265" s="12"/>
      <c r="Q265" s="12"/>
      <c r="R265" s="12"/>
      <c r="S265" s="12"/>
      <c r="T265" s="12"/>
      <c r="U265" s="12"/>
      <c r="V265" s="12"/>
      <c r="W265" s="12"/>
      <c r="X265" s="12"/>
      <c r="Y265" s="12"/>
      <c r="Z265" s="12">
        <v>1.39</v>
      </c>
      <c r="AA265" s="12">
        <v>1.39</v>
      </c>
      <c r="AB265" s="12">
        <v>1.39</v>
      </c>
      <c r="AC265" s="12"/>
      <c r="AD265" s="12"/>
      <c r="AE265" s="12"/>
      <c r="AF265" s="12"/>
      <c r="AG265" s="12"/>
      <c r="AH265" s="12"/>
      <c r="AI265" s="12"/>
      <c r="AJ265" s="12"/>
      <c r="AK265" s="12"/>
      <c r="AL265" s="12"/>
      <c r="AM265" s="68"/>
    </row>
    <row r="266" ht="19.9" customHeight="1" spans="1:39">
      <c r="A266" s="69" t="s">
        <v>241</v>
      </c>
      <c r="B266" s="69" t="s">
        <v>248</v>
      </c>
      <c r="C266" s="10">
        <v>323010</v>
      </c>
      <c r="D266" s="11" t="s">
        <v>249</v>
      </c>
      <c r="E266" s="12">
        <v>15.49</v>
      </c>
      <c r="F266" s="12">
        <v>15.49</v>
      </c>
      <c r="G266" s="12">
        <v>15.49</v>
      </c>
      <c r="H266" s="12">
        <v>15.49</v>
      </c>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68"/>
    </row>
    <row r="267" ht="19.9" customHeight="1" spans="1:39">
      <c r="A267" s="69">
        <v>301</v>
      </c>
      <c r="B267" s="74">
        <v>8</v>
      </c>
      <c r="C267" s="10">
        <v>323010</v>
      </c>
      <c r="D267" s="11" t="s">
        <v>252</v>
      </c>
      <c r="E267" s="12">
        <v>6.89</v>
      </c>
      <c r="F267" s="12">
        <v>6.89</v>
      </c>
      <c r="G267" s="12">
        <v>6.89</v>
      </c>
      <c r="H267" s="12">
        <v>6.89</v>
      </c>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68"/>
    </row>
    <row r="268" ht="19.9" customHeight="1" spans="1:39">
      <c r="A268" s="69">
        <v>301</v>
      </c>
      <c r="B268" s="74">
        <v>9</v>
      </c>
      <c r="C268" s="10">
        <v>323010</v>
      </c>
      <c r="D268" s="11" t="s">
        <v>253</v>
      </c>
      <c r="E268" s="12">
        <v>2.82</v>
      </c>
      <c r="F268" s="12">
        <v>2.82</v>
      </c>
      <c r="G268" s="12">
        <v>2.82</v>
      </c>
      <c r="H268" s="12">
        <v>2.82</v>
      </c>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68"/>
    </row>
    <row r="269" ht="19.9" customHeight="1" spans="1:39">
      <c r="A269" s="69">
        <v>301</v>
      </c>
      <c r="B269" s="69">
        <v>10</v>
      </c>
      <c r="C269" s="10">
        <v>323010</v>
      </c>
      <c r="D269" s="11" t="s">
        <v>254</v>
      </c>
      <c r="E269" s="12">
        <v>2.74</v>
      </c>
      <c r="F269" s="12">
        <v>2.74</v>
      </c>
      <c r="G269" s="12">
        <v>2.74</v>
      </c>
      <c r="H269" s="12">
        <v>2.74</v>
      </c>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68"/>
    </row>
    <row r="270" ht="19.9" customHeight="1" spans="1:39">
      <c r="A270" s="69">
        <v>301</v>
      </c>
      <c r="B270" s="69">
        <v>11</v>
      </c>
      <c r="C270" s="10">
        <v>323010</v>
      </c>
      <c r="D270" s="11" t="s">
        <v>255</v>
      </c>
      <c r="E270" s="12">
        <v>0.48</v>
      </c>
      <c r="F270" s="12">
        <v>0.48</v>
      </c>
      <c r="G270" s="12">
        <v>0.48</v>
      </c>
      <c r="H270" s="12">
        <v>0.48</v>
      </c>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68"/>
    </row>
    <row r="271" ht="19.9" customHeight="1" spans="1:39">
      <c r="A271" s="69">
        <v>301</v>
      </c>
      <c r="B271" s="69">
        <v>12</v>
      </c>
      <c r="C271" s="10">
        <v>323010</v>
      </c>
      <c r="D271" s="11" t="s">
        <v>256</v>
      </c>
      <c r="E271" s="12">
        <v>3.27</v>
      </c>
      <c r="F271" s="12">
        <v>3.27</v>
      </c>
      <c r="G271" s="12">
        <v>3.27</v>
      </c>
      <c r="H271" s="12">
        <v>1.17</v>
      </c>
      <c r="I271" s="12">
        <v>2.1</v>
      </c>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68"/>
    </row>
    <row r="272" ht="19.9" customHeight="1" spans="1:39">
      <c r="A272" s="69" t="s">
        <v>241</v>
      </c>
      <c r="B272" s="69" t="s">
        <v>257</v>
      </c>
      <c r="C272" s="10">
        <v>323010</v>
      </c>
      <c r="D272" s="11" t="s">
        <v>258</v>
      </c>
      <c r="E272" s="12">
        <v>0.26</v>
      </c>
      <c r="F272" s="12">
        <v>0.26</v>
      </c>
      <c r="G272" s="12">
        <v>0.26</v>
      </c>
      <c r="H272" s="12">
        <v>0.26</v>
      </c>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68"/>
    </row>
    <row r="273" ht="19.9" customHeight="1" spans="1:39">
      <c r="A273" s="69" t="s">
        <v>241</v>
      </c>
      <c r="B273" s="69" t="s">
        <v>257</v>
      </c>
      <c r="C273" s="10">
        <v>323010</v>
      </c>
      <c r="D273" s="11" t="s">
        <v>259</v>
      </c>
      <c r="E273" s="12">
        <v>0.34</v>
      </c>
      <c r="F273" s="12">
        <v>0.34</v>
      </c>
      <c r="G273" s="12">
        <v>0.34</v>
      </c>
      <c r="H273" s="12">
        <v>0.34</v>
      </c>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68"/>
    </row>
    <row r="274" ht="19.9" customHeight="1" spans="1:39">
      <c r="A274" s="69" t="s">
        <v>241</v>
      </c>
      <c r="B274" s="69" t="s">
        <v>257</v>
      </c>
      <c r="C274" s="10">
        <v>323010</v>
      </c>
      <c r="D274" s="11" t="s">
        <v>260</v>
      </c>
      <c r="E274" s="12">
        <v>0.56</v>
      </c>
      <c r="F274" s="12">
        <v>0.56</v>
      </c>
      <c r="G274" s="12">
        <v>0.56</v>
      </c>
      <c r="H274" s="12">
        <v>0.56</v>
      </c>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68"/>
    </row>
    <row r="275" ht="19.9" customHeight="1" spans="1:39">
      <c r="A275" s="69" t="s">
        <v>241</v>
      </c>
      <c r="B275" s="69" t="s">
        <v>257</v>
      </c>
      <c r="C275" s="10">
        <v>323010</v>
      </c>
      <c r="D275" s="11" t="s">
        <v>300</v>
      </c>
      <c r="E275" s="12">
        <v>2.1</v>
      </c>
      <c r="F275" s="12">
        <v>2.1</v>
      </c>
      <c r="G275" s="12">
        <v>2.1</v>
      </c>
      <c r="H275" s="12"/>
      <c r="I275" s="12">
        <v>2.1</v>
      </c>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68"/>
    </row>
    <row r="276" ht="19.9" customHeight="1" spans="1:39">
      <c r="A276" s="69">
        <v>301</v>
      </c>
      <c r="B276" s="69">
        <v>13</v>
      </c>
      <c r="C276" s="10">
        <v>323010</v>
      </c>
      <c r="D276" s="11" t="s">
        <v>261</v>
      </c>
      <c r="E276" s="12">
        <v>10.39</v>
      </c>
      <c r="F276" s="12">
        <v>6.42</v>
      </c>
      <c r="G276" s="12">
        <v>6.42</v>
      </c>
      <c r="H276" s="12">
        <v>6.42</v>
      </c>
      <c r="I276" s="12"/>
      <c r="J276" s="12"/>
      <c r="K276" s="12"/>
      <c r="L276" s="12"/>
      <c r="M276" s="12"/>
      <c r="N276" s="12"/>
      <c r="O276" s="12"/>
      <c r="P276" s="12"/>
      <c r="Q276" s="12"/>
      <c r="R276" s="12"/>
      <c r="S276" s="12"/>
      <c r="T276" s="12"/>
      <c r="U276" s="12"/>
      <c r="V276" s="12"/>
      <c r="W276" s="12"/>
      <c r="X276" s="12"/>
      <c r="Y276" s="12"/>
      <c r="Z276" s="12">
        <v>3.96</v>
      </c>
      <c r="AA276" s="12">
        <v>3.96</v>
      </c>
      <c r="AB276" s="12">
        <v>3.96</v>
      </c>
      <c r="AC276" s="12"/>
      <c r="AD276" s="12"/>
      <c r="AE276" s="12"/>
      <c r="AF276" s="12"/>
      <c r="AG276" s="12"/>
      <c r="AH276" s="12"/>
      <c r="AI276" s="12"/>
      <c r="AJ276" s="12"/>
      <c r="AK276" s="12"/>
      <c r="AL276" s="12"/>
      <c r="AM276" s="68"/>
    </row>
    <row r="277" ht="19.9" customHeight="1" spans="1:39">
      <c r="A277" s="69">
        <v>301</v>
      </c>
      <c r="B277" s="69">
        <v>99</v>
      </c>
      <c r="C277" s="10">
        <v>323010</v>
      </c>
      <c r="D277" s="11" t="s">
        <v>288</v>
      </c>
      <c r="E277" s="12">
        <v>20.65</v>
      </c>
      <c r="F277" s="12">
        <v>20.65</v>
      </c>
      <c r="G277" s="12">
        <v>20.65</v>
      </c>
      <c r="H277" s="12">
        <v>19.3</v>
      </c>
      <c r="I277" s="12">
        <v>1.35</v>
      </c>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68"/>
    </row>
    <row r="278" ht="19.9" customHeight="1" spans="1:39">
      <c r="A278" s="69" t="s">
        <v>241</v>
      </c>
      <c r="B278" s="69" t="s">
        <v>277</v>
      </c>
      <c r="C278" s="10">
        <v>323010</v>
      </c>
      <c r="D278" s="11" t="s">
        <v>301</v>
      </c>
      <c r="E278" s="12">
        <v>11.3</v>
      </c>
      <c r="F278" s="12">
        <v>11.3</v>
      </c>
      <c r="G278" s="12">
        <v>11.3</v>
      </c>
      <c r="H278" s="12">
        <v>11.3</v>
      </c>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68"/>
    </row>
    <row r="279" ht="19.9" customHeight="1" spans="1:39">
      <c r="A279" s="69" t="s">
        <v>241</v>
      </c>
      <c r="B279" s="69" t="s">
        <v>277</v>
      </c>
      <c r="C279" s="10">
        <v>323010</v>
      </c>
      <c r="D279" s="11" t="s">
        <v>289</v>
      </c>
      <c r="E279" s="12">
        <v>1.35</v>
      </c>
      <c r="F279" s="12">
        <v>1.35</v>
      </c>
      <c r="G279" s="12">
        <v>1.35</v>
      </c>
      <c r="H279" s="12"/>
      <c r="I279" s="12">
        <v>1.35</v>
      </c>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68"/>
    </row>
    <row r="280" ht="19.9" customHeight="1" spans="1:39">
      <c r="A280" s="69" t="s">
        <v>241</v>
      </c>
      <c r="B280" s="69" t="s">
        <v>277</v>
      </c>
      <c r="C280" s="10">
        <v>323010</v>
      </c>
      <c r="D280" s="11" t="s">
        <v>302</v>
      </c>
      <c r="E280" s="12">
        <v>8</v>
      </c>
      <c r="F280" s="12">
        <v>8</v>
      </c>
      <c r="G280" s="12">
        <v>8</v>
      </c>
      <c r="H280" s="12">
        <v>8</v>
      </c>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68"/>
    </row>
    <row r="281" ht="19.9" customHeight="1" spans="1:39">
      <c r="A281" s="69">
        <v>302</v>
      </c>
      <c r="B281" s="69">
        <v>99</v>
      </c>
      <c r="C281" s="10">
        <v>323010</v>
      </c>
      <c r="D281" s="11" t="s">
        <v>262</v>
      </c>
      <c r="E281" s="12">
        <v>23.19</v>
      </c>
      <c r="F281" s="12">
        <v>20</v>
      </c>
      <c r="G281" s="12">
        <v>20</v>
      </c>
      <c r="H281" s="12">
        <v>17</v>
      </c>
      <c r="I281" s="12">
        <v>3</v>
      </c>
      <c r="J281" s="12"/>
      <c r="K281" s="12"/>
      <c r="L281" s="12"/>
      <c r="M281" s="12"/>
      <c r="N281" s="12"/>
      <c r="O281" s="12"/>
      <c r="P281" s="12"/>
      <c r="Q281" s="12"/>
      <c r="R281" s="12"/>
      <c r="S281" s="12"/>
      <c r="T281" s="12"/>
      <c r="U281" s="12"/>
      <c r="V281" s="12"/>
      <c r="W281" s="12"/>
      <c r="X281" s="12"/>
      <c r="Y281" s="12"/>
      <c r="Z281" s="12">
        <v>3.19</v>
      </c>
      <c r="AA281" s="12">
        <v>3.19</v>
      </c>
      <c r="AB281" s="12"/>
      <c r="AC281" s="12">
        <v>3.19</v>
      </c>
      <c r="AD281" s="12"/>
      <c r="AE281" s="12"/>
      <c r="AF281" s="12"/>
      <c r="AG281" s="12"/>
      <c r="AH281" s="12"/>
      <c r="AI281" s="12"/>
      <c r="AJ281" s="12"/>
      <c r="AK281" s="12"/>
      <c r="AL281" s="12"/>
      <c r="AM281" s="68"/>
    </row>
    <row r="282" ht="19.9" customHeight="1" spans="1:39">
      <c r="A282" s="69">
        <v>302</v>
      </c>
      <c r="B282" s="69">
        <v>16</v>
      </c>
      <c r="C282" s="10">
        <v>323010</v>
      </c>
      <c r="D282" s="11" t="s">
        <v>266</v>
      </c>
      <c r="E282" s="12">
        <v>3</v>
      </c>
      <c r="F282" s="12">
        <v>3</v>
      </c>
      <c r="G282" s="12">
        <v>3</v>
      </c>
      <c r="H282" s="12"/>
      <c r="I282" s="12">
        <v>3</v>
      </c>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68"/>
    </row>
    <row r="283" ht="19.9" customHeight="1" spans="1:39">
      <c r="A283" s="69">
        <v>302</v>
      </c>
      <c r="B283" s="69">
        <v>26</v>
      </c>
      <c r="C283" s="10">
        <v>323010</v>
      </c>
      <c r="D283" s="11" t="s">
        <v>291</v>
      </c>
      <c r="E283" s="12">
        <v>15</v>
      </c>
      <c r="F283" s="12">
        <v>15</v>
      </c>
      <c r="G283" s="12">
        <v>15</v>
      </c>
      <c r="H283" s="12">
        <v>15</v>
      </c>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68"/>
    </row>
    <row r="284" ht="19.9" customHeight="1" spans="1:39">
      <c r="A284" s="69" t="s">
        <v>270</v>
      </c>
      <c r="B284" s="69" t="s">
        <v>292</v>
      </c>
      <c r="C284" s="10">
        <v>323010</v>
      </c>
      <c r="D284" s="11" t="s">
        <v>293</v>
      </c>
      <c r="E284" s="12">
        <v>15</v>
      </c>
      <c r="F284" s="12">
        <v>15</v>
      </c>
      <c r="G284" s="12">
        <v>15</v>
      </c>
      <c r="H284" s="12">
        <v>15</v>
      </c>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68"/>
    </row>
    <row r="285" ht="19.9" customHeight="1" spans="1:39">
      <c r="A285" s="69">
        <v>302</v>
      </c>
      <c r="B285" s="69">
        <v>31</v>
      </c>
      <c r="C285" s="10">
        <v>323010</v>
      </c>
      <c r="D285" s="11" t="s">
        <v>269</v>
      </c>
      <c r="E285" s="12">
        <v>2</v>
      </c>
      <c r="F285" s="12">
        <v>2</v>
      </c>
      <c r="G285" s="12">
        <v>2</v>
      </c>
      <c r="H285" s="12">
        <v>2</v>
      </c>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68"/>
    </row>
    <row r="286" ht="19.9" customHeight="1" spans="1:39">
      <c r="A286" s="69" t="s">
        <v>270</v>
      </c>
      <c r="B286" s="69" t="s">
        <v>271</v>
      </c>
      <c r="C286" s="10">
        <v>323010</v>
      </c>
      <c r="D286" s="11" t="s">
        <v>296</v>
      </c>
      <c r="E286" s="12">
        <v>2</v>
      </c>
      <c r="F286" s="12">
        <v>2</v>
      </c>
      <c r="G286" s="12">
        <v>2</v>
      </c>
      <c r="H286" s="12">
        <v>2</v>
      </c>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68"/>
    </row>
    <row r="287" ht="19.9" customHeight="1" spans="1:39">
      <c r="A287" s="69">
        <v>302</v>
      </c>
      <c r="B287" s="69">
        <v>99</v>
      </c>
      <c r="C287" s="10">
        <v>323010</v>
      </c>
      <c r="D287" s="11" t="s">
        <v>276</v>
      </c>
      <c r="E287" s="12">
        <v>3.19</v>
      </c>
      <c r="F287" s="12"/>
      <c r="G287" s="12"/>
      <c r="H287" s="12"/>
      <c r="I287" s="12"/>
      <c r="J287" s="12"/>
      <c r="K287" s="12"/>
      <c r="L287" s="12"/>
      <c r="M287" s="12"/>
      <c r="N287" s="12"/>
      <c r="O287" s="12"/>
      <c r="P287" s="12"/>
      <c r="Q287" s="12"/>
      <c r="R287" s="12"/>
      <c r="S287" s="12"/>
      <c r="T287" s="12"/>
      <c r="U287" s="12"/>
      <c r="V287" s="12"/>
      <c r="W287" s="12"/>
      <c r="X287" s="12"/>
      <c r="Y287" s="12"/>
      <c r="Z287" s="12">
        <v>3.19</v>
      </c>
      <c r="AA287" s="12">
        <v>3.19</v>
      </c>
      <c r="AB287" s="12"/>
      <c r="AC287" s="12">
        <v>3.19</v>
      </c>
      <c r="AD287" s="12"/>
      <c r="AE287" s="12"/>
      <c r="AF287" s="12"/>
      <c r="AG287" s="12"/>
      <c r="AH287" s="12"/>
      <c r="AI287" s="12"/>
      <c r="AJ287" s="12"/>
      <c r="AK287" s="12"/>
      <c r="AL287" s="12"/>
      <c r="AM287" s="68"/>
    </row>
    <row r="288" ht="19.9" customHeight="1" spans="1:39">
      <c r="A288" s="69">
        <v>303</v>
      </c>
      <c r="B288" s="69">
        <v>99</v>
      </c>
      <c r="C288" s="10">
        <v>323010</v>
      </c>
      <c r="D288" s="11" t="s">
        <v>279</v>
      </c>
      <c r="E288" s="12">
        <v>1.2</v>
      </c>
      <c r="F288" s="12">
        <v>1.2</v>
      </c>
      <c r="G288" s="12">
        <v>1.2</v>
      </c>
      <c r="H288" s="12">
        <v>1.2</v>
      </c>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68"/>
    </row>
    <row r="289" ht="19.9" customHeight="1" spans="1:39">
      <c r="A289" s="69">
        <v>303</v>
      </c>
      <c r="B289" s="69">
        <v>99</v>
      </c>
      <c r="C289" s="10">
        <v>323010</v>
      </c>
      <c r="D289" s="11" t="s">
        <v>284</v>
      </c>
      <c r="E289" s="12">
        <v>1.2</v>
      </c>
      <c r="F289" s="12">
        <v>1.2</v>
      </c>
      <c r="G289" s="12">
        <v>1.2</v>
      </c>
      <c r="H289" s="12">
        <v>1.2</v>
      </c>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68"/>
    </row>
    <row r="290" ht="19.9" customHeight="1" spans="1:39">
      <c r="A290" s="69" t="s">
        <v>36</v>
      </c>
      <c r="B290" s="69" t="s">
        <v>36</v>
      </c>
      <c r="C290" s="10"/>
      <c r="D290" s="11" t="s">
        <v>308</v>
      </c>
      <c r="E290" s="12">
        <v>347.8</v>
      </c>
      <c r="F290" s="12">
        <v>325.41</v>
      </c>
      <c r="G290" s="12">
        <v>325.41</v>
      </c>
      <c r="H290" s="12">
        <v>311.61</v>
      </c>
      <c r="I290" s="12">
        <v>13.8</v>
      </c>
      <c r="J290" s="12"/>
      <c r="K290" s="12"/>
      <c r="L290" s="12"/>
      <c r="M290" s="12"/>
      <c r="N290" s="12"/>
      <c r="O290" s="12"/>
      <c r="P290" s="12"/>
      <c r="Q290" s="12"/>
      <c r="R290" s="12"/>
      <c r="S290" s="12"/>
      <c r="T290" s="12"/>
      <c r="U290" s="12"/>
      <c r="V290" s="12"/>
      <c r="W290" s="12"/>
      <c r="X290" s="12"/>
      <c r="Y290" s="12"/>
      <c r="Z290" s="12">
        <v>22.39</v>
      </c>
      <c r="AA290" s="12">
        <v>22.39</v>
      </c>
      <c r="AB290" s="12"/>
      <c r="AC290" s="12">
        <v>22.39</v>
      </c>
      <c r="AD290" s="12"/>
      <c r="AE290" s="12"/>
      <c r="AF290" s="12"/>
      <c r="AG290" s="12"/>
      <c r="AH290" s="12"/>
      <c r="AI290" s="12"/>
      <c r="AJ290" s="12"/>
      <c r="AK290" s="12"/>
      <c r="AL290" s="12"/>
      <c r="AM290" s="68"/>
    </row>
    <row r="291" ht="19.9" customHeight="1" spans="1:39">
      <c r="A291" s="69" t="s">
        <v>36</v>
      </c>
      <c r="B291" s="69">
        <v>301</v>
      </c>
      <c r="C291" s="10">
        <v>323015</v>
      </c>
      <c r="D291" s="11" t="s">
        <v>237</v>
      </c>
      <c r="E291" s="12">
        <v>268.35</v>
      </c>
      <c r="F291" s="12">
        <v>268.35</v>
      </c>
      <c r="G291" s="12">
        <v>268.35</v>
      </c>
      <c r="H291" s="12">
        <v>268.35</v>
      </c>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68"/>
    </row>
    <row r="292" ht="19.9" customHeight="1" spans="1:39">
      <c r="A292" s="69">
        <v>301</v>
      </c>
      <c r="B292" s="74">
        <v>1</v>
      </c>
      <c r="C292" s="10">
        <v>323015</v>
      </c>
      <c r="D292" s="11" t="s">
        <v>238</v>
      </c>
      <c r="E292" s="12">
        <v>75.48</v>
      </c>
      <c r="F292" s="12">
        <v>75.48</v>
      </c>
      <c r="G292" s="12">
        <v>75.48</v>
      </c>
      <c r="H292" s="12">
        <v>75.48</v>
      </c>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68"/>
    </row>
    <row r="293" ht="19.9" customHeight="1" spans="1:39">
      <c r="A293" s="69">
        <v>301</v>
      </c>
      <c r="B293" s="74">
        <v>2</v>
      </c>
      <c r="C293" s="10">
        <v>323015</v>
      </c>
      <c r="D293" s="11" t="s">
        <v>239</v>
      </c>
      <c r="E293" s="12">
        <v>17.27</v>
      </c>
      <c r="F293" s="12">
        <v>17.27</v>
      </c>
      <c r="G293" s="12">
        <v>17.27</v>
      </c>
      <c r="H293" s="12">
        <v>17.27</v>
      </c>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68"/>
    </row>
    <row r="294" ht="19.9" customHeight="1" spans="1:39">
      <c r="A294" s="69">
        <v>301</v>
      </c>
      <c r="B294" s="74">
        <v>7</v>
      </c>
      <c r="C294" s="10">
        <v>323015</v>
      </c>
      <c r="D294" s="11" t="s">
        <v>247</v>
      </c>
      <c r="E294" s="12">
        <v>67.3</v>
      </c>
      <c r="F294" s="12">
        <v>67.3</v>
      </c>
      <c r="G294" s="12">
        <v>67.3</v>
      </c>
      <c r="H294" s="12">
        <v>67.3</v>
      </c>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68"/>
    </row>
    <row r="295" ht="19.9" customHeight="1" spans="1:39">
      <c r="A295" s="69" t="s">
        <v>241</v>
      </c>
      <c r="B295" s="69" t="s">
        <v>248</v>
      </c>
      <c r="C295" s="10">
        <v>323015</v>
      </c>
      <c r="D295" s="11" t="s">
        <v>249</v>
      </c>
      <c r="E295" s="12">
        <v>67.3</v>
      </c>
      <c r="F295" s="12">
        <v>67.3</v>
      </c>
      <c r="G295" s="12">
        <v>67.3</v>
      </c>
      <c r="H295" s="12">
        <v>67.3</v>
      </c>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68"/>
    </row>
    <row r="296" ht="19.9" customHeight="1" spans="1:39">
      <c r="A296" s="69">
        <v>301</v>
      </c>
      <c r="B296" s="74">
        <v>8</v>
      </c>
      <c r="C296" s="10">
        <v>323015</v>
      </c>
      <c r="D296" s="11" t="s">
        <v>252</v>
      </c>
      <c r="E296" s="12">
        <v>25.61</v>
      </c>
      <c r="F296" s="12">
        <v>25.61</v>
      </c>
      <c r="G296" s="12">
        <v>25.61</v>
      </c>
      <c r="H296" s="12">
        <v>25.61</v>
      </c>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68"/>
    </row>
    <row r="297" ht="19.9" customHeight="1" spans="1:39">
      <c r="A297" s="69">
        <v>301</v>
      </c>
      <c r="B297" s="74">
        <v>9</v>
      </c>
      <c r="C297" s="10">
        <v>323015</v>
      </c>
      <c r="D297" s="11" t="s">
        <v>253</v>
      </c>
      <c r="E297" s="12">
        <v>10.17</v>
      </c>
      <c r="F297" s="12">
        <v>10.17</v>
      </c>
      <c r="G297" s="12">
        <v>10.17</v>
      </c>
      <c r="H297" s="12">
        <v>10.17</v>
      </c>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68"/>
    </row>
    <row r="298" ht="19.9" customHeight="1" spans="1:39">
      <c r="A298" s="69">
        <v>301</v>
      </c>
      <c r="B298" s="69">
        <v>10</v>
      </c>
      <c r="C298" s="10">
        <v>323015</v>
      </c>
      <c r="D298" s="11" t="s">
        <v>254</v>
      </c>
      <c r="E298" s="12">
        <v>10.49</v>
      </c>
      <c r="F298" s="12">
        <v>10.49</v>
      </c>
      <c r="G298" s="12">
        <v>10.49</v>
      </c>
      <c r="H298" s="12">
        <v>10.49</v>
      </c>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68"/>
    </row>
    <row r="299" ht="19.9" customHeight="1" spans="1:39">
      <c r="A299" s="69">
        <v>301</v>
      </c>
      <c r="B299" s="69">
        <v>11</v>
      </c>
      <c r="C299" s="10">
        <v>323015</v>
      </c>
      <c r="D299" s="11" t="s">
        <v>255</v>
      </c>
      <c r="E299" s="12">
        <v>1.2</v>
      </c>
      <c r="F299" s="12">
        <v>1.2</v>
      </c>
      <c r="G299" s="12">
        <v>1.2</v>
      </c>
      <c r="H299" s="12">
        <v>1.2</v>
      </c>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68"/>
    </row>
    <row r="300" ht="19.9" customHeight="1" spans="1:39">
      <c r="A300" s="69">
        <v>301</v>
      </c>
      <c r="B300" s="69">
        <v>12</v>
      </c>
      <c r="C300" s="10">
        <v>323015</v>
      </c>
      <c r="D300" s="11" t="s">
        <v>256</v>
      </c>
      <c r="E300" s="12">
        <v>4.27</v>
      </c>
      <c r="F300" s="12">
        <v>4.27</v>
      </c>
      <c r="G300" s="12">
        <v>4.27</v>
      </c>
      <c r="H300" s="12">
        <v>4.27</v>
      </c>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68"/>
    </row>
    <row r="301" ht="19.9" customHeight="1" spans="1:39">
      <c r="A301" s="69" t="s">
        <v>241</v>
      </c>
      <c r="B301" s="69" t="s">
        <v>257</v>
      </c>
      <c r="C301" s="10">
        <v>323015</v>
      </c>
      <c r="D301" s="11" t="s">
        <v>258</v>
      </c>
      <c r="E301" s="12">
        <v>0.96</v>
      </c>
      <c r="F301" s="12">
        <v>0.96</v>
      </c>
      <c r="G301" s="12">
        <v>0.96</v>
      </c>
      <c r="H301" s="12">
        <v>0.96</v>
      </c>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68"/>
    </row>
    <row r="302" ht="19.9" customHeight="1" spans="1:39">
      <c r="A302" s="69" t="s">
        <v>241</v>
      </c>
      <c r="B302" s="69" t="s">
        <v>257</v>
      </c>
      <c r="C302" s="10">
        <v>323015</v>
      </c>
      <c r="D302" s="11" t="s">
        <v>259</v>
      </c>
      <c r="E302" s="12">
        <v>1.28</v>
      </c>
      <c r="F302" s="12">
        <v>1.28</v>
      </c>
      <c r="G302" s="12">
        <v>1.28</v>
      </c>
      <c r="H302" s="12">
        <v>1.28</v>
      </c>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68"/>
    </row>
    <row r="303" ht="19.9" customHeight="1" spans="1:39">
      <c r="A303" s="69" t="s">
        <v>241</v>
      </c>
      <c r="B303" s="69" t="s">
        <v>257</v>
      </c>
      <c r="C303" s="10">
        <v>323015</v>
      </c>
      <c r="D303" s="11" t="s">
        <v>260</v>
      </c>
      <c r="E303" s="12">
        <v>2.03</v>
      </c>
      <c r="F303" s="12">
        <v>2.03</v>
      </c>
      <c r="G303" s="12">
        <v>2.03</v>
      </c>
      <c r="H303" s="12">
        <v>2.03</v>
      </c>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68"/>
    </row>
    <row r="304" ht="19.9" customHeight="1" spans="1:39">
      <c r="A304" s="69">
        <v>301</v>
      </c>
      <c r="B304" s="69">
        <v>13</v>
      </c>
      <c r="C304" s="10">
        <v>323015</v>
      </c>
      <c r="D304" s="11" t="s">
        <v>261</v>
      </c>
      <c r="E304" s="12">
        <v>22.81</v>
      </c>
      <c r="F304" s="12">
        <v>22.81</v>
      </c>
      <c r="G304" s="12">
        <v>22.81</v>
      </c>
      <c r="H304" s="12">
        <v>22.81</v>
      </c>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68"/>
    </row>
    <row r="305" ht="19.9" customHeight="1" spans="1:39">
      <c r="A305" s="69">
        <v>301</v>
      </c>
      <c r="B305" s="69">
        <v>99</v>
      </c>
      <c r="C305" s="10">
        <v>323015</v>
      </c>
      <c r="D305" s="11" t="s">
        <v>288</v>
      </c>
      <c r="E305" s="12">
        <v>33.75</v>
      </c>
      <c r="F305" s="12">
        <v>33.75</v>
      </c>
      <c r="G305" s="12">
        <v>33.75</v>
      </c>
      <c r="H305" s="12">
        <v>33.75</v>
      </c>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68"/>
    </row>
    <row r="306" ht="19.9" customHeight="1" spans="1:39">
      <c r="A306" s="69" t="s">
        <v>241</v>
      </c>
      <c r="B306" s="69" t="s">
        <v>277</v>
      </c>
      <c r="C306" s="10">
        <v>323015</v>
      </c>
      <c r="D306" s="11" t="s">
        <v>301</v>
      </c>
      <c r="E306" s="12">
        <v>30</v>
      </c>
      <c r="F306" s="12">
        <v>30</v>
      </c>
      <c r="G306" s="12">
        <v>30</v>
      </c>
      <c r="H306" s="12">
        <v>30</v>
      </c>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68"/>
    </row>
    <row r="307" ht="19.9" customHeight="1" spans="1:39">
      <c r="A307" s="69" t="s">
        <v>241</v>
      </c>
      <c r="B307" s="69" t="s">
        <v>277</v>
      </c>
      <c r="C307" s="10">
        <v>323015</v>
      </c>
      <c r="D307" s="11" t="s">
        <v>289</v>
      </c>
      <c r="E307" s="12">
        <v>3.75</v>
      </c>
      <c r="F307" s="12">
        <v>3.75</v>
      </c>
      <c r="G307" s="12">
        <v>3.75</v>
      </c>
      <c r="H307" s="12">
        <v>3.75</v>
      </c>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68"/>
    </row>
    <row r="308" ht="19.9" customHeight="1" spans="1:39">
      <c r="A308" s="69">
        <v>302</v>
      </c>
      <c r="B308" s="69">
        <v>99</v>
      </c>
      <c r="C308" s="10">
        <v>323015</v>
      </c>
      <c r="D308" s="11" t="s">
        <v>262</v>
      </c>
      <c r="E308" s="12">
        <v>76.94</v>
      </c>
      <c r="F308" s="12">
        <v>54.55</v>
      </c>
      <c r="G308" s="12">
        <v>54.55</v>
      </c>
      <c r="H308" s="12">
        <v>40.75</v>
      </c>
      <c r="I308" s="12">
        <v>13.8</v>
      </c>
      <c r="J308" s="12"/>
      <c r="K308" s="12"/>
      <c r="L308" s="12"/>
      <c r="M308" s="12"/>
      <c r="N308" s="12"/>
      <c r="O308" s="12"/>
      <c r="P308" s="12"/>
      <c r="Q308" s="12"/>
      <c r="R308" s="12"/>
      <c r="S308" s="12"/>
      <c r="T308" s="12"/>
      <c r="U308" s="12"/>
      <c r="V308" s="12"/>
      <c r="W308" s="12"/>
      <c r="X308" s="12"/>
      <c r="Y308" s="12"/>
      <c r="Z308" s="12">
        <v>22.39</v>
      </c>
      <c r="AA308" s="12">
        <v>22.39</v>
      </c>
      <c r="AB308" s="12"/>
      <c r="AC308" s="12">
        <v>22.39</v>
      </c>
      <c r="AD308" s="12"/>
      <c r="AE308" s="12"/>
      <c r="AF308" s="12"/>
      <c r="AG308" s="12"/>
      <c r="AH308" s="12"/>
      <c r="AI308" s="12"/>
      <c r="AJ308" s="12"/>
      <c r="AK308" s="12"/>
      <c r="AL308" s="12"/>
      <c r="AM308" s="68"/>
    </row>
    <row r="309" ht="19.9" customHeight="1" spans="1:39">
      <c r="A309" s="69">
        <v>302</v>
      </c>
      <c r="B309" s="74">
        <v>1</v>
      </c>
      <c r="C309" s="10">
        <v>323015</v>
      </c>
      <c r="D309" s="11" t="s">
        <v>263</v>
      </c>
      <c r="E309" s="12">
        <v>6.5</v>
      </c>
      <c r="F309" s="12">
        <v>6.5</v>
      </c>
      <c r="G309" s="12">
        <v>6.5</v>
      </c>
      <c r="H309" s="12">
        <v>6.5</v>
      </c>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68"/>
    </row>
    <row r="310" ht="19.9" customHeight="1" spans="1:39">
      <c r="A310" s="69">
        <v>302</v>
      </c>
      <c r="B310" s="69">
        <v>11</v>
      </c>
      <c r="C310" s="10">
        <v>323015</v>
      </c>
      <c r="D310" s="11" t="s">
        <v>265</v>
      </c>
      <c r="E310" s="12">
        <v>3</v>
      </c>
      <c r="F310" s="12">
        <v>3</v>
      </c>
      <c r="G310" s="12">
        <v>3</v>
      </c>
      <c r="H310" s="12">
        <v>3</v>
      </c>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68"/>
    </row>
    <row r="311" ht="19.9" customHeight="1" spans="1:39">
      <c r="A311" s="69">
        <v>302</v>
      </c>
      <c r="B311" s="69">
        <v>17</v>
      </c>
      <c r="C311" s="10">
        <v>323015</v>
      </c>
      <c r="D311" s="11" t="s">
        <v>267</v>
      </c>
      <c r="E311" s="12">
        <v>3</v>
      </c>
      <c r="F311" s="12">
        <v>3</v>
      </c>
      <c r="G311" s="12">
        <v>3</v>
      </c>
      <c r="H311" s="12">
        <v>3</v>
      </c>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68"/>
    </row>
    <row r="312" ht="19.9" customHeight="1" spans="1:39">
      <c r="A312" s="69">
        <v>302</v>
      </c>
      <c r="B312" s="69">
        <v>26</v>
      </c>
      <c r="C312" s="10">
        <v>323015</v>
      </c>
      <c r="D312" s="11" t="s">
        <v>291</v>
      </c>
      <c r="E312" s="12">
        <v>18.75</v>
      </c>
      <c r="F312" s="12">
        <v>18.75</v>
      </c>
      <c r="G312" s="12">
        <v>18.75</v>
      </c>
      <c r="H312" s="12">
        <v>18.75</v>
      </c>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68"/>
    </row>
    <row r="313" ht="19.9" customHeight="1" spans="1:39">
      <c r="A313" s="69" t="s">
        <v>270</v>
      </c>
      <c r="B313" s="69" t="s">
        <v>292</v>
      </c>
      <c r="C313" s="10">
        <v>323015</v>
      </c>
      <c r="D313" s="11" t="s">
        <v>293</v>
      </c>
      <c r="E313" s="12">
        <v>18.75</v>
      </c>
      <c r="F313" s="12">
        <v>18.75</v>
      </c>
      <c r="G313" s="12">
        <v>18.75</v>
      </c>
      <c r="H313" s="12">
        <v>18.75</v>
      </c>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68"/>
    </row>
    <row r="314" ht="19.9" customHeight="1" spans="1:39">
      <c r="A314" s="69">
        <v>302</v>
      </c>
      <c r="B314" s="69">
        <v>28</v>
      </c>
      <c r="C314" s="10">
        <v>323015</v>
      </c>
      <c r="D314" s="11" t="s">
        <v>268</v>
      </c>
      <c r="E314" s="12">
        <v>3.5</v>
      </c>
      <c r="F314" s="12">
        <v>3.5</v>
      </c>
      <c r="G314" s="12">
        <v>3.5</v>
      </c>
      <c r="H314" s="12">
        <v>3.5</v>
      </c>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68"/>
    </row>
    <row r="315" ht="19.9" customHeight="1" spans="1:39">
      <c r="A315" s="69">
        <v>302</v>
      </c>
      <c r="B315" s="69">
        <v>31</v>
      </c>
      <c r="C315" s="10">
        <v>323015</v>
      </c>
      <c r="D315" s="11" t="s">
        <v>269</v>
      </c>
      <c r="E315" s="12">
        <v>6</v>
      </c>
      <c r="F315" s="12">
        <v>6</v>
      </c>
      <c r="G315" s="12">
        <v>6</v>
      </c>
      <c r="H315" s="12">
        <v>6</v>
      </c>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68"/>
    </row>
    <row r="316" ht="19.9" customHeight="1" spans="1:39">
      <c r="A316" s="69" t="s">
        <v>270</v>
      </c>
      <c r="B316" s="69" t="s">
        <v>271</v>
      </c>
      <c r="C316" s="10">
        <v>323015</v>
      </c>
      <c r="D316" s="11" t="s">
        <v>296</v>
      </c>
      <c r="E316" s="12">
        <v>6</v>
      </c>
      <c r="F316" s="12">
        <v>6</v>
      </c>
      <c r="G316" s="12">
        <v>6</v>
      </c>
      <c r="H316" s="12">
        <v>6</v>
      </c>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68"/>
    </row>
    <row r="317" ht="19.9" customHeight="1" spans="1:39">
      <c r="A317" s="69">
        <v>302</v>
      </c>
      <c r="B317" s="69">
        <v>99</v>
      </c>
      <c r="C317" s="10">
        <v>323015</v>
      </c>
      <c r="D317" s="11" t="s">
        <v>276</v>
      </c>
      <c r="E317" s="12">
        <v>36.19</v>
      </c>
      <c r="F317" s="12">
        <v>13.8</v>
      </c>
      <c r="G317" s="12">
        <v>13.8</v>
      </c>
      <c r="H317" s="12"/>
      <c r="I317" s="12">
        <v>13.8</v>
      </c>
      <c r="J317" s="12"/>
      <c r="K317" s="12"/>
      <c r="L317" s="12"/>
      <c r="M317" s="12"/>
      <c r="N317" s="12"/>
      <c r="O317" s="12"/>
      <c r="P317" s="12"/>
      <c r="Q317" s="12"/>
      <c r="R317" s="12"/>
      <c r="S317" s="12"/>
      <c r="T317" s="12"/>
      <c r="U317" s="12"/>
      <c r="V317" s="12"/>
      <c r="W317" s="12"/>
      <c r="X317" s="12"/>
      <c r="Y317" s="12"/>
      <c r="Z317" s="12">
        <v>22.39</v>
      </c>
      <c r="AA317" s="12">
        <v>22.39</v>
      </c>
      <c r="AB317" s="12"/>
      <c r="AC317" s="12">
        <v>22.39</v>
      </c>
      <c r="AD317" s="12"/>
      <c r="AE317" s="12"/>
      <c r="AF317" s="12"/>
      <c r="AG317" s="12"/>
      <c r="AH317" s="12"/>
      <c r="AI317" s="12"/>
      <c r="AJ317" s="12"/>
      <c r="AK317" s="12"/>
      <c r="AL317" s="12"/>
      <c r="AM317" s="68"/>
    </row>
    <row r="318" ht="19.9" customHeight="1" spans="1:39">
      <c r="A318" s="69" t="s">
        <v>270</v>
      </c>
      <c r="B318" s="69" t="s">
        <v>277</v>
      </c>
      <c r="C318" s="10">
        <v>323015</v>
      </c>
      <c r="D318" s="11" t="s">
        <v>278</v>
      </c>
      <c r="E318" s="12">
        <v>13.8</v>
      </c>
      <c r="F318" s="12">
        <v>13.8</v>
      </c>
      <c r="G318" s="12">
        <v>13.8</v>
      </c>
      <c r="H318" s="12"/>
      <c r="I318" s="12">
        <v>13.8</v>
      </c>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68"/>
    </row>
    <row r="319" ht="19.9" customHeight="1" spans="1:39">
      <c r="A319" s="69">
        <v>303</v>
      </c>
      <c r="B319" s="69">
        <v>99</v>
      </c>
      <c r="C319" s="10">
        <v>323015</v>
      </c>
      <c r="D319" s="11" t="s">
        <v>279</v>
      </c>
      <c r="E319" s="12">
        <v>2.51</v>
      </c>
      <c r="F319" s="12">
        <v>2.51</v>
      </c>
      <c r="G319" s="12">
        <v>2.51</v>
      </c>
      <c r="H319" s="12">
        <v>2.51</v>
      </c>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68"/>
    </row>
    <row r="320" ht="19.9" customHeight="1" spans="1:39">
      <c r="A320" s="69">
        <v>303</v>
      </c>
      <c r="B320" s="74">
        <v>5</v>
      </c>
      <c r="C320" s="10">
        <v>323015</v>
      </c>
      <c r="D320" s="11" t="s">
        <v>280</v>
      </c>
      <c r="E320" s="12">
        <v>0.89</v>
      </c>
      <c r="F320" s="12">
        <v>0.89</v>
      </c>
      <c r="G320" s="12">
        <v>0.89</v>
      </c>
      <c r="H320" s="12">
        <v>0.89</v>
      </c>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68"/>
    </row>
    <row r="321" ht="19.9" customHeight="1" spans="1:39">
      <c r="A321" s="69">
        <v>303</v>
      </c>
      <c r="B321" s="69" t="s">
        <v>282</v>
      </c>
      <c r="C321" s="10">
        <v>323015</v>
      </c>
      <c r="D321" s="11" t="s">
        <v>281</v>
      </c>
      <c r="E321" s="12">
        <v>0.02</v>
      </c>
      <c r="F321" s="12">
        <v>0.02</v>
      </c>
      <c r="G321" s="12">
        <v>0.02</v>
      </c>
      <c r="H321" s="12">
        <v>0.02</v>
      </c>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68"/>
    </row>
    <row r="322" ht="19.9" customHeight="1" spans="1:39">
      <c r="A322" s="69">
        <v>303</v>
      </c>
      <c r="B322" s="69" t="s">
        <v>282</v>
      </c>
      <c r="C322" s="10">
        <v>323015</v>
      </c>
      <c r="D322" s="11" t="s">
        <v>283</v>
      </c>
      <c r="E322" s="12">
        <v>0.02</v>
      </c>
      <c r="F322" s="12">
        <v>0.02</v>
      </c>
      <c r="G322" s="12">
        <v>0.02</v>
      </c>
      <c r="H322" s="12">
        <v>0.02</v>
      </c>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68"/>
    </row>
    <row r="323" ht="19.9" customHeight="1" spans="1:39">
      <c r="A323" s="69">
        <v>303</v>
      </c>
      <c r="B323" s="69">
        <v>99</v>
      </c>
      <c r="C323" s="10">
        <v>323015</v>
      </c>
      <c r="D323" s="11" t="s">
        <v>284</v>
      </c>
      <c r="E323" s="12">
        <v>1.6</v>
      </c>
      <c r="F323" s="12">
        <v>1.6</v>
      </c>
      <c r="G323" s="12">
        <v>1.6</v>
      </c>
      <c r="H323" s="12">
        <v>1.6</v>
      </c>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68"/>
    </row>
    <row r="324" ht="8.5" customHeight="1" spans="1:39">
      <c r="A324" s="56"/>
      <c r="B324" s="56"/>
      <c r="C324" s="70"/>
      <c r="D324" s="56"/>
      <c r="E324" s="56"/>
      <c r="F324" s="56"/>
      <c r="G324" s="56"/>
      <c r="H324" s="56"/>
      <c r="I324" s="56"/>
      <c r="J324" s="56"/>
      <c r="K324" s="56"/>
      <c r="L324" s="56"/>
      <c r="M324" s="56"/>
      <c r="N324" s="56"/>
      <c r="O324" s="56"/>
      <c r="P324" s="56"/>
      <c r="Q324" s="56"/>
      <c r="R324" s="56"/>
      <c r="S324" s="56"/>
      <c r="T324" s="56"/>
      <c r="U324" s="56"/>
      <c r="V324" s="56"/>
      <c r="W324" s="56"/>
      <c r="X324" s="56"/>
      <c r="Y324" s="56"/>
      <c r="Z324" s="56"/>
      <c r="AA324" s="56"/>
      <c r="AB324" s="56"/>
      <c r="AC324" s="56"/>
      <c r="AD324" s="56"/>
      <c r="AE324" s="56"/>
      <c r="AF324" s="56"/>
      <c r="AG324" s="56"/>
      <c r="AH324" s="56"/>
      <c r="AI324" s="56"/>
      <c r="AJ324" s="56"/>
      <c r="AK324" s="56"/>
      <c r="AL324" s="56"/>
      <c r="AM324" s="71"/>
    </row>
  </sheetData>
  <autoFilter ref="A1:AL324">
    <extLst/>
  </autoFilter>
  <mergeCells count="25">
    <mergeCell ref="A1:B1"/>
    <mergeCell ref="A2:AL2"/>
    <mergeCell ref="A3:D3"/>
    <mergeCell ref="AK3:AL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8" width="16.4083333333333" customWidth="1"/>
    <col min="9" max="9" width="1.53333333333333" customWidth="1"/>
    <col min="10" max="10" width="9.76666666666667" customWidth="1"/>
  </cols>
  <sheetData>
    <row r="1" ht="14.3" customHeight="1" spans="1:9">
      <c r="A1" s="2"/>
      <c r="B1" s="2"/>
      <c r="C1" s="2"/>
      <c r="D1" s="47"/>
      <c r="E1" s="47"/>
      <c r="F1" s="15" t="s">
        <v>309</v>
      </c>
      <c r="G1" s="15"/>
      <c r="H1" s="15"/>
      <c r="I1" s="57"/>
    </row>
    <row r="2" ht="19.9" customHeight="1" spans="1:9">
      <c r="A2" s="3" t="s">
        <v>16</v>
      </c>
      <c r="B2" s="3"/>
      <c r="C2" s="3"/>
      <c r="D2" s="3"/>
      <c r="E2" s="3"/>
      <c r="F2" s="3"/>
      <c r="G2" s="3"/>
      <c r="H2" s="3"/>
      <c r="I2" s="57" t="s">
        <v>36</v>
      </c>
    </row>
    <row r="3" ht="17.05" customHeight="1" spans="1:9">
      <c r="A3" s="4" t="s">
        <v>37</v>
      </c>
      <c r="B3" s="4"/>
      <c r="C3" s="4"/>
      <c r="D3" s="4"/>
      <c r="E3" s="4"/>
      <c r="F3" s="49"/>
      <c r="H3" s="6" t="s">
        <v>38</v>
      </c>
      <c r="I3" s="58"/>
    </row>
    <row r="4" ht="21.35" customHeight="1" spans="1:9">
      <c r="A4" s="51" t="s">
        <v>41</v>
      </c>
      <c r="B4" s="51"/>
      <c r="C4" s="51"/>
      <c r="D4" s="51"/>
      <c r="E4" s="51"/>
      <c r="F4" s="51" t="s">
        <v>84</v>
      </c>
      <c r="G4" s="7" t="s">
        <v>228</v>
      </c>
      <c r="H4" s="7" t="s">
        <v>230</v>
      </c>
      <c r="I4" s="47"/>
    </row>
    <row r="5" ht="21.35" customHeight="1" spans="1:9">
      <c r="A5" s="51" t="s">
        <v>121</v>
      </c>
      <c r="B5" s="51"/>
      <c r="C5" s="51"/>
      <c r="D5" s="51" t="s">
        <v>95</v>
      </c>
      <c r="E5" s="51" t="s">
        <v>96</v>
      </c>
      <c r="F5" s="51"/>
      <c r="G5" s="7"/>
      <c r="H5" s="7"/>
      <c r="I5" s="47"/>
    </row>
    <row r="6" ht="21.35" customHeight="1" spans="1:9">
      <c r="A6" s="51" t="s">
        <v>122</v>
      </c>
      <c r="B6" s="51" t="s">
        <v>123</v>
      </c>
      <c r="C6" s="51" t="s">
        <v>124</v>
      </c>
      <c r="D6" s="51"/>
      <c r="E6" s="51"/>
      <c r="F6" s="51"/>
      <c r="G6" s="7"/>
      <c r="H6" s="7"/>
      <c r="I6" s="60"/>
    </row>
    <row r="7" ht="19.9" customHeight="1" spans="1:9">
      <c r="A7" s="8"/>
      <c r="B7" s="8"/>
      <c r="C7" s="8"/>
      <c r="D7" s="8"/>
      <c r="E7" s="8" t="s">
        <v>97</v>
      </c>
      <c r="F7" s="9">
        <v>4357.33</v>
      </c>
      <c r="G7" s="9">
        <v>4129.6</v>
      </c>
      <c r="H7" s="9">
        <v>227.73</v>
      </c>
      <c r="I7" s="61"/>
    </row>
    <row r="8" ht="19.9" customHeight="1" spans="1:9">
      <c r="A8" s="52"/>
      <c r="B8" s="52"/>
      <c r="C8" s="52"/>
      <c r="D8" s="52"/>
      <c r="E8" s="53" t="s">
        <v>36</v>
      </c>
      <c r="F8" s="12">
        <v>4357.33</v>
      </c>
      <c r="G8" s="12">
        <v>4129.6</v>
      </c>
      <c r="H8" s="12">
        <v>227.73</v>
      </c>
      <c r="I8" s="59"/>
    </row>
    <row r="9" ht="19.9" customHeight="1" spans="1:9">
      <c r="A9" s="52"/>
      <c r="B9" s="52"/>
      <c r="C9" s="52"/>
      <c r="D9" s="52"/>
      <c r="E9" s="53" t="s">
        <v>310</v>
      </c>
      <c r="F9" s="12">
        <v>4357.33</v>
      </c>
      <c r="G9" s="12">
        <v>4129.6</v>
      </c>
      <c r="H9" s="12">
        <v>227.73</v>
      </c>
      <c r="I9" s="59"/>
    </row>
    <row r="10" ht="19.9" customHeight="1" spans="1:9">
      <c r="A10" s="52" t="s">
        <v>126</v>
      </c>
      <c r="B10" s="52" t="s">
        <v>127</v>
      </c>
      <c r="C10" s="52" t="s">
        <v>128</v>
      </c>
      <c r="D10" s="52" t="s">
        <v>311</v>
      </c>
      <c r="E10" s="53" t="s">
        <v>129</v>
      </c>
      <c r="F10" s="12">
        <v>6</v>
      </c>
      <c r="G10" s="54"/>
      <c r="H10" s="54">
        <v>6</v>
      </c>
      <c r="I10" s="60"/>
    </row>
    <row r="11" ht="19.9" customHeight="1" spans="1:9">
      <c r="A11" s="52" t="s">
        <v>130</v>
      </c>
      <c r="B11" s="52" t="s">
        <v>131</v>
      </c>
      <c r="C11" s="52" t="s">
        <v>128</v>
      </c>
      <c r="D11" s="52" t="s">
        <v>311</v>
      </c>
      <c r="E11" s="53" t="s">
        <v>132</v>
      </c>
      <c r="F11" s="12">
        <v>129.53</v>
      </c>
      <c r="G11" s="54">
        <v>80.95</v>
      </c>
      <c r="H11" s="54">
        <v>48.57</v>
      </c>
      <c r="I11" s="60"/>
    </row>
    <row r="12" ht="19.9" customHeight="1" spans="1:9">
      <c r="A12" s="52" t="s">
        <v>130</v>
      </c>
      <c r="B12" s="52" t="s">
        <v>133</v>
      </c>
      <c r="C12" s="52" t="s">
        <v>133</v>
      </c>
      <c r="D12" s="52" t="s">
        <v>311</v>
      </c>
      <c r="E12" s="53" t="s">
        <v>134</v>
      </c>
      <c r="F12" s="12">
        <v>264.55</v>
      </c>
      <c r="G12" s="54">
        <v>264.55</v>
      </c>
      <c r="H12" s="54"/>
      <c r="I12" s="60"/>
    </row>
    <row r="13" ht="19.9" customHeight="1" spans="1:9">
      <c r="A13" s="52" t="s">
        <v>130</v>
      </c>
      <c r="B13" s="52" t="s">
        <v>133</v>
      </c>
      <c r="C13" s="52" t="s">
        <v>135</v>
      </c>
      <c r="D13" s="52" t="s">
        <v>311</v>
      </c>
      <c r="E13" s="53" t="s">
        <v>136</v>
      </c>
      <c r="F13" s="12">
        <v>127.14</v>
      </c>
      <c r="G13" s="54">
        <v>127.14</v>
      </c>
      <c r="H13" s="54"/>
      <c r="I13" s="60"/>
    </row>
    <row r="14" ht="19.9" customHeight="1" spans="1:9">
      <c r="A14" s="52" t="s">
        <v>130</v>
      </c>
      <c r="B14" s="52" t="s">
        <v>133</v>
      </c>
      <c r="C14" s="52" t="s">
        <v>128</v>
      </c>
      <c r="D14" s="52" t="s">
        <v>311</v>
      </c>
      <c r="E14" s="53" t="s">
        <v>137</v>
      </c>
      <c r="F14" s="12">
        <v>19.4</v>
      </c>
      <c r="G14" s="54">
        <v>19.4</v>
      </c>
      <c r="H14" s="54"/>
      <c r="I14" s="60"/>
    </row>
    <row r="15" ht="19.9" customHeight="1" spans="1:9">
      <c r="A15" s="52" t="s">
        <v>130</v>
      </c>
      <c r="B15" s="52" t="s">
        <v>138</v>
      </c>
      <c r="C15" s="52" t="s">
        <v>139</v>
      </c>
      <c r="D15" s="52" t="s">
        <v>311</v>
      </c>
      <c r="E15" s="53" t="s">
        <v>140</v>
      </c>
      <c r="F15" s="12">
        <v>130</v>
      </c>
      <c r="G15" s="54">
        <v>130</v>
      </c>
      <c r="H15" s="54"/>
      <c r="I15" s="60"/>
    </row>
    <row r="16" ht="19.9" customHeight="1" spans="1:9">
      <c r="A16" s="52" t="s">
        <v>130</v>
      </c>
      <c r="B16" s="52" t="s">
        <v>141</v>
      </c>
      <c r="C16" s="52" t="s">
        <v>133</v>
      </c>
      <c r="D16" s="52" t="s">
        <v>311</v>
      </c>
      <c r="E16" s="53" t="s">
        <v>142</v>
      </c>
      <c r="F16" s="12">
        <v>25.43</v>
      </c>
      <c r="G16" s="54">
        <v>25.43</v>
      </c>
      <c r="H16" s="54"/>
      <c r="I16" s="60"/>
    </row>
    <row r="17" ht="19.9" customHeight="1" spans="1:9">
      <c r="A17" s="52" t="s">
        <v>130</v>
      </c>
      <c r="B17" s="52" t="s">
        <v>128</v>
      </c>
      <c r="C17" s="52" t="s">
        <v>128</v>
      </c>
      <c r="D17" s="52" t="s">
        <v>311</v>
      </c>
      <c r="E17" s="53" t="s">
        <v>143</v>
      </c>
      <c r="F17" s="12">
        <v>147.85</v>
      </c>
      <c r="G17" s="54">
        <v>147.84</v>
      </c>
      <c r="H17" s="54">
        <v>0.01</v>
      </c>
      <c r="I17" s="60"/>
    </row>
    <row r="18" ht="19.9" customHeight="1" spans="1:9">
      <c r="A18" s="52" t="s">
        <v>144</v>
      </c>
      <c r="B18" s="52" t="s">
        <v>131</v>
      </c>
      <c r="C18" s="52" t="s">
        <v>131</v>
      </c>
      <c r="D18" s="52" t="s">
        <v>311</v>
      </c>
      <c r="E18" s="53" t="s">
        <v>145</v>
      </c>
      <c r="F18" s="12">
        <v>262.99</v>
      </c>
      <c r="G18" s="54">
        <v>262.99</v>
      </c>
      <c r="H18" s="54"/>
      <c r="I18" s="60"/>
    </row>
    <row r="19" ht="19.9" customHeight="1" spans="1:9">
      <c r="A19" s="52" t="s">
        <v>144</v>
      </c>
      <c r="B19" s="52" t="s">
        <v>131</v>
      </c>
      <c r="C19" s="52" t="s">
        <v>128</v>
      </c>
      <c r="D19" s="52" t="s">
        <v>311</v>
      </c>
      <c r="E19" s="53" t="s">
        <v>146</v>
      </c>
      <c r="F19" s="12">
        <v>36.04</v>
      </c>
      <c r="G19" s="54">
        <v>36.04</v>
      </c>
      <c r="H19" s="54"/>
      <c r="I19" s="60"/>
    </row>
    <row r="20" ht="19.9" customHeight="1" spans="1:9">
      <c r="A20" s="52" t="s">
        <v>144</v>
      </c>
      <c r="B20" s="52" t="s">
        <v>139</v>
      </c>
      <c r="C20" s="52" t="s">
        <v>131</v>
      </c>
      <c r="D20" s="52" t="s">
        <v>311</v>
      </c>
      <c r="E20" s="53" t="s">
        <v>176</v>
      </c>
      <c r="F20" s="12">
        <v>1200.77</v>
      </c>
      <c r="G20" s="54">
        <v>1199.57</v>
      </c>
      <c r="H20" s="54">
        <v>1.2</v>
      </c>
      <c r="I20" s="60"/>
    </row>
    <row r="21" ht="19.9" customHeight="1" spans="1:9">
      <c r="A21" s="52" t="s">
        <v>144</v>
      </c>
      <c r="B21" s="52" t="s">
        <v>139</v>
      </c>
      <c r="C21" s="52" t="s">
        <v>135</v>
      </c>
      <c r="D21" s="52" t="s">
        <v>311</v>
      </c>
      <c r="E21" s="53" t="s">
        <v>186</v>
      </c>
      <c r="F21" s="12">
        <v>0.02</v>
      </c>
      <c r="G21" s="54"/>
      <c r="H21" s="54">
        <v>0.02</v>
      </c>
      <c r="I21" s="60"/>
    </row>
    <row r="22" ht="19.9" customHeight="1" spans="1:9">
      <c r="A22" s="52" t="s">
        <v>144</v>
      </c>
      <c r="B22" s="52" t="s">
        <v>139</v>
      </c>
      <c r="C22" s="52" t="s">
        <v>128</v>
      </c>
      <c r="D22" s="52" t="s">
        <v>311</v>
      </c>
      <c r="E22" s="53" t="s">
        <v>177</v>
      </c>
      <c r="F22" s="12">
        <v>2.96</v>
      </c>
      <c r="G22" s="54"/>
      <c r="H22" s="54">
        <v>2.96</v>
      </c>
      <c r="I22" s="60"/>
    </row>
    <row r="23" ht="19.9" customHeight="1" spans="1:9">
      <c r="A23" s="52" t="s">
        <v>144</v>
      </c>
      <c r="B23" s="52" t="s">
        <v>147</v>
      </c>
      <c r="C23" s="52" t="s">
        <v>139</v>
      </c>
      <c r="D23" s="52" t="s">
        <v>311</v>
      </c>
      <c r="E23" s="53" t="s">
        <v>148</v>
      </c>
      <c r="F23" s="12">
        <v>546.51</v>
      </c>
      <c r="G23" s="54">
        <v>533.49</v>
      </c>
      <c r="H23" s="54">
        <v>13.02</v>
      </c>
      <c r="I23" s="60"/>
    </row>
    <row r="24" ht="19.9" customHeight="1" spans="1:9">
      <c r="A24" s="52" t="s">
        <v>144</v>
      </c>
      <c r="B24" s="52" t="s">
        <v>147</v>
      </c>
      <c r="C24" s="52" t="s">
        <v>128</v>
      </c>
      <c r="D24" s="52" t="s">
        <v>311</v>
      </c>
      <c r="E24" s="53" t="s">
        <v>149</v>
      </c>
      <c r="F24" s="12">
        <v>121.88</v>
      </c>
      <c r="G24" s="54">
        <v>121.88</v>
      </c>
      <c r="H24" s="54"/>
      <c r="I24" s="60"/>
    </row>
    <row r="25" ht="19.9" customHeight="1" spans="1:9">
      <c r="A25" s="52" t="s">
        <v>144</v>
      </c>
      <c r="B25" s="52" t="s">
        <v>150</v>
      </c>
      <c r="C25" s="52" t="s">
        <v>131</v>
      </c>
      <c r="D25" s="52" t="s">
        <v>311</v>
      </c>
      <c r="E25" s="53" t="s">
        <v>172</v>
      </c>
      <c r="F25" s="12">
        <v>352.17</v>
      </c>
      <c r="G25" s="54">
        <v>352.17</v>
      </c>
      <c r="H25" s="54"/>
      <c r="I25" s="60"/>
    </row>
    <row r="26" ht="19.9" customHeight="1" spans="1:9">
      <c r="A26" s="52" t="s">
        <v>144</v>
      </c>
      <c r="B26" s="52" t="s">
        <v>150</v>
      </c>
      <c r="C26" s="52" t="s">
        <v>139</v>
      </c>
      <c r="D26" s="52" t="s">
        <v>311</v>
      </c>
      <c r="E26" s="53" t="s">
        <v>151</v>
      </c>
      <c r="F26" s="12">
        <v>6.04</v>
      </c>
      <c r="G26" s="54">
        <v>6.04</v>
      </c>
      <c r="H26" s="54"/>
      <c r="I26" s="60"/>
    </row>
    <row r="27" ht="19.9" customHeight="1" spans="1:9">
      <c r="A27" s="52" t="s">
        <v>144</v>
      </c>
      <c r="B27" s="52" t="s">
        <v>150</v>
      </c>
      <c r="C27" s="52" t="s">
        <v>147</v>
      </c>
      <c r="D27" s="52" t="s">
        <v>311</v>
      </c>
      <c r="E27" s="53" t="s">
        <v>187</v>
      </c>
      <c r="F27" s="12">
        <v>261.25</v>
      </c>
      <c r="G27" s="54">
        <v>261.16</v>
      </c>
      <c r="H27" s="54">
        <v>0.09</v>
      </c>
      <c r="I27" s="60"/>
    </row>
    <row r="28" ht="19.9" customHeight="1" spans="1:9">
      <c r="A28" s="52" t="s">
        <v>144</v>
      </c>
      <c r="B28" s="52" t="s">
        <v>150</v>
      </c>
      <c r="C28" s="52" t="s">
        <v>152</v>
      </c>
      <c r="D28" s="52" t="s">
        <v>311</v>
      </c>
      <c r="E28" s="53" t="s">
        <v>153</v>
      </c>
      <c r="F28" s="12">
        <v>51.87</v>
      </c>
      <c r="G28" s="54">
        <v>25.53</v>
      </c>
      <c r="H28" s="54">
        <v>26.34</v>
      </c>
      <c r="I28" s="60"/>
    </row>
    <row r="29" ht="19.9" customHeight="1" spans="1:9">
      <c r="A29" s="52" t="s">
        <v>144</v>
      </c>
      <c r="B29" s="52" t="s">
        <v>150</v>
      </c>
      <c r="C29" s="52" t="s">
        <v>173</v>
      </c>
      <c r="D29" s="52" t="s">
        <v>311</v>
      </c>
      <c r="E29" s="53" t="s">
        <v>174</v>
      </c>
      <c r="F29" s="12">
        <v>75.8</v>
      </c>
      <c r="G29" s="54">
        <v>10</v>
      </c>
      <c r="H29" s="54">
        <v>65.8</v>
      </c>
      <c r="I29" s="60"/>
    </row>
    <row r="30" ht="19.9" customHeight="1" spans="1:9">
      <c r="A30" s="52" t="s">
        <v>144</v>
      </c>
      <c r="B30" s="52" t="s">
        <v>150</v>
      </c>
      <c r="C30" s="52" t="s">
        <v>138</v>
      </c>
      <c r="D30" s="52" t="s">
        <v>311</v>
      </c>
      <c r="E30" s="53" t="s">
        <v>154</v>
      </c>
      <c r="F30" s="12">
        <v>7.1</v>
      </c>
      <c r="G30" s="54"/>
      <c r="H30" s="54">
        <v>7.1</v>
      </c>
      <c r="I30" s="60"/>
    </row>
    <row r="31" ht="19.9" customHeight="1" spans="1:9">
      <c r="A31" s="52" t="s">
        <v>144</v>
      </c>
      <c r="B31" s="52" t="s">
        <v>135</v>
      </c>
      <c r="C31" s="52" t="s">
        <v>131</v>
      </c>
      <c r="D31" s="52" t="s">
        <v>311</v>
      </c>
      <c r="E31" s="53" t="s">
        <v>179</v>
      </c>
      <c r="F31" s="12">
        <v>18</v>
      </c>
      <c r="G31" s="54"/>
      <c r="H31" s="54">
        <v>18</v>
      </c>
      <c r="I31" s="60"/>
    </row>
    <row r="32" ht="19.9" customHeight="1" spans="1:9">
      <c r="A32" s="52" t="s">
        <v>144</v>
      </c>
      <c r="B32" s="52" t="s">
        <v>155</v>
      </c>
      <c r="C32" s="52" t="s">
        <v>156</v>
      </c>
      <c r="D32" s="52" t="s">
        <v>311</v>
      </c>
      <c r="E32" s="53" t="s">
        <v>157</v>
      </c>
      <c r="F32" s="12">
        <v>16.9</v>
      </c>
      <c r="G32" s="54">
        <v>15</v>
      </c>
      <c r="H32" s="54">
        <v>1.9</v>
      </c>
      <c r="I32" s="60"/>
    </row>
    <row r="33" ht="19.9" customHeight="1" spans="1:9">
      <c r="A33" s="52" t="s">
        <v>144</v>
      </c>
      <c r="B33" s="52" t="s">
        <v>155</v>
      </c>
      <c r="C33" s="52" t="s">
        <v>128</v>
      </c>
      <c r="D33" s="52" t="s">
        <v>311</v>
      </c>
      <c r="E33" s="53" t="s">
        <v>158</v>
      </c>
      <c r="F33" s="12">
        <v>64.94</v>
      </c>
      <c r="G33" s="54">
        <v>64.94</v>
      </c>
      <c r="H33" s="54"/>
      <c r="I33" s="60"/>
    </row>
    <row r="34" ht="19.9" customHeight="1" spans="1:9">
      <c r="A34" s="52" t="s">
        <v>144</v>
      </c>
      <c r="B34" s="52" t="s">
        <v>141</v>
      </c>
      <c r="C34" s="52" t="s">
        <v>131</v>
      </c>
      <c r="D34" s="52" t="s">
        <v>311</v>
      </c>
      <c r="E34" s="53" t="s">
        <v>159</v>
      </c>
      <c r="F34" s="12">
        <v>7.34</v>
      </c>
      <c r="G34" s="54">
        <v>7.34</v>
      </c>
      <c r="H34" s="54"/>
      <c r="I34" s="60"/>
    </row>
    <row r="35" ht="19.9" customHeight="1" spans="1:9">
      <c r="A35" s="52" t="s">
        <v>144</v>
      </c>
      <c r="B35" s="52" t="s">
        <v>141</v>
      </c>
      <c r="C35" s="52" t="s">
        <v>139</v>
      </c>
      <c r="D35" s="52" t="s">
        <v>311</v>
      </c>
      <c r="E35" s="53" t="s">
        <v>160</v>
      </c>
      <c r="F35" s="12">
        <v>97.76</v>
      </c>
      <c r="G35" s="54">
        <v>97.76</v>
      </c>
      <c r="H35" s="54"/>
      <c r="I35" s="60"/>
    </row>
    <row r="36" ht="19.9" customHeight="1" spans="1:9">
      <c r="A36" s="52" t="s">
        <v>144</v>
      </c>
      <c r="B36" s="52" t="s">
        <v>141</v>
      </c>
      <c r="C36" s="52" t="s">
        <v>147</v>
      </c>
      <c r="D36" s="52" t="s">
        <v>311</v>
      </c>
      <c r="E36" s="53" t="s">
        <v>161</v>
      </c>
      <c r="F36" s="12">
        <v>13.74</v>
      </c>
      <c r="G36" s="54">
        <v>13.74</v>
      </c>
      <c r="H36" s="54"/>
      <c r="I36" s="60"/>
    </row>
    <row r="37" ht="19.9" customHeight="1" spans="1:9">
      <c r="A37" s="52" t="s">
        <v>144</v>
      </c>
      <c r="B37" s="52" t="s">
        <v>162</v>
      </c>
      <c r="C37" s="52" t="s">
        <v>131</v>
      </c>
      <c r="D37" s="52" t="s">
        <v>311</v>
      </c>
      <c r="E37" s="53" t="s">
        <v>163</v>
      </c>
      <c r="F37" s="12">
        <v>66.1</v>
      </c>
      <c r="G37" s="54">
        <v>66.1</v>
      </c>
      <c r="H37" s="54"/>
      <c r="I37" s="60"/>
    </row>
    <row r="38" ht="19.9" customHeight="1" spans="1:9">
      <c r="A38" s="52" t="s">
        <v>144</v>
      </c>
      <c r="B38" s="52" t="s">
        <v>128</v>
      </c>
      <c r="C38" s="52" t="s">
        <v>128</v>
      </c>
      <c r="D38" s="52" t="s">
        <v>311</v>
      </c>
      <c r="E38" s="53" t="s">
        <v>164</v>
      </c>
      <c r="F38" s="12">
        <v>35</v>
      </c>
      <c r="G38" s="54">
        <v>35</v>
      </c>
      <c r="H38" s="54"/>
      <c r="I38" s="60"/>
    </row>
    <row r="39" ht="19.9" customHeight="1" spans="1:9">
      <c r="A39" s="52" t="s">
        <v>165</v>
      </c>
      <c r="B39" s="52" t="s">
        <v>133</v>
      </c>
      <c r="C39" s="52" t="s">
        <v>128</v>
      </c>
      <c r="D39" s="52" t="s">
        <v>311</v>
      </c>
      <c r="E39" s="53" t="s">
        <v>166</v>
      </c>
      <c r="F39" s="12">
        <v>26.65</v>
      </c>
      <c r="G39" s="54">
        <v>3</v>
      </c>
      <c r="H39" s="54">
        <v>23.65</v>
      </c>
      <c r="I39" s="60"/>
    </row>
    <row r="40" ht="19.9" customHeight="1" spans="1:9">
      <c r="A40" s="52" t="s">
        <v>167</v>
      </c>
      <c r="B40" s="52" t="s">
        <v>139</v>
      </c>
      <c r="C40" s="52" t="s">
        <v>131</v>
      </c>
      <c r="D40" s="52" t="s">
        <v>311</v>
      </c>
      <c r="E40" s="53" t="s">
        <v>168</v>
      </c>
      <c r="F40" s="12">
        <v>235.61</v>
      </c>
      <c r="G40" s="54">
        <v>222.53</v>
      </c>
      <c r="H40" s="54">
        <v>13.07</v>
      </c>
      <c r="I40" s="60"/>
    </row>
    <row r="41" ht="8.5" customHeight="1" spans="1:9">
      <c r="A41" s="55"/>
      <c r="B41" s="55"/>
      <c r="C41" s="55"/>
      <c r="D41" s="55"/>
      <c r="E41" s="56"/>
      <c r="F41" s="56"/>
      <c r="G41" s="56"/>
      <c r="H41" s="56"/>
      <c r="I41" s="62"/>
    </row>
  </sheetData>
  <mergeCells count="11">
    <mergeCell ref="A1:C1"/>
    <mergeCell ref="F1:H1"/>
    <mergeCell ref="A2:H2"/>
    <mergeCell ref="A3:E3"/>
    <mergeCell ref="A4:E4"/>
    <mergeCell ref="A5:C5"/>
    <mergeCell ref="D5:D6"/>
    <mergeCell ref="E5:E6"/>
    <mergeCell ref="F4:F6"/>
    <mergeCell ref="G4:G6"/>
    <mergeCell ref="H4:H6"/>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9"/>
  <sheetViews>
    <sheetView workbookViewId="0">
      <pane ySplit="6" topLeftCell="A7" activePane="bottomLeft" state="frozen"/>
      <selection/>
      <selection pane="bottomLeft" activeCell="B131" sqref="B131"/>
    </sheetView>
  </sheetViews>
  <sheetFormatPr defaultColWidth="9" defaultRowHeight="14.25" outlineLevelCol="7"/>
  <cols>
    <col min="1" max="2" width="6.15" customWidth="1"/>
    <col min="3" max="3" width="16.4083333333333" customWidth="1"/>
    <col min="4" max="4" width="41.0333333333333" customWidth="1"/>
    <col min="5" max="7" width="16.4083333333333" customWidth="1"/>
    <col min="8" max="8" width="1.53333333333333" customWidth="1"/>
  </cols>
  <sheetData>
    <row r="1" ht="14.3" customHeight="1" spans="1:8">
      <c r="A1" s="2"/>
      <c r="B1" s="2"/>
      <c r="C1" s="1"/>
      <c r="D1" s="1"/>
      <c r="E1" s="66"/>
      <c r="F1" s="66"/>
      <c r="G1" s="67" t="s">
        <v>312</v>
      </c>
      <c r="H1" s="68"/>
    </row>
    <row r="2" ht="19.9" customHeight="1" spans="1:8">
      <c r="A2" s="3" t="s">
        <v>18</v>
      </c>
      <c r="B2" s="3"/>
      <c r="C2" s="3"/>
      <c r="D2" s="3"/>
      <c r="E2" s="3"/>
      <c r="F2" s="3"/>
      <c r="G2" s="3"/>
      <c r="H2" s="68"/>
    </row>
    <row r="3" ht="17.05" customHeight="1" spans="1:8">
      <c r="A3" s="4" t="s">
        <v>37</v>
      </c>
      <c r="B3" s="4"/>
      <c r="C3" s="4"/>
      <c r="D3" s="4"/>
      <c r="F3" s="49"/>
      <c r="G3" s="6" t="s">
        <v>38</v>
      </c>
      <c r="H3" s="68"/>
    </row>
    <row r="4" ht="21.35" customHeight="1" spans="1:8">
      <c r="A4" s="51" t="s">
        <v>41</v>
      </c>
      <c r="B4" s="51"/>
      <c r="C4" s="51"/>
      <c r="D4" s="51"/>
      <c r="E4" s="51" t="s">
        <v>119</v>
      </c>
      <c r="F4" s="51"/>
      <c r="G4" s="51"/>
      <c r="H4" s="68"/>
    </row>
    <row r="5" ht="21.35" customHeight="1" spans="1:8">
      <c r="A5" s="51" t="s">
        <v>121</v>
      </c>
      <c r="B5" s="51"/>
      <c r="C5" s="51" t="s">
        <v>95</v>
      </c>
      <c r="D5" s="51" t="s">
        <v>96</v>
      </c>
      <c r="E5" s="51" t="s">
        <v>84</v>
      </c>
      <c r="F5" s="51" t="s">
        <v>313</v>
      </c>
      <c r="G5" s="51" t="s">
        <v>314</v>
      </c>
      <c r="H5" s="68"/>
    </row>
    <row r="6" ht="21.35" customHeight="1" spans="1:8">
      <c r="A6" s="51" t="s">
        <v>122</v>
      </c>
      <c r="B6" s="51" t="s">
        <v>123</v>
      </c>
      <c r="C6" s="51"/>
      <c r="D6" s="51"/>
      <c r="E6" s="51"/>
      <c r="F6" s="51"/>
      <c r="G6" s="51"/>
      <c r="H6" s="68"/>
    </row>
    <row r="7" ht="19.9" customHeight="1" spans="1:8">
      <c r="A7" s="8"/>
      <c r="B7" s="8"/>
      <c r="C7" s="8"/>
      <c r="D7" s="8" t="s">
        <v>97</v>
      </c>
      <c r="E7" s="9">
        <v>3287.74</v>
      </c>
      <c r="F7" s="9">
        <v>3176.59</v>
      </c>
      <c r="G7" s="9">
        <v>111.15</v>
      </c>
      <c r="H7" s="68"/>
    </row>
    <row r="8" ht="19.9" customHeight="1" spans="1:8">
      <c r="A8" s="69" t="s">
        <v>36</v>
      </c>
      <c r="B8" s="69" t="s">
        <v>36</v>
      </c>
      <c r="C8" s="10"/>
      <c r="D8" s="11" t="s">
        <v>36</v>
      </c>
      <c r="E8" s="12">
        <v>3287.74</v>
      </c>
      <c r="F8" s="12">
        <v>3176.59</v>
      </c>
      <c r="G8" s="12">
        <v>111.15</v>
      </c>
      <c r="H8" s="68"/>
    </row>
    <row r="9" ht="19.9" customHeight="1" spans="1:8">
      <c r="A9" s="69" t="s">
        <v>36</v>
      </c>
      <c r="B9" s="69" t="s">
        <v>36</v>
      </c>
      <c r="C9" s="10" t="s">
        <v>98</v>
      </c>
      <c r="D9" s="11" t="s">
        <v>125</v>
      </c>
      <c r="E9" s="12">
        <v>356.08</v>
      </c>
      <c r="F9" s="12">
        <v>321.13</v>
      </c>
      <c r="G9" s="12">
        <v>34.95</v>
      </c>
      <c r="H9" s="68"/>
    </row>
    <row r="10" ht="19.9" customHeight="1" spans="1:8">
      <c r="A10" s="69" t="s">
        <v>36</v>
      </c>
      <c r="B10" s="69" t="s">
        <v>36</v>
      </c>
      <c r="C10" s="10" t="s">
        <v>315</v>
      </c>
      <c r="D10" s="11" t="s">
        <v>316</v>
      </c>
      <c r="E10" s="12">
        <v>316.91</v>
      </c>
      <c r="F10" s="12">
        <v>316.91</v>
      </c>
      <c r="G10" s="12"/>
      <c r="H10" s="68"/>
    </row>
    <row r="11" ht="19.9" customHeight="1" spans="1:8">
      <c r="A11" s="69" t="s">
        <v>241</v>
      </c>
      <c r="B11" s="69" t="s">
        <v>317</v>
      </c>
      <c r="C11" s="10" t="s">
        <v>318</v>
      </c>
      <c r="D11" s="11" t="s">
        <v>319</v>
      </c>
      <c r="E11" s="12">
        <v>72.52</v>
      </c>
      <c r="F11" s="12">
        <v>72.52</v>
      </c>
      <c r="G11" s="12"/>
      <c r="H11" s="68"/>
    </row>
    <row r="12" ht="19.9" customHeight="1" spans="1:8">
      <c r="A12" s="69" t="s">
        <v>241</v>
      </c>
      <c r="B12" s="69" t="s">
        <v>320</v>
      </c>
      <c r="C12" s="10" t="s">
        <v>321</v>
      </c>
      <c r="D12" s="11" t="s">
        <v>322</v>
      </c>
      <c r="E12" s="12">
        <v>38.75</v>
      </c>
      <c r="F12" s="12">
        <v>38.75</v>
      </c>
      <c r="G12" s="12"/>
      <c r="H12" s="68"/>
    </row>
    <row r="13" ht="19.9" customHeight="1" spans="1:8">
      <c r="A13" s="69" t="s">
        <v>241</v>
      </c>
      <c r="B13" s="69" t="s">
        <v>242</v>
      </c>
      <c r="C13" s="10" t="s">
        <v>323</v>
      </c>
      <c r="D13" s="11" t="s">
        <v>324</v>
      </c>
      <c r="E13" s="12">
        <v>62.35</v>
      </c>
      <c r="F13" s="12">
        <v>62.35</v>
      </c>
      <c r="G13" s="12"/>
      <c r="H13" s="68"/>
    </row>
    <row r="14" ht="19.9" customHeight="1" spans="1:8">
      <c r="A14" s="69" t="s">
        <v>241</v>
      </c>
      <c r="B14" s="69" t="s">
        <v>242</v>
      </c>
      <c r="C14" s="10" t="s">
        <v>325</v>
      </c>
      <c r="D14" s="11" t="s">
        <v>326</v>
      </c>
      <c r="E14" s="12">
        <v>4.09</v>
      </c>
      <c r="F14" s="12">
        <v>4.09</v>
      </c>
      <c r="G14" s="12"/>
      <c r="H14" s="68"/>
    </row>
    <row r="15" ht="19.9" customHeight="1" spans="1:8">
      <c r="A15" s="69" t="s">
        <v>241</v>
      </c>
      <c r="B15" s="69" t="s">
        <v>242</v>
      </c>
      <c r="C15" s="10" t="s">
        <v>327</v>
      </c>
      <c r="D15" s="11" t="s">
        <v>328</v>
      </c>
      <c r="E15" s="12">
        <v>33.25</v>
      </c>
      <c r="F15" s="12">
        <v>33.25</v>
      </c>
      <c r="G15" s="12"/>
      <c r="H15" s="68"/>
    </row>
    <row r="16" ht="19.9" customHeight="1" spans="1:8">
      <c r="A16" s="69" t="s">
        <v>241</v>
      </c>
      <c r="B16" s="69" t="s">
        <v>242</v>
      </c>
      <c r="C16" s="10" t="s">
        <v>329</v>
      </c>
      <c r="D16" s="11" t="s">
        <v>330</v>
      </c>
      <c r="E16" s="12">
        <v>25</v>
      </c>
      <c r="F16" s="12">
        <v>25</v>
      </c>
      <c r="G16" s="12"/>
      <c r="H16" s="68"/>
    </row>
    <row r="17" ht="19.9" customHeight="1" spans="1:8">
      <c r="A17" s="69" t="s">
        <v>241</v>
      </c>
      <c r="B17" s="69" t="s">
        <v>331</v>
      </c>
      <c r="C17" s="10" t="s">
        <v>332</v>
      </c>
      <c r="D17" s="11" t="s">
        <v>333</v>
      </c>
      <c r="E17" s="12">
        <v>4.22</v>
      </c>
      <c r="F17" s="12">
        <v>4.22</v>
      </c>
      <c r="G17" s="12"/>
      <c r="H17" s="68"/>
    </row>
    <row r="18" ht="19.9" customHeight="1" spans="1:8">
      <c r="A18" s="69" t="s">
        <v>241</v>
      </c>
      <c r="B18" s="69" t="s">
        <v>248</v>
      </c>
      <c r="C18" s="10" t="s">
        <v>334</v>
      </c>
      <c r="D18" s="11" t="s">
        <v>335</v>
      </c>
      <c r="E18" s="12">
        <v>50.39</v>
      </c>
      <c r="F18" s="12">
        <v>50.39</v>
      </c>
      <c r="G18" s="12"/>
      <c r="H18" s="68"/>
    </row>
    <row r="19" ht="19.9" customHeight="1" spans="1:8">
      <c r="A19" s="69" t="s">
        <v>241</v>
      </c>
      <c r="B19" s="69" t="s">
        <v>248</v>
      </c>
      <c r="C19" s="10" t="s">
        <v>336</v>
      </c>
      <c r="D19" s="11" t="s">
        <v>337</v>
      </c>
      <c r="E19" s="12">
        <v>17.17</v>
      </c>
      <c r="F19" s="12">
        <v>17.17</v>
      </c>
      <c r="G19" s="12"/>
      <c r="H19" s="68"/>
    </row>
    <row r="20" ht="19.9" customHeight="1" spans="1:8">
      <c r="A20" s="69" t="s">
        <v>241</v>
      </c>
      <c r="B20" s="69" t="s">
        <v>248</v>
      </c>
      <c r="C20" s="10" t="s">
        <v>338</v>
      </c>
      <c r="D20" s="11" t="s">
        <v>339</v>
      </c>
      <c r="E20" s="12">
        <v>18.22</v>
      </c>
      <c r="F20" s="12">
        <v>18.22</v>
      </c>
      <c r="G20" s="12"/>
      <c r="H20" s="68"/>
    </row>
    <row r="21" ht="19.9" customHeight="1" spans="1:8">
      <c r="A21" s="69" t="s">
        <v>241</v>
      </c>
      <c r="B21" s="69" t="s">
        <v>248</v>
      </c>
      <c r="C21" s="10" t="s">
        <v>340</v>
      </c>
      <c r="D21" s="11" t="s">
        <v>341</v>
      </c>
      <c r="E21" s="12">
        <v>15</v>
      </c>
      <c r="F21" s="12">
        <v>15</v>
      </c>
      <c r="G21" s="12"/>
      <c r="H21" s="68"/>
    </row>
    <row r="22" ht="19.9" customHeight="1" spans="1:8">
      <c r="A22" s="69" t="s">
        <v>241</v>
      </c>
      <c r="B22" s="69" t="s">
        <v>342</v>
      </c>
      <c r="C22" s="10" t="s">
        <v>343</v>
      </c>
      <c r="D22" s="11" t="s">
        <v>344</v>
      </c>
      <c r="E22" s="12">
        <v>29.44</v>
      </c>
      <c r="F22" s="12">
        <v>29.44</v>
      </c>
      <c r="G22" s="12"/>
      <c r="H22" s="68"/>
    </row>
    <row r="23" ht="19.9" customHeight="1" spans="1:8">
      <c r="A23" s="69" t="s">
        <v>241</v>
      </c>
      <c r="B23" s="69" t="s">
        <v>282</v>
      </c>
      <c r="C23" s="10" t="s">
        <v>345</v>
      </c>
      <c r="D23" s="11" t="s">
        <v>346</v>
      </c>
      <c r="E23" s="12">
        <v>14.72</v>
      </c>
      <c r="F23" s="12">
        <v>14.72</v>
      </c>
      <c r="G23" s="12"/>
      <c r="H23" s="68"/>
    </row>
    <row r="24" ht="19.9" customHeight="1" spans="1:8">
      <c r="A24" s="69" t="s">
        <v>241</v>
      </c>
      <c r="B24" s="69" t="s">
        <v>347</v>
      </c>
      <c r="C24" s="10" t="s">
        <v>348</v>
      </c>
      <c r="D24" s="11" t="s">
        <v>349</v>
      </c>
      <c r="E24" s="12">
        <v>11.22</v>
      </c>
      <c r="F24" s="12">
        <v>11.22</v>
      </c>
      <c r="G24" s="12"/>
      <c r="H24" s="68"/>
    </row>
    <row r="25" ht="19.9" customHeight="1" spans="1:8">
      <c r="A25" s="69" t="s">
        <v>241</v>
      </c>
      <c r="B25" s="69" t="s">
        <v>350</v>
      </c>
      <c r="C25" s="10" t="s">
        <v>351</v>
      </c>
      <c r="D25" s="11" t="s">
        <v>352</v>
      </c>
      <c r="E25" s="12">
        <v>1.56</v>
      </c>
      <c r="F25" s="12">
        <v>1.56</v>
      </c>
      <c r="G25" s="12"/>
      <c r="H25" s="68"/>
    </row>
    <row r="26" ht="19.9" customHeight="1" spans="1:8">
      <c r="A26" s="69" t="s">
        <v>241</v>
      </c>
      <c r="B26" s="69" t="s">
        <v>257</v>
      </c>
      <c r="C26" s="10" t="s">
        <v>353</v>
      </c>
      <c r="D26" s="11" t="s">
        <v>354</v>
      </c>
      <c r="E26" s="12">
        <v>4.86</v>
      </c>
      <c r="F26" s="12">
        <v>4.86</v>
      </c>
      <c r="G26" s="12"/>
      <c r="H26" s="68"/>
    </row>
    <row r="27" ht="19.9" customHeight="1" spans="1:8">
      <c r="A27" s="69" t="s">
        <v>241</v>
      </c>
      <c r="B27" s="69" t="s">
        <v>257</v>
      </c>
      <c r="C27" s="10" t="s">
        <v>355</v>
      </c>
      <c r="D27" s="11" t="s">
        <v>356</v>
      </c>
      <c r="E27" s="12">
        <v>0.44</v>
      </c>
      <c r="F27" s="12">
        <v>0.44</v>
      </c>
      <c r="G27" s="12"/>
      <c r="H27" s="68"/>
    </row>
    <row r="28" ht="19.9" customHeight="1" spans="1:8">
      <c r="A28" s="69" t="s">
        <v>241</v>
      </c>
      <c r="B28" s="69" t="s">
        <v>257</v>
      </c>
      <c r="C28" s="10" t="s">
        <v>357</v>
      </c>
      <c r="D28" s="11" t="s">
        <v>358</v>
      </c>
      <c r="E28" s="12">
        <v>1.47</v>
      </c>
      <c r="F28" s="12">
        <v>1.47</v>
      </c>
      <c r="G28" s="12"/>
      <c r="H28" s="68"/>
    </row>
    <row r="29" ht="19.9" customHeight="1" spans="1:8">
      <c r="A29" s="69" t="s">
        <v>241</v>
      </c>
      <c r="B29" s="69" t="s">
        <v>257</v>
      </c>
      <c r="C29" s="10" t="s">
        <v>359</v>
      </c>
      <c r="D29" s="11" t="s">
        <v>360</v>
      </c>
      <c r="E29" s="12">
        <v>2.94</v>
      </c>
      <c r="F29" s="12">
        <v>2.94</v>
      </c>
      <c r="G29" s="12"/>
      <c r="H29" s="68"/>
    </row>
    <row r="30" ht="19.9" customHeight="1" spans="1:8">
      <c r="A30" s="69" t="s">
        <v>241</v>
      </c>
      <c r="B30" s="69" t="s">
        <v>361</v>
      </c>
      <c r="C30" s="10" t="s">
        <v>362</v>
      </c>
      <c r="D30" s="11" t="s">
        <v>363</v>
      </c>
      <c r="E30" s="12">
        <v>26.88</v>
      </c>
      <c r="F30" s="12">
        <v>26.88</v>
      </c>
      <c r="G30" s="12"/>
      <c r="H30" s="68"/>
    </row>
    <row r="31" ht="19.9" customHeight="1" spans="1:8">
      <c r="A31" s="69" t="s">
        <v>36</v>
      </c>
      <c r="B31" s="69" t="s">
        <v>36</v>
      </c>
      <c r="C31" s="10" t="s">
        <v>364</v>
      </c>
      <c r="D31" s="11" t="s">
        <v>365</v>
      </c>
      <c r="E31" s="12">
        <v>34.95</v>
      </c>
      <c r="F31" s="12"/>
      <c r="G31" s="12">
        <v>34.95</v>
      </c>
      <c r="H31" s="68"/>
    </row>
    <row r="32" ht="19.9" customHeight="1" spans="1:8">
      <c r="A32" s="69" t="s">
        <v>270</v>
      </c>
      <c r="B32" s="69" t="s">
        <v>317</v>
      </c>
      <c r="C32" s="10" t="s">
        <v>366</v>
      </c>
      <c r="D32" s="11" t="s">
        <v>367</v>
      </c>
      <c r="E32" s="12">
        <v>6.5</v>
      </c>
      <c r="F32" s="12"/>
      <c r="G32" s="12">
        <v>6.5</v>
      </c>
      <c r="H32" s="68"/>
    </row>
    <row r="33" ht="19.9" customHeight="1" spans="1:8">
      <c r="A33" s="69" t="s">
        <v>270</v>
      </c>
      <c r="B33" s="69" t="s">
        <v>248</v>
      </c>
      <c r="C33" s="10" t="s">
        <v>368</v>
      </c>
      <c r="D33" s="11" t="s">
        <v>369</v>
      </c>
      <c r="E33" s="12">
        <v>0.2</v>
      </c>
      <c r="F33" s="12"/>
      <c r="G33" s="12">
        <v>0.2</v>
      </c>
      <c r="H33" s="68"/>
    </row>
    <row r="34" ht="19.9" customHeight="1" spans="1:8">
      <c r="A34" s="69" t="s">
        <v>270</v>
      </c>
      <c r="B34" s="69" t="s">
        <v>350</v>
      </c>
      <c r="C34" s="10" t="s">
        <v>370</v>
      </c>
      <c r="D34" s="11" t="s">
        <v>371</v>
      </c>
      <c r="E34" s="12">
        <v>7</v>
      </c>
      <c r="F34" s="12"/>
      <c r="G34" s="12">
        <v>7</v>
      </c>
      <c r="H34" s="68"/>
    </row>
    <row r="35" ht="19.9" customHeight="1" spans="1:8">
      <c r="A35" s="69" t="s">
        <v>270</v>
      </c>
      <c r="B35" s="69" t="s">
        <v>372</v>
      </c>
      <c r="C35" s="10" t="s">
        <v>373</v>
      </c>
      <c r="D35" s="11" t="s">
        <v>374</v>
      </c>
      <c r="E35" s="12">
        <v>2</v>
      </c>
      <c r="F35" s="12"/>
      <c r="G35" s="12">
        <v>2</v>
      </c>
      <c r="H35" s="68"/>
    </row>
    <row r="36" ht="19.9" customHeight="1" spans="1:8">
      <c r="A36" s="69" t="s">
        <v>270</v>
      </c>
      <c r="B36" s="69" t="s">
        <v>375</v>
      </c>
      <c r="C36" s="10" t="s">
        <v>376</v>
      </c>
      <c r="D36" s="11" t="s">
        <v>377</v>
      </c>
      <c r="E36" s="12">
        <v>6</v>
      </c>
      <c r="F36" s="12"/>
      <c r="G36" s="12">
        <v>6</v>
      </c>
      <c r="H36" s="68"/>
    </row>
    <row r="37" ht="19.9" customHeight="1" spans="1:8">
      <c r="A37" s="69" t="s">
        <v>270</v>
      </c>
      <c r="B37" s="69" t="s">
        <v>378</v>
      </c>
      <c r="C37" s="10" t="s">
        <v>379</v>
      </c>
      <c r="D37" s="11" t="s">
        <v>380</v>
      </c>
      <c r="E37" s="12">
        <v>2</v>
      </c>
      <c r="F37" s="12"/>
      <c r="G37" s="12">
        <v>2</v>
      </c>
      <c r="H37" s="68"/>
    </row>
    <row r="38" ht="19.9" customHeight="1" spans="1:8">
      <c r="A38" s="69" t="s">
        <v>270</v>
      </c>
      <c r="B38" s="69" t="s">
        <v>274</v>
      </c>
      <c r="C38" s="10" t="s">
        <v>381</v>
      </c>
      <c r="D38" s="11" t="s">
        <v>382</v>
      </c>
      <c r="E38" s="12">
        <v>8.35</v>
      </c>
      <c r="F38" s="12"/>
      <c r="G38" s="12">
        <v>8.35</v>
      </c>
      <c r="H38" s="68"/>
    </row>
    <row r="39" ht="19.9" customHeight="1" spans="1:8">
      <c r="A39" s="69" t="s">
        <v>270</v>
      </c>
      <c r="B39" s="69" t="s">
        <v>274</v>
      </c>
      <c r="C39" s="10" t="s">
        <v>383</v>
      </c>
      <c r="D39" s="11" t="s">
        <v>384</v>
      </c>
      <c r="E39" s="12">
        <v>8.35</v>
      </c>
      <c r="F39" s="12"/>
      <c r="G39" s="12">
        <v>8.35</v>
      </c>
      <c r="H39" s="68"/>
    </row>
    <row r="40" ht="19.9" customHeight="1" spans="1:8">
      <c r="A40" s="69" t="s">
        <v>270</v>
      </c>
      <c r="B40" s="69" t="s">
        <v>277</v>
      </c>
      <c r="C40" s="10" t="s">
        <v>385</v>
      </c>
      <c r="D40" s="11" t="s">
        <v>386</v>
      </c>
      <c r="E40" s="12">
        <v>2.9</v>
      </c>
      <c r="F40" s="12"/>
      <c r="G40" s="12">
        <v>2.9</v>
      </c>
      <c r="H40" s="68"/>
    </row>
    <row r="41" ht="19.9" customHeight="1" spans="1:8">
      <c r="A41" s="69" t="s">
        <v>270</v>
      </c>
      <c r="B41" s="69" t="s">
        <v>277</v>
      </c>
      <c r="C41" s="10" t="s">
        <v>387</v>
      </c>
      <c r="D41" s="11" t="s">
        <v>388</v>
      </c>
      <c r="E41" s="12">
        <v>2.9</v>
      </c>
      <c r="F41" s="12"/>
      <c r="G41" s="12">
        <v>2.9</v>
      </c>
      <c r="H41" s="68"/>
    </row>
    <row r="42" ht="19.9" customHeight="1" spans="1:8">
      <c r="A42" s="69" t="s">
        <v>36</v>
      </c>
      <c r="B42" s="69" t="s">
        <v>36</v>
      </c>
      <c r="C42" s="10" t="s">
        <v>389</v>
      </c>
      <c r="D42" s="11" t="s">
        <v>390</v>
      </c>
      <c r="E42" s="12">
        <v>4.21</v>
      </c>
      <c r="F42" s="12">
        <v>4.21</v>
      </c>
      <c r="G42" s="12"/>
      <c r="H42" s="68"/>
    </row>
    <row r="43" ht="19.9" customHeight="1" spans="1:8">
      <c r="A43" s="69" t="s">
        <v>391</v>
      </c>
      <c r="B43" s="69" t="s">
        <v>282</v>
      </c>
      <c r="C43" s="10" t="s">
        <v>392</v>
      </c>
      <c r="D43" s="11" t="s">
        <v>393</v>
      </c>
      <c r="E43" s="12">
        <v>0.01</v>
      </c>
      <c r="F43" s="12">
        <v>0.01</v>
      </c>
      <c r="G43" s="12"/>
      <c r="H43" s="68"/>
    </row>
    <row r="44" ht="19.9" customHeight="1" spans="1:8">
      <c r="A44" s="69" t="s">
        <v>391</v>
      </c>
      <c r="B44" s="69" t="s">
        <v>282</v>
      </c>
      <c r="C44" s="10" t="s">
        <v>394</v>
      </c>
      <c r="D44" s="11" t="s">
        <v>395</v>
      </c>
      <c r="E44" s="12">
        <v>0.01</v>
      </c>
      <c r="F44" s="12">
        <v>0.01</v>
      </c>
      <c r="G44" s="12"/>
      <c r="H44" s="68"/>
    </row>
    <row r="45" ht="19.9" customHeight="1" spans="1:8">
      <c r="A45" s="69" t="s">
        <v>391</v>
      </c>
      <c r="B45" s="69" t="s">
        <v>277</v>
      </c>
      <c r="C45" s="10" t="s">
        <v>396</v>
      </c>
      <c r="D45" s="11" t="s">
        <v>397</v>
      </c>
      <c r="E45" s="12">
        <v>4.2</v>
      </c>
      <c r="F45" s="12">
        <v>4.2</v>
      </c>
      <c r="G45" s="12"/>
      <c r="H45" s="68"/>
    </row>
    <row r="46" ht="19.9" customHeight="1" spans="1:8">
      <c r="A46" s="69" t="s">
        <v>36</v>
      </c>
      <c r="B46" s="69" t="s">
        <v>36</v>
      </c>
      <c r="C46" s="10" t="s">
        <v>100</v>
      </c>
      <c r="D46" s="11" t="s">
        <v>171</v>
      </c>
      <c r="E46" s="12">
        <v>474.72</v>
      </c>
      <c r="F46" s="12">
        <v>444.52</v>
      </c>
      <c r="G46" s="12">
        <v>30.2</v>
      </c>
      <c r="H46" s="68"/>
    </row>
    <row r="47" ht="19.9" customHeight="1" spans="1:8">
      <c r="A47" s="69" t="s">
        <v>36</v>
      </c>
      <c r="B47" s="69" t="s">
        <v>36</v>
      </c>
      <c r="C47" s="10" t="s">
        <v>315</v>
      </c>
      <c r="D47" s="11" t="s">
        <v>316</v>
      </c>
      <c r="E47" s="12">
        <v>434.61</v>
      </c>
      <c r="F47" s="12">
        <v>434.61</v>
      </c>
      <c r="G47" s="12"/>
      <c r="H47" s="68"/>
    </row>
    <row r="48" ht="19.9" customHeight="1" spans="1:8">
      <c r="A48" s="69" t="s">
        <v>241</v>
      </c>
      <c r="B48" s="69" t="s">
        <v>317</v>
      </c>
      <c r="C48" s="10" t="s">
        <v>318</v>
      </c>
      <c r="D48" s="11" t="s">
        <v>319</v>
      </c>
      <c r="E48" s="12">
        <v>96.4</v>
      </c>
      <c r="F48" s="12">
        <v>96.4</v>
      </c>
      <c r="G48" s="12"/>
      <c r="H48" s="68"/>
    </row>
    <row r="49" ht="19.9" customHeight="1" spans="1:8">
      <c r="A49" s="69" t="s">
        <v>241</v>
      </c>
      <c r="B49" s="69" t="s">
        <v>320</v>
      </c>
      <c r="C49" s="10" t="s">
        <v>321</v>
      </c>
      <c r="D49" s="11" t="s">
        <v>322</v>
      </c>
      <c r="E49" s="12">
        <v>34.2</v>
      </c>
      <c r="F49" s="12">
        <v>34.2</v>
      </c>
      <c r="G49" s="12"/>
      <c r="H49" s="68"/>
    </row>
    <row r="50" ht="19.9" customHeight="1" spans="1:8">
      <c r="A50" s="69" t="s">
        <v>241</v>
      </c>
      <c r="B50" s="69" t="s">
        <v>248</v>
      </c>
      <c r="C50" s="10" t="s">
        <v>334</v>
      </c>
      <c r="D50" s="11" t="s">
        <v>335</v>
      </c>
      <c r="E50" s="12">
        <v>176.06</v>
      </c>
      <c r="F50" s="12">
        <v>176.06</v>
      </c>
      <c r="G50" s="12"/>
      <c r="H50" s="68"/>
    </row>
    <row r="51" ht="19.9" customHeight="1" spans="1:8">
      <c r="A51" s="69" t="s">
        <v>241</v>
      </c>
      <c r="B51" s="69" t="s">
        <v>248</v>
      </c>
      <c r="C51" s="10" t="s">
        <v>336</v>
      </c>
      <c r="D51" s="11" t="s">
        <v>337</v>
      </c>
      <c r="E51" s="12">
        <v>65.81</v>
      </c>
      <c r="F51" s="12">
        <v>65.81</v>
      </c>
      <c r="G51" s="12"/>
      <c r="H51" s="68"/>
    </row>
    <row r="52" ht="19.9" customHeight="1" spans="1:8">
      <c r="A52" s="69" t="s">
        <v>241</v>
      </c>
      <c r="B52" s="69" t="s">
        <v>248</v>
      </c>
      <c r="C52" s="10" t="s">
        <v>338</v>
      </c>
      <c r="D52" s="11" t="s">
        <v>339</v>
      </c>
      <c r="E52" s="12">
        <v>73.52</v>
      </c>
      <c r="F52" s="12">
        <v>73.52</v>
      </c>
      <c r="G52" s="12"/>
      <c r="H52" s="68"/>
    </row>
    <row r="53" ht="19.9" customHeight="1" spans="1:8">
      <c r="A53" s="69" t="s">
        <v>241</v>
      </c>
      <c r="B53" s="69" t="s">
        <v>248</v>
      </c>
      <c r="C53" s="10" t="s">
        <v>340</v>
      </c>
      <c r="D53" s="11" t="s">
        <v>341</v>
      </c>
      <c r="E53" s="12">
        <v>36.72</v>
      </c>
      <c r="F53" s="12">
        <v>36.72</v>
      </c>
      <c r="G53" s="12"/>
      <c r="H53" s="68"/>
    </row>
    <row r="54" ht="19.9" customHeight="1" spans="1:8">
      <c r="A54" s="69" t="s">
        <v>241</v>
      </c>
      <c r="B54" s="69" t="s">
        <v>342</v>
      </c>
      <c r="C54" s="10" t="s">
        <v>343</v>
      </c>
      <c r="D54" s="11" t="s">
        <v>344</v>
      </c>
      <c r="E54" s="12">
        <v>43.19</v>
      </c>
      <c r="F54" s="12">
        <v>43.19</v>
      </c>
      <c r="G54" s="12"/>
      <c r="H54" s="68"/>
    </row>
    <row r="55" ht="19.9" customHeight="1" spans="1:8">
      <c r="A55" s="69" t="s">
        <v>241</v>
      </c>
      <c r="B55" s="69" t="s">
        <v>282</v>
      </c>
      <c r="C55" s="10" t="s">
        <v>345</v>
      </c>
      <c r="D55" s="11" t="s">
        <v>346</v>
      </c>
      <c r="E55" s="12">
        <v>21.6</v>
      </c>
      <c r="F55" s="12">
        <v>21.6</v>
      </c>
      <c r="G55" s="12"/>
      <c r="H55" s="68"/>
    </row>
    <row r="56" ht="19.9" customHeight="1" spans="1:8">
      <c r="A56" s="69" t="s">
        <v>241</v>
      </c>
      <c r="B56" s="69" t="s">
        <v>347</v>
      </c>
      <c r="C56" s="10" t="s">
        <v>348</v>
      </c>
      <c r="D56" s="11" t="s">
        <v>349</v>
      </c>
      <c r="E56" s="12">
        <v>16.47</v>
      </c>
      <c r="F56" s="12">
        <v>16.47</v>
      </c>
      <c r="G56" s="12"/>
      <c r="H56" s="68"/>
    </row>
    <row r="57" ht="19.9" customHeight="1" spans="1:8">
      <c r="A57" s="69" t="s">
        <v>241</v>
      </c>
      <c r="B57" s="69" t="s">
        <v>350</v>
      </c>
      <c r="C57" s="10" t="s">
        <v>351</v>
      </c>
      <c r="D57" s="11" t="s">
        <v>352</v>
      </c>
      <c r="E57" s="12">
        <v>1.8</v>
      </c>
      <c r="F57" s="12">
        <v>1.8</v>
      </c>
      <c r="G57" s="12"/>
      <c r="H57" s="68"/>
    </row>
    <row r="58" ht="19.9" customHeight="1" spans="1:8">
      <c r="A58" s="69" t="s">
        <v>241</v>
      </c>
      <c r="B58" s="69" t="s">
        <v>257</v>
      </c>
      <c r="C58" s="10" t="s">
        <v>353</v>
      </c>
      <c r="D58" s="11" t="s">
        <v>354</v>
      </c>
      <c r="E58" s="12">
        <v>8.1</v>
      </c>
      <c r="F58" s="12">
        <v>8.1</v>
      </c>
      <c r="G58" s="12"/>
      <c r="H58" s="68"/>
    </row>
    <row r="59" ht="19.9" customHeight="1" spans="1:8">
      <c r="A59" s="69" t="s">
        <v>241</v>
      </c>
      <c r="B59" s="69" t="s">
        <v>257</v>
      </c>
      <c r="C59" s="10" t="s">
        <v>355</v>
      </c>
      <c r="D59" s="11" t="s">
        <v>356</v>
      </c>
      <c r="E59" s="12">
        <v>1.62</v>
      </c>
      <c r="F59" s="12">
        <v>1.62</v>
      </c>
      <c r="G59" s="12"/>
      <c r="H59" s="68"/>
    </row>
    <row r="60" ht="19.9" customHeight="1" spans="1:8">
      <c r="A60" s="69" t="s">
        <v>241</v>
      </c>
      <c r="B60" s="69" t="s">
        <v>257</v>
      </c>
      <c r="C60" s="10" t="s">
        <v>357</v>
      </c>
      <c r="D60" s="11" t="s">
        <v>358</v>
      </c>
      <c r="E60" s="12">
        <v>2.16</v>
      </c>
      <c r="F60" s="12">
        <v>2.16</v>
      </c>
      <c r="G60" s="12"/>
      <c r="H60" s="68"/>
    </row>
    <row r="61" ht="19.9" customHeight="1" spans="1:8">
      <c r="A61" s="69" t="s">
        <v>241</v>
      </c>
      <c r="B61" s="69" t="s">
        <v>257</v>
      </c>
      <c r="C61" s="10" t="s">
        <v>359</v>
      </c>
      <c r="D61" s="11" t="s">
        <v>360</v>
      </c>
      <c r="E61" s="12">
        <v>4.32</v>
      </c>
      <c r="F61" s="12">
        <v>4.32</v>
      </c>
      <c r="G61" s="12"/>
      <c r="H61" s="68"/>
    </row>
    <row r="62" ht="19.9" customHeight="1" spans="1:8">
      <c r="A62" s="69" t="s">
        <v>241</v>
      </c>
      <c r="B62" s="69" t="s">
        <v>361</v>
      </c>
      <c r="C62" s="10" t="s">
        <v>362</v>
      </c>
      <c r="D62" s="11" t="s">
        <v>363</v>
      </c>
      <c r="E62" s="12">
        <v>36.8</v>
      </c>
      <c r="F62" s="12">
        <v>36.8</v>
      </c>
      <c r="G62" s="12"/>
      <c r="H62" s="68"/>
    </row>
    <row r="63" ht="19.9" customHeight="1" spans="1:8">
      <c r="A63" s="69" t="s">
        <v>36</v>
      </c>
      <c r="B63" s="69" t="s">
        <v>36</v>
      </c>
      <c r="C63" s="10" t="s">
        <v>364</v>
      </c>
      <c r="D63" s="11" t="s">
        <v>365</v>
      </c>
      <c r="E63" s="12">
        <v>37.7</v>
      </c>
      <c r="F63" s="12">
        <v>7.5</v>
      </c>
      <c r="G63" s="12">
        <v>30.2</v>
      </c>
      <c r="H63" s="68"/>
    </row>
    <row r="64" ht="19.9" customHeight="1" spans="1:8">
      <c r="A64" s="69" t="s">
        <v>270</v>
      </c>
      <c r="B64" s="69" t="s">
        <v>317</v>
      </c>
      <c r="C64" s="10" t="s">
        <v>366</v>
      </c>
      <c r="D64" s="11" t="s">
        <v>367</v>
      </c>
      <c r="E64" s="12">
        <v>12.04</v>
      </c>
      <c r="F64" s="12"/>
      <c r="G64" s="12">
        <v>12.04</v>
      </c>
      <c r="H64" s="68"/>
    </row>
    <row r="65" ht="19.9" customHeight="1" spans="1:8">
      <c r="A65" s="69" t="s">
        <v>270</v>
      </c>
      <c r="B65" s="69" t="s">
        <v>331</v>
      </c>
      <c r="C65" s="10" t="s">
        <v>398</v>
      </c>
      <c r="D65" s="11" t="s">
        <v>399</v>
      </c>
      <c r="E65" s="12">
        <v>1.3</v>
      </c>
      <c r="F65" s="12"/>
      <c r="G65" s="12">
        <v>1.3</v>
      </c>
      <c r="H65" s="68"/>
    </row>
    <row r="66" ht="19.9" customHeight="1" spans="1:8">
      <c r="A66" s="69" t="s">
        <v>270</v>
      </c>
      <c r="B66" s="69" t="s">
        <v>248</v>
      </c>
      <c r="C66" s="10" t="s">
        <v>368</v>
      </c>
      <c r="D66" s="11" t="s">
        <v>369</v>
      </c>
      <c r="E66" s="12">
        <v>1.2</v>
      </c>
      <c r="F66" s="12"/>
      <c r="G66" s="12">
        <v>1.2</v>
      </c>
      <c r="H66" s="68"/>
    </row>
    <row r="67" ht="19.9" customHeight="1" spans="1:8">
      <c r="A67" s="69" t="s">
        <v>270</v>
      </c>
      <c r="B67" s="69" t="s">
        <v>350</v>
      </c>
      <c r="C67" s="10" t="s">
        <v>370</v>
      </c>
      <c r="D67" s="11" t="s">
        <v>371</v>
      </c>
      <c r="E67" s="12">
        <v>1.5</v>
      </c>
      <c r="F67" s="12"/>
      <c r="G67" s="12">
        <v>1.5</v>
      </c>
      <c r="H67" s="68"/>
    </row>
    <row r="68" ht="19.9" customHeight="1" spans="1:8">
      <c r="A68" s="69" t="s">
        <v>270</v>
      </c>
      <c r="B68" s="69" t="s">
        <v>375</v>
      </c>
      <c r="C68" s="10" t="s">
        <v>376</v>
      </c>
      <c r="D68" s="11" t="s">
        <v>377</v>
      </c>
      <c r="E68" s="12">
        <v>2.8</v>
      </c>
      <c r="F68" s="12"/>
      <c r="G68" s="12">
        <v>2.8</v>
      </c>
      <c r="H68" s="68"/>
    </row>
    <row r="69" ht="19.9" customHeight="1" spans="1:8">
      <c r="A69" s="69" t="s">
        <v>270</v>
      </c>
      <c r="B69" s="69" t="s">
        <v>292</v>
      </c>
      <c r="C69" s="10" t="s">
        <v>400</v>
      </c>
      <c r="D69" s="11" t="s">
        <v>401</v>
      </c>
      <c r="E69" s="12">
        <v>7.5</v>
      </c>
      <c r="F69" s="12">
        <v>7.5</v>
      </c>
      <c r="G69" s="12"/>
      <c r="H69" s="68"/>
    </row>
    <row r="70" ht="19.9" customHeight="1" spans="1:8">
      <c r="A70" s="69" t="s">
        <v>270</v>
      </c>
      <c r="B70" s="69" t="s">
        <v>292</v>
      </c>
      <c r="C70" s="10" t="s">
        <v>402</v>
      </c>
      <c r="D70" s="11" t="s">
        <v>403</v>
      </c>
      <c r="E70" s="12">
        <v>7.5</v>
      </c>
      <c r="F70" s="12">
        <v>7.5</v>
      </c>
      <c r="G70" s="12"/>
      <c r="H70" s="68"/>
    </row>
    <row r="71" ht="19.9" customHeight="1" spans="1:8">
      <c r="A71" s="69" t="s">
        <v>270</v>
      </c>
      <c r="B71" s="69" t="s">
        <v>378</v>
      </c>
      <c r="C71" s="10" t="s">
        <v>379</v>
      </c>
      <c r="D71" s="11" t="s">
        <v>380</v>
      </c>
      <c r="E71" s="12">
        <v>3.36</v>
      </c>
      <c r="F71" s="12"/>
      <c r="G71" s="12">
        <v>3.36</v>
      </c>
      <c r="H71" s="68"/>
    </row>
    <row r="72" ht="19.9" customHeight="1" spans="1:8">
      <c r="A72" s="69" t="s">
        <v>270</v>
      </c>
      <c r="B72" s="69" t="s">
        <v>404</v>
      </c>
      <c r="C72" s="10" t="s">
        <v>405</v>
      </c>
      <c r="D72" s="11" t="s">
        <v>406</v>
      </c>
      <c r="E72" s="12">
        <v>2</v>
      </c>
      <c r="F72" s="12"/>
      <c r="G72" s="12">
        <v>2</v>
      </c>
      <c r="H72" s="68"/>
    </row>
    <row r="73" ht="19.9" customHeight="1" spans="1:8">
      <c r="A73" s="69" t="s">
        <v>270</v>
      </c>
      <c r="B73" s="69" t="s">
        <v>271</v>
      </c>
      <c r="C73" s="10" t="s">
        <v>407</v>
      </c>
      <c r="D73" s="11" t="s">
        <v>408</v>
      </c>
      <c r="E73" s="12">
        <v>6</v>
      </c>
      <c r="F73" s="12"/>
      <c r="G73" s="12">
        <v>6</v>
      </c>
      <c r="H73" s="68"/>
    </row>
    <row r="74" ht="19.9" customHeight="1" spans="1:8">
      <c r="A74" s="69" t="s">
        <v>270</v>
      </c>
      <c r="B74" s="69" t="s">
        <v>271</v>
      </c>
      <c r="C74" s="10" t="s">
        <v>409</v>
      </c>
      <c r="D74" s="11" t="s">
        <v>410</v>
      </c>
      <c r="E74" s="12">
        <v>6</v>
      </c>
      <c r="F74" s="12"/>
      <c r="G74" s="12">
        <v>6</v>
      </c>
      <c r="H74" s="68"/>
    </row>
    <row r="75" ht="19.9" customHeight="1" spans="1:8">
      <c r="A75" s="69" t="s">
        <v>36</v>
      </c>
      <c r="B75" s="69" t="s">
        <v>36</v>
      </c>
      <c r="C75" s="10" t="s">
        <v>389</v>
      </c>
      <c r="D75" s="11" t="s">
        <v>390</v>
      </c>
      <c r="E75" s="12">
        <v>2.41</v>
      </c>
      <c r="F75" s="12">
        <v>2.41</v>
      </c>
      <c r="G75" s="12"/>
      <c r="H75" s="68"/>
    </row>
    <row r="76" ht="19.9" customHeight="1" spans="1:8">
      <c r="A76" s="69" t="s">
        <v>391</v>
      </c>
      <c r="B76" s="69" t="s">
        <v>282</v>
      </c>
      <c r="C76" s="10" t="s">
        <v>392</v>
      </c>
      <c r="D76" s="11" t="s">
        <v>393</v>
      </c>
      <c r="E76" s="12">
        <v>0.01</v>
      </c>
      <c r="F76" s="12">
        <v>0.01</v>
      </c>
      <c r="G76" s="12"/>
      <c r="H76" s="68"/>
    </row>
    <row r="77" ht="19.9" customHeight="1" spans="1:8">
      <c r="A77" s="69" t="s">
        <v>391</v>
      </c>
      <c r="B77" s="69" t="s">
        <v>282</v>
      </c>
      <c r="C77" s="10" t="s">
        <v>394</v>
      </c>
      <c r="D77" s="11" t="s">
        <v>395</v>
      </c>
      <c r="E77" s="12">
        <v>0.01</v>
      </c>
      <c r="F77" s="12">
        <v>0.01</v>
      </c>
      <c r="G77" s="12"/>
      <c r="H77" s="68"/>
    </row>
    <row r="78" ht="19.9" customHeight="1" spans="1:8">
      <c r="A78" s="69" t="s">
        <v>391</v>
      </c>
      <c r="B78" s="69" t="s">
        <v>277</v>
      </c>
      <c r="C78" s="10" t="s">
        <v>396</v>
      </c>
      <c r="D78" s="11" t="s">
        <v>397</v>
      </c>
      <c r="E78" s="12">
        <v>2.4</v>
      </c>
      <c r="F78" s="12">
        <v>2.4</v>
      </c>
      <c r="G78" s="12"/>
      <c r="H78" s="68"/>
    </row>
    <row r="79" ht="19.9" customHeight="1" spans="1:8">
      <c r="A79" s="69" t="s">
        <v>36</v>
      </c>
      <c r="B79" s="69" t="s">
        <v>36</v>
      </c>
      <c r="C79" s="10" t="s">
        <v>102</v>
      </c>
      <c r="D79" s="11" t="s">
        <v>175</v>
      </c>
      <c r="E79" s="12">
        <v>1283.22</v>
      </c>
      <c r="F79" s="12">
        <v>1273.22</v>
      </c>
      <c r="G79" s="12">
        <v>10</v>
      </c>
      <c r="H79" s="68"/>
    </row>
    <row r="80" ht="19.9" customHeight="1" spans="1:8">
      <c r="A80" s="69" t="s">
        <v>36</v>
      </c>
      <c r="B80" s="69" t="s">
        <v>36</v>
      </c>
      <c r="C80" s="10" t="s">
        <v>315</v>
      </c>
      <c r="D80" s="11" t="s">
        <v>316</v>
      </c>
      <c r="E80" s="12">
        <v>1267.59</v>
      </c>
      <c r="F80" s="12">
        <v>1267.59</v>
      </c>
      <c r="G80" s="12"/>
      <c r="H80" s="68"/>
    </row>
    <row r="81" ht="19.9" customHeight="1" spans="1:8">
      <c r="A81" s="69" t="s">
        <v>241</v>
      </c>
      <c r="B81" s="69" t="s">
        <v>317</v>
      </c>
      <c r="C81" s="10" t="s">
        <v>318</v>
      </c>
      <c r="D81" s="11" t="s">
        <v>319</v>
      </c>
      <c r="E81" s="12">
        <v>384.18</v>
      </c>
      <c r="F81" s="12">
        <v>384.18</v>
      </c>
      <c r="G81" s="12"/>
      <c r="H81" s="68"/>
    </row>
    <row r="82" ht="19.9" customHeight="1" spans="1:8">
      <c r="A82" s="69" t="s">
        <v>241</v>
      </c>
      <c r="B82" s="69" t="s">
        <v>320</v>
      </c>
      <c r="C82" s="10" t="s">
        <v>321</v>
      </c>
      <c r="D82" s="11" t="s">
        <v>322</v>
      </c>
      <c r="E82" s="12">
        <v>78.4</v>
      </c>
      <c r="F82" s="12">
        <v>78.4</v>
      </c>
      <c r="G82" s="12"/>
      <c r="H82" s="68"/>
    </row>
    <row r="83" ht="19.9" customHeight="1" spans="1:8">
      <c r="A83" s="69" t="s">
        <v>241</v>
      </c>
      <c r="B83" s="69" t="s">
        <v>248</v>
      </c>
      <c r="C83" s="10" t="s">
        <v>334</v>
      </c>
      <c r="D83" s="11" t="s">
        <v>335</v>
      </c>
      <c r="E83" s="12">
        <v>255.35</v>
      </c>
      <c r="F83" s="12">
        <v>255.35</v>
      </c>
      <c r="G83" s="12"/>
      <c r="H83" s="68"/>
    </row>
    <row r="84" ht="19.9" customHeight="1" spans="1:8">
      <c r="A84" s="69" t="s">
        <v>241</v>
      </c>
      <c r="B84" s="69" t="s">
        <v>248</v>
      </c>
      <c r="C84" s="10" t="s">
        <v>336</v>
      </c>
      <c r="D84" s="11" t="s">
        <v>337</v>
      </c>
      <c r="E84" s="12">
        <v>255.35</v>
      </c>
      <c r="F84" s="12">
        <v>255.35</v>
      </c>
      <c r="G84" s="12"/>
      <c r="H84" s="68"/>
    </row>
    <row r="85" ht="19.9" customHeight="1" spans="1:8">
      <c r="A85" s="69" t="s">
        <v>241</v>
      </c>
      <c r="B85" s="69" t="s">
        <v>342</v>
      </c>
      <c r="C85" s="10" t="s">
        <v>343</v>
      </c>
      <c r="D85" s="11" t="s">
        <v>344</v>
      </c>
      <c r="E85" s="12">
        <v>115.17</v>
      </c>
      <c r="F85" s="12">
        <v>115.17</v>
      </c>
      <c r="G85" s="12"/>
      <c r="H85" s="68"/>
    </row>
    <row r="86" ht="19.9" customHeight="1" spans="1:8">
      <c r="A86" s="69" t="s">
        <v>241</v>
      </c>
      <c r="B86" s="69" t="s">
        <v>282</v>
      </c>
      <c r="C86" s="10" t="s">
        <v>345</v>
      </c>
      <c r="D86" s="11" t="s">
        <v>346</v>
      </c>
      <c r="E86" s="12">
        <v>54.2</v>
      </c>
      <c r="F86" s="12">
        <v>54.2</v>
      </c>
      <c r="G86" s="12"/>
      <c r="H86" s="68"/>
    </row>
    <row r="87" ht="19.9" customHeight="1" spans="1:8">
      <c r="A87" s="69" t="s">
        <v>241</v>
      </c>
      <c r="B87" s="69" t="s">
        <v>347</v>
      </c>
      <c r="C87" s="10" t="s">
        <v>348</v>
      </c>
      <c r="D87" s="11" t="s">
        <v>349</v>
      </c>
      <c r="E87" s="12">
        <v>46.22</v>
      </c>
      <c r="F87" s="12">
        <v>46.22</v>
      </c>
      <c r="G87" s="12"/>
      <c r="H87" s="68"/>
    </row>
    <row r="88" ht="19.9" customHeight="1" spans="1:8">
      <c r="A88" s="69" t="s">
        <v>241</v>
      </c>
      <c r="B88" s="69" t="s">
        <v>350</v>
      </c>
      <c r="C88" s="10" t="s">
        <v>351</v>
      </c>
      <c r="D88" s="11" t="s">
        <v>352</v>
      </c>
      <c r="E88" s="12">
        <v>5.76</v>
      </c>
      <c r="F88" s="12">
        <v>5.76</v>
      </c>
      <c r="G88" s="12"/>
      <c r="H88" s="68"/>
    </row>
    <row r="89" ht="19.9" customHeight="1" spans="1:8">
      <c r="A89" s="69" t="s">
        <v>241</v>
      </c>
      <c r="B89" s="69" t="s">
        <v>257</v>
      </c>
      <c r="C89" s="10" t="s">
        <v>353</v>
      </c>
      <c r="D89" s="11" t="s">
        <v>354</v>
      </c>
      <c r="E89" s="12">
        <v>20.92</v>
      </c>
      <c r="F89" s="12">
        <v>20.92</v>
      </c>
      <c r="G89" s="12"/>
      <c r="H89" s="68"/>
    </row>
    <row r="90" ht="19.9" customHeight="1" spans="1:8">
      <c r="A90" s="69" t="s">
        <v>241</v>
      </c>
      <c r="B90" s="69" t="s">
        <v>257</v>
      </c>
      <c r="C90" s="10" t="s">
        <v>355</v>
      </c>
      <c r="D90" s="11" t="s">
        <v>356</v>
      </c>
      <c r="E90" s="12">
        <v>4.32</v>
      </c>
      <c r="F90" s="12">
        <v>4.32</v>
      </c>
      <c r="G90" s="12"/>
      <c r="H90" s="68"/>
    </row>
    <row r="91" ht="19.9" customHeight="1" spans="1:8">
      <c r="A91" s="69" t="s">
        <v>241</v>
      </c>
      <c r="B91" s="69" t="s">
        <v>257</v>
      </c>
      <c r="C91" s="10" t="s">
        <v>357</v>
      </c>
      <c r="D91" s="11" t="s">
        <v>358</v>
      </c>
      <c r="E91" s="12">
        <v>5.76</v>
      </c>
      <c r="F91" s="12">
        <v>5.76</v>
      </c>
      <c r="G91" s="12"/>
      <c r="H91" s="68"/>
    </row>
    <row r="92" ht="19.9" customHeight="1" spans="1:8">
      <c r="A92" s="69" t="s">
        <v>241</v>
      </c>
      <c r="B92" s="69" t="s">
        <v>257</v>
      </c>
      <c r="C92" s="10" t="s">
        <v>359</v>
      </c>
      <c r="D92" s="11" t="s">
        <v>360</v>
      </c>
      <c r="E92" s="12">
        <v>10.84</v>
      </c>
      <c r="F92" s="12">
        <v>10.84</v>
      </c>
      <c r="G92" s="12"/>
      <c r="H92" s="68"/>
    </row>
    <row r="93" ht="19.9" customHeight="1" spans="1:8">
      <c r="A93" s="69" t="s">
        <v>241</v>
      </c>
      <c r="B93" s="69" t="s">
        <v>361</v>
      </c>
      <c r="C93" s="10" t="s">
        <v>362</v>
      </c>
      <c r="D93" s="11" t="s">
        <v>363</v>
      </c>
      <c r="E93" s="12">
        <v>86.15</v>
      </c>
      <c r="F93" s="12">
        <v>86.15</v>
      </c>
      <c r="G93" s="12"/>
      <c r="H93" s="68"/>
    </row>
    <row r="94" ht="19.9" customHeight="1" spans="1:8">
      <c r="A94" s="69" t="s">
        <v>241</v>
      </c>
      <c r="B94" s="69" t="s">
        <v>277</v>
      </c>
      <c r="C94" s="10" t="s">
        <v>411</v>
      </c>
      <c r="D94" s="11" t="s">
        <v>412</v>
      </c>
      <c r="E94" s="12">
        <v>221.25</v>
      </c>
      <c r="F94" s="12">
        <v>221.25</v>
      </c>
      <c r="G94" s="12"/>
      <c r="H94" s="68"/>
    </row>
    <row r="95" ht="19.9" customHeight="1" spans="1:8">
      <c r="A95" s="69" t="s">
        <v>241</v>
      </c>
      <c r="B95" s="69" t="s">
        <v>277</v>
      </c>
      <c r="C95" s="10" t="s">
        <v>413</v>
      </c>
      <c r="D95" s="11" t="s">
        <v>414</v>
      </c>
      <c r="E95" s="12">
        <v>221.25</v>
      </c>
      <c r="F95" s="12">
        <v>221.25</v>
      </c>
      <c r="G95" s="12"/>
      <c r="H95" s="68"/>
    </row>
    <row r="96" ht="19.9" customHeight="1" spans="1:8">
      <c r="A96" s="69" t="s">
        <v>36</v>
      </c>
      <c r="B96" s="69" t="s">
        <v>36</v>
      </c>
      <c r="C96" s="10" t="s">
        <v>364</v>
      </c>
      <c r="D96" s="11" t="s">
        <v>365</v>
      </c>
      <c r="E96" s="12">
        <v>10</v>
      </c>
      <c r="F96" s="12"/>
      <c r="G96" s="12">
        <v>10</v>
      </c>
      <c r="H96" s="68"/>
    </row>
    <row r="97" ht="19.9" customHeight="1" spans="1:8">
      <c r="A97" s="69" t="s">
        <v>270</v>
      </c>
      <c r="B97" s="69" t="s">
        <v>271</v>
      </c>
      <c r="C97" s="10" t="s">
        <v>407</v>
      </c>
      <c r="D97" s="11" t="s">
        <v>408</v>
      </c>
      <c r="E97" s="12">
        <v>10</v>
      </c>
      <c r="F97" s="12"/>
      <c r="G97" s="12">
        <v>10</v>
      </c>
      <c r="H97" s="68"/>
    </row>
    <row r="98" ht="19.9" customHeight="1" spans="1:8">
      <c r="A98" s="69" t="s">
        <v>270</v>
      </c>
      <c r="B98" s="69" t="s">
        <v>271</v>
      </c>
      <c r="C98" s="10" t="s">
        <v>409</v>
      </c>
      <c r="D98" s="11" t="s">
        <v>410</v>
      </c>
      <c r="E98" s="12">
        <v>10</v>
      </c>
      <c r="F98" s="12"/>
      <c r="G98" s="12">
        <v>10</v>
      </c>
      <c r="H98" s="68"/>
    </row>
    <row r="99" ht="19.9" customHeight="1" spans="1:8">
      <c r="A99" s="69" t="s">
        <v>36</v>
      </c>
      <c r="B99" s="69" t="s">
        <v>36</v>
      </c>
      <c r="C99" s="10" t="s">
        <v>389</v>
      </c>
      <c r="D99" s="11" t="s">
        <v>390</v>
      </c>
      <c r="E99" s="12">
        <v>5.62</v>
      </c>
      <c r="F99" s="12">
        <v>5.62</v>
      </c>
      <c r="G99" s="12"/>
      <c r="H99" s="68"/>
    </row>
    <row r="100" ht="19.9" customHeight="1" spans="1:8">
      <c r="A100" s="69" t="s">
        <v>391</v>
      </c>
      <c r="B100" s="69" t="s">
        <v>282</v>
      </c>
      <c r="C100" s="10" t="s">
        <v>392</v>
      </c>
      <c r="D100" s="11" t="s">
        <v>393</v>
      </c>
      <c r="E100" s="12">
        <v>0.02</v>
      </c>
      <c r="F100" s="12">
        <v>0.02</v>
      </c>
      <c r="G100" s="12"/>
      <c r="H100" s="68"/>
    </row>
    <row r="101" ht="19.9" customHeight="1" spans="1:8">
      <c r="A101" s="69" t="s">
        <v>391</v>
      </c>
      <c r="B101" s="69" t="s">
        <v>282</v>
      </c>
      <c r="C101" s="10" t="s">
        <v>394</v>
      </c>
      <c r="D101" s="11" t="s">
        <v>395</v>
      </c>
      <c r="E101" s="12">
        <v>0.02</v>
      </c>
      <c r="F101" s="12">
        <v>0.02</v>
      </c>
      <c r="G101" s="12"/>
      <c r="H101" s="68"/>
    </row>
    <row r="102" ht="19.9" customHeight="1" spans="1:8">
      <c r="A102" s="69" t="s">
        <v>391</v>
      </c>
      <c r="B102" s="69" t="s">
        <v>277</v>
      </c>
      <c r="C102" s="10" t="s">
        <v>396</v>
      </c>
      <c r="D102" s="11" t="s">
        <v>397</v>
      </c>
      <c r="E102" s="12">
        <v>5.6</v>
      </c>
      <c r="F102" s="12">
        <v>5.6</v>
      </c>
      <c r="G102" s="12"/>
      <c r="H102" s="68"/>
    </row>
    <row r="103" ht="19.9" customHeight="1" spans="1:8">
      <c r="A103" s="69" t="s">
        <v>36</v>
      </c>
      <c r="B103" s="69" t="s">
        <v>36</v>
      </c>
      <c r="C103" s="10" t="s">
        <v>104</v>
      </c>
      <c r="D103" s="11" t="s">
        <v>178</v>
      </c>
      <c r="E103" s="12">
        <v>176.52</v>
      </c>
      <c r="F103" s="12">
        <v>172.52</v>
      </c>
      <c r="G103" s="12">
        <v>4</v>
      </c>
      <c r="H103" s="68"/>
    </row>
    <row r="104" ht="19.9" customHeight="1" spans="1:8">
      <c r="A104" s="69" t="s">
        <v>36</v>
      </c>
      <c r="B104" s="69" t="s">
        <v>36</v>
      </c>
      <c r="C104" s="10" t="s">
        <v>315</v>
      </c>
      <c r="D104" s="11" t="s">
        <v>316</v>
      </c>
      <c r="E104" s="12">
        <v>170.72</v>
      </c>
      <c r="F104" s="12">
        <v>170.72</v>
      </c>
      <c r="G104" s="12"/>
      <c r="H104" s="68"/>
    </row>
    <row r="105" ht="19.9" customHeight="1" spans="1:8">
      <c r="A105" s="69" t="s">
        <v>241</v>
      </c>
      <c r="B105" s="69" t="s">
        <v>317</v>
      </c>
      <c r="C105" s="10" t="s">
        <v>318</v>
      </c>
      <c r="D105" s="11" t="s">
        <v>319</v>
      </c>
      <c r="E105" s="12">
        <v>42.72</v>
      </c>
      <c r="F105" s="12">
        <v>42.72</v>
      </c>
      <c r="G105" s="12"/>
      <c r="H105" s="68"/>
    </row>
    <row r="106" ht="19.9" customHeight="1" spans="1:8">
      <c r="A106" s="69" t="s">
        <v>241</v>
      </c>
      <c r="B106" s="69" t="s">
        <v>320</v>
      </c>
      <c r="C106" s="10" t="s">
        <v>321</v>
      </c>
      <c r="D106" s="11" t="s">
        <v>322</v>
      </c>
      <c r="E106" s="12">
        <v>11.8</v>
      </c>
      <c r="F106" s="12">
        <v>11.8</v>
      </c>
      <c r="G106" s="12"/>
      <c r="H106" s="68"/>
    </row>
    <row r="107" ht="19.9" customHeight="1" spans="1:8">
      <c r="A107" s="69" t="s">
        <v>241</v>
      </c>
      <c r="B107" s="69" t="s">
        <v>248</v>
      </c>
      <c r="C107" s="10" t="s">
        <v>334</v>
      </c>
      <c r="D107" s="11" t="s">
        <v>335</v>
      </c>
      <c r="E107" s="12">
        <v>28.01</v>
      </c>
      <c r="F107" s="12">
        <v>28.01</v>
      </c>
      <c r="G107" s="12"/>
      <c r="H107" s="68"/>
    </row>
    <row r="108" ht="19.9" customHeight="1" spans="1:8">
      <c r="A108" s="69" t="s">
        <v>241</v>
      </c>
      <c r="B108" s="69" t="s">
        <v>248</v>
      </c>
      <c r="C108" s="10" t="s">
        <v>336</v>
      </c>
      <c r="D108" s="11" t="s">
        <v>337</v>
      </c>
      <c r="E108" s="12">
        <v>27.87</v>
      </c>
      <c r="F108" s="12">
        <v>27.87</v>
      </c>
      <c r="G108" s="12"/>
      <c r="H108" s="68"/>
    </row>
    <row r="109" ht="19.9" customHeight="1" spans="1:8">
      <c r="A109" s="69" t="s">
        <v>241</v>
      </c>
      <c r="B109" s="69" t="s">
        <v>342</v>
      </c>
      <c r="C109" s="10" t="s">
        <v>343</v>
      </c>
      <c r="D109" s="11" t="s">
        <v>344</v>
      </c>
      <c r="E109" s="12">
        <v>13.18</v>
      </c>
      <c r="F109" s="12">
        <v>13.18</v>
      </c>
      <c r="G109" s="12"/>
      <c r="H109" s="68"/>
    </row>
    <row r="110" ht="19.9" customHeight="1" spans="1:8">
      <c r="A110" s="69" t="s">
        <v>241</v>
      </c>
      <c r="B110" s="69" t="s">
        <v>282</v>
      </c>
      <c r="C110" s="10" t="s">
        <v>345</v>
      </c>
      <c r="D110" s="11" t="s">
        <v>346</v>
      </c>
      <c r="E110" s="12">
        <v>5.98</v>
      </c>
      <c r="F110" s="12">
        <v>5.98</v>
      </c>
      <c r="G110" s="12"/>
      <c r="H110" s="68"/>
    </row>
    <row r="111" ht="19.9" customHeight="1" spans="1:8">
      <c r="A111" s="69" t="s">
        <v>241</v>
      </c>
      <c r="B111" s="69" t="s">
        <v>347</v>
      </c>
      <c r="C111" s="10" t="s">
        <v>348</v>
      </c>
      <c r="D111" s="11" t="s">
        <v>349</v>
      </c>
      <c r="E111" s="12">
        <v>5.32</v>
      </c>
      <c r="F111" s="12">
        <v>5.32</v>
      </c>
      <c r="G111" s="12"/>
      <c r="H111" s="68"/>
    </row>
    <row r="112" ht="19.9" customHeight="1" spans="1:8">
      <c r="A112" s="69" t="s">
        <v>241</v>
      </c>
      <c r="B112" s="69" t="s">
        <v>350</v>
      </c>
      <c r="C112" s="10" t="s">
        <v>351</v>
      </c>
      <c r="D112" s="11" t="s">
        <v>352</v>
      </c>
      <c r="E112" s="12">
        <v>0.54</v>
      </c>
      <c r="F112" s="12">
        <v>0.54</v>
      </c>
      <c r="G112" s="12"/>
      <c r="H112" s="68"/>
    </row>
    <row r="113" ht="19.9" customHeight="1" spans="1:8">
      <c r="A113" s="69" t="s">
        <v>241</v>
      </c>
      <c r="B113" s="69" t="s">
        <v>257</v>
      </c>
      <c r="C113" s="10" t="s">
        <v>353</v>
      </c>
      <c r="D113" s="11" t="s">
        <v>354</v>
      </c>
      <c r="E113" s="12">
        <v>2.35</v>
      </c>
      <c r="F113" s="12">
        <v>2.35</v>
      </c>
      <c r="G113" s="12"/>
      <c r="H113" s="68"/>
    </row>
    <row r="114" ht="19.9" customHeight="1" spans="1:8">
      <c r="A114" s="69" t="s">
        <v>241</v>
      </c>
      <c r="B114" s="69" t="s">
        <v>257</v>
      </c>
      <c r="C114" s="10" t="s">
        <v>355</v>
      </c>
      <c r="D114" s="11" t="s">
        <v>356</v>
      </c>
      <c r="E114" s="12">
        <v>0.49</v>
      </c>
      <c r="F114" s="12">
        <v>0.49</v>
      </c>
      <c r="G114" s="12"/>
      <c r="H114" s="68"/>
    </row>
    <row r="115" ht="19.9" customHeight="1" spans="1:8">
      <c r="A115" s="69" t="s">
        <v>241</v>
      </c>
      <c r="B115" s="69" t="s">
        <v>257</v>
      </c>
      <c r="C115" s="10" t="s">
        <v>357</v>
      </c>
      <c r="D115" s="11" t="s">
        <v>358</v>
      </c>
      <c r="E115" s="12">
        <v>0.66</v>
      </c>
      <c r="F115" s="12">
        <v>0.66</v>
      </c>
      <c r="G115" s="12"/>
      <c r="H115" s="68"/>
    </row>
    <row r="116" ht="19.9" customHeight="1" spans="1:8">
      <c r="A116" s="69" t="s">
        <v>241</v>
      </c>
      <c r="B116" s="69" t="s">
        <v>257</v>
      </c>
      <c r="C116" s="10" t="s">
        <v>359</v>
      </c>
      <c r="D116" s="11" t="s">
        <v>360</v>
      </c>
      <c r="E116" s="12">
        <v>1.2</v>
      </c>
      <c r="F116" s="12">
        <v>1.2</v>
      </c>
      <c r="G116" s="12"/>
      <c r="H116" s="68"/>
    </row>
    <row r="117" ht="19.9" customHeight="1" spans="1:8">
      <c r="A117" s="69" t="s">
        <v>241</v>
      </c>
      <c r="B117" s="69" t="s">
        <v>361</v>
      </c>
      <c r="C117" s="10" t="s">
        <v>362</v>
      </c>
      <c r="D117" s="11" t="s">
        <v>363</v>
      </c>
      <c r="E117" s="12">
        <v>13.72</v>
      </c>
      <c r="F117" s="12">
        <v>13.72</v>
      </c>
      <c r="G117" s="12"/>
      <c r="H117" s="68"/>
    </row>
    <row r="118" ht="19.9" customHeight="1" spans="1:8">
      <c r="A118" s="69" t="s">
        <v>241</v>
      </c>
      <c r="B118" s="69" t="s">
        <v>277</v>
      </c>
      <c r="C118" s="10" t="s">
        <v>411</v>
      </c>
      <c r="D118" s="11" t="s">
        <v>412</v>
      </c>
      <c r="E118" s="12">
        <v>47.1</v>
      </c>
      <c r="F118" s="12">
        <v>47.1</v>
      </c>
      <c r="G118" s="12"/>
      <c r="H118" s="68"/>
    </row>
    <row r="119" ht="19.9" customHeight="1" spans="1:8">
      <c r="A119" s="69" t="s">
        <v>241</v>
      </c>
      <c r="B119" s="69" t="s">
        <v>277</v>
      </c>
      <c r="C119" s="10" t="s">
        <v>415</v>
      </c>
      <c r="D119" s="11" t="s">
        <v>416</v>
      </c>
      <c r="E119" s="12">
        <v>18.9</v>
      </c>
      <c r="F119" s="12">
        <v>18.9</v>
      </c>
      <c r="G119" s="12"/>
      <c r="H119" s="68"/>
    </row>
    <row r="120" ht="19.9" customHeight="1" spans="1:8">
      <c r="A120" s="69" t="s">
        <v>241</v>
      </c>
      <c r="B120" s="69" t="s">
        <v>277</v>
      </c>
      <c r="C120" s="10" t="s">
        <v>413</v>
      </c>
      <c r="D120" s="11" t="s">
        <v>414</v>
      </c>
      <c r="E120" s="12">
        <v>11.25</v>
      </c>
      <c r="F120" s="12">
        <v>11.25</v>
      </c>
      <c r="G120" s="12"/>
      <c r="H120" s="68"/>
    </row>
    <row r="121" ht="19.9" customHeight="1" spans="1:8">
      <c r="A121" s="69" t="s">
        <v>241</v>
      </c>
      <c r="B121" s="69" t="s">
        <v>277</v>
      </c>
      <c r="C121" s="10" t="s">
        <v>417</v>
      </c>
      <c r="D121" s="11" t="s">
        <v>418</v>
      </c>
      <c r="E121" s="12">
        <v>16.95</v>
      </c>
      <c r="F121" s="12">
        <v>16.95</v>
      </c>
      <c r="G121" s="12"/>
      <c r="H121" s="68"/>
    </row>
    <row r="122" ht="19.9" customHeight="1" spans="1:8">
      <c r="A122" s="69" t="s">
        <v>36</v>
      </c>
      <c r="B122" s="69" t="s">
        <v>36</v>
      </c>
      <c r="C122" s="10" t="s">
        <v>364</v>
      </c>
      <c r="D122" s="11" t="s">
        <v>365</v>
      </c>
      <c r="E122" s="12">
        <v>4</v>
      </c>
      <c r="F122" s="12"/>
      <c r="G122" s="12">
        <v>4</v>
      </c>
      <c r="H122" s="68"/>
    </row>
    <row r="123" ht="19.9" customHeight="1" spans="1:8">
      <c r="A123" s="69" t="s">
        <v>270</v>
      </c>
      <c r="B123" s="69" t="s">
        <v>271</v>
      </c>
      <c r="C123" s="10" t="s">
        <v>407</v>
      </c>
      <c r="D123" s="11" t="s">
        <v>408</v>
      </c>
      <c r="E123" s="12">
        <v>4</v>
      </c>
      <c r="F123" s="12"/>
      <c r="G123" s="12">
        <v>4</v>
      </c>
      <c r="H123" s="68"/>
    </row>
    <row r="124" ht="19.9" customHeight="1" spans="1:8">
      <c r="A124" s="69" t="s">
        <v>270</v>
      </c>
      <c r="B124" s="69" t="s">
        <v>271</v>
      </c>
      <c r="C124" s="10" t="s">
        <v>409</v>
      </c>
      <c r="D124" s="11" t="s">
        <v>410</v>
      </c>
      <c r="E124" s="12">
        <v>4</v>
      </c>
      <c r="F124" s="12"/>
      <c r="G124" s="12">
        <v>4</v>
      </c>
      <c r="H124" s="68"/>
    </row>
    <row r="125" ht="19.9" customHeight="1" spans="1:8">
      <c r="A125" s="69" t="s">
        <v>36</v>
      </c>
      <c r="B125" s="69" t="s">
        <v>36</v>
      </c>
      <c r="C125" s="10" t="s">
        <v>389</v>
      </c>
      <c r="D125" s="11" t="s">
        <v>390</v>
      </c>
      <c r="E125" s="12">
        <v>1.79</v>
      </c>
      <c r="F125" s="12">
        <v>1.79</v>
      </c>
      <c r="G125" s="12"/>
      <c r="H125" s="68"/>
    </row>
    <row r="126" ht="19.9" customHeight="1" spans="1:8">
      <c r="A126" s="69" t="s">
        <v>391</v>
      </c>
      <c r="B126" s="69" t="s">
        <v>419</v>
      </c>
      <c r="C126" s="10" t="s">
        <v>420</v>
      </c>
      <c r="D126" s="11" t="s">
        <v>421</v>
      </c>
      <c r="E126" s="12">
        <v>1.79</v>
      </c>
      <c r="F126" s="12">
        <v>1.79</v>
      </c>
      <c r="G126" s="12"/>
      <c r="H126" s="68"/>
    </row>
    <row r="127" ht="19.9" customHeight="1" spans="1:8">
      <c r="A127" s="69" t="s">
        <v>391</v>
      </c>
      <c r="B127" s="69" t="s">
        <v>282</v>
      </c>
      <c r="C127" s="10" t="s">
        <v>392</v>
      </c>
      <c r="D127" s="11" t="s">
        <v>393</v>
      </c>
      <c r="E127" s="12">
        <v>0.01</v>
      </c>
      <c r="F127" s="12">
        <v>0.01</v>
      </c>
      <c r="G127" s="12"/>
      <c r="H127" s="68"/>
    </row>
    <row r="128" ht="19.9" customHeight="1" spans="1:8">
      <c r="A128" s="69" t="s">
        <v>391</v>
      </c>
      <c r="B128" s="69" t="s">
        <v>282</v>
      </c>
      <c r="C128" s="10" t="s">
        <v>394</v>
      </c>
      <c r="D128" s="11" t="s">
        <v>395</v>
      </c>
      <c r="E128" s="12">
        <v>0.01</v>
      </c>
      <c r="F128" s="12">
        <v>0.01</v>
      </c>
      <c r="G128" s="12"/>
      <c r="H128" s="68"/>
    </row>
    <row r="129" ht="19.9" customHeight="1" spans="1:8">
      <c r="A129" s="69" t="s">
        <v>36</v>
      </c>
      <c r="B129" s="69" t="s">
        <v>36</v>
      </c>
      <c r="C129" s="10" t="s">
        <v>106</v>
      </c>
      <c r="D129" s="11" t="s">
        <v>180</v>
      </c>
      <c r="E129" s="12">
        <v>148.57</v>
      </c>
      <c r="F129" s="12">
        <v>146.57</v>
      </c>
      <c r="G129" s="12">
        <v>2</v>
      </c>
      <c r="H129" s="68"/>
    </row>
    <row r="130" ht="19.9" customHeight="1" spans="1:8">
      <c r="A130" s="69" t="s">
        <v>36</v>
      </c>
      <c r="B130" s="69" t="s">
        <v>36</v>
      </c>
      <c r="C130" s="10" t="s">
        <v>315</v>
      </c>
      <c r="D130" s="11" t="s">
        <v>316</v>
      </c>
      <c r="E130" s="12">
        <v>129.01</v>
      </c>
      <c r="F130" s="12">
        <v>129.01</v>
      </c>
      <c r="G130" s="12"/>
      <c r="H130" s="68"/>
    </row>
    <row r="131" ht="19.9" customHeight="1" spans="1:8">
      <c r="A131" s="69" t="s">
        <v>241</v>
      </c>
      <c r="B131" s="69" t="s">
        <v>317</v>
      </c>
      <c r="C131" s="10" t="s">
        <v>318</v>
      </c>
      <c r="D131" s="11" t="s">
        <v>319</v>
      </c>
      <c r="E131" s="12">
        <v>33.53</v>
      </c>
      <c r="F131" s="12">
        <v>33.53</v>
      </c>
      <c r="G131" s="12"/>
      <c r="H131" s="68"/>
    </row>
    <row r="132" ht="19.9" customHeight="1" spans="1:8">
      <c r="A132" s="69" t="s">
        <v>241</v>
      </c>
      <c r="B132" s="69" t="s">
        <v>320</v>
      </c>
      <c r="C132" s="10" t="s">
        <v>321</v>
      </c>
      <c r="D132" s="11" t="s">
        <v>322</v>
      </c>
      <c r="E132" s="12">
        <v>11.39</v>
      </c>
      <c r="F132" s="12">
        <v>11.39</v>
      </c>
      <c r="G132" s="12"/>
      <c r="H132" s="68"/>
    </row>
    <row r="133" ht="19.9" customHeight="1" spans="1:8">
      <c r="A133" s="69" t="s">
        <v>241</v>
      </c>
      <c r="B133" s="69" t="s">
        <v>248</v>
      </c>
      <c r="C133" s="10" t="s">
        <v>334</v>
      </c>
      <c r="D133" s="11" t="s">
        <v>335</v>
      </c>
      <c r="E133" s="12">
        <v>23.32</v>
      </c>
      <c r="F133" s="12">
        <v>23.32</v>
      </c>
      <c r="G133" s="12"/>
      <c r="H133" s="68"/>
    </row>
    <row r="134" ht="19.9" customHeight="1" spans="1:8">
      <c r="A134" s="69" t="s">
        <v>241</v>
      </c>
      <c r="B134" s="69" t="s">
        <v>248</v>
      </c>
      <c r="C134" s="10" t="s">
        <v>336</v>
      </c>
      <c r="D134" s="11" t="s">
        <v>337</v>
      </c>
      <c r="E134" s="12">
        <v>21.3</v>
      </c>
      <c r="F134" s="12">
        <v>21.3</v>
      </c>
      <c r="G134" s="12"/>
      <c r="H134" s="68"/>
    </row>
    <row r="135" ht="19.9" customHeight="1" spans="1:8">
      <c r="A135" s="69" t="s">
        <v>241</v>
      </c>
      <c r="B135" s="69" t="s">
        <v>342</v>
      </c>
      <c r="C135" s="10" t="s">
        <v>343</v>
      </c>
      <c r="D135" s="11" t="s">
        <v>344</v>
      </c>
      <c r="E135" s="12">
        <v>10.46</v>
      </c>
      <c r="F135" s="12">
        <v>10.46</v>
      </c>
      <c r="G135" s="12"/>
      <c r="H135" s="68"/>
    </row>
    <row r="136" ht="19.9" customHeight="1" spans="1:8">
      <c r="A136" s="69" t="s">
        <v>241</v>
      </c>
      <c r="B136" s="69" t="s">
        <v>282</v>
      </c>
      <c r="C136" s="10" t="s">
        <v>345</v>
      </c>
      <c r="D136" s="11" t="s">
        <v>346</v>
      </c>
      <c r="E136" s="12">
        <v>5.23</v>
      </c>
      <c r="F136" s="12">
        <v>5.23</v>
      </c>
      <c r="G136" s="12"/>
      <c r="H136" s="68"/>
    </row>
    <row r="137" ht="19.9" customHeight="1" spans="1:8">
      <c r="A137" s="69" t="s">
        <v>241</v>
      </c>
      <c r="B137" s="69" t="s">
        <v>347</v>
      </c>
      <c r="C137" s="10" t="s">
        <v>348</v>
      </c>
      <c r="D137" s="11" t="s">
        <v>349</v>
      </c>
      <c r="E137" s="12">
        <v>4.01</v>
      </c>
      <c r="F137" s="12">
        <v>4.01</v>
      </c>
      <c r="G137" s="12"/>
      <c r="H137" s="68"/>
    </row>
    <row r="138" ht="19.9" customHeight="1" spans="1:8">
      <c r="A138" s="69" t="s">
        <v>241</v>
      </c>
      <c r="B138" s="69" t="s">
        <v>350</v>
      </c>
      <c r="C138" s="10" t="s">
        <v>351</v>
      </c>
      <c r="D138" s="11" t="s">
        <v>352</v>
      </c>
      <c r="E138" s="12">
        <v>0.72</v>
      </c>
      <c r="F138" s="12">
        <v>0.72</v>
      </c>
      <c r="G138" s="12"/>
      <c r="H138" s="68"/>
    </row>
    <row r="139" ht="19.9" customHeight="1" spans="1:8">
      <c r="A139" s="69" t="s">
        <v>241</v>
      </c>
      <c r="B139" s="69" t="s">
        <v>257</v>
      </c>
      <c r="C139" s="10" t="s">
        <v>353</v>
      </c>
      <c r="D139" s="11" t="s">
        <v>354</v>
      </c>
      <c r="E139" s="12">
        <v>1.96</v>
      </c>
      <c r="F139" s="12">
        <v>1.96</v>
      </c>
      <c r="G139" s="12"/>
      <c r="H139" s="68"/>
    </row>
    <row r="140" ht="19.9" customHeight="1" spans="1:8">
      <c r="A140" s="69" t="s">
        <v>241</v>
      </c>
      <c r="B140" s="69" t="s">
        <v>257</v>
      </c>
      <c r="C140" s="10" t="s">
        <v>355</v>
      </c>
      <c r="D140" s="11" t="s">
        <v>356</v>
      </c>
      <c r="E140" s="12">
        <v>0.39</v>
      </c>
      <c r="F140" s="12">
        <v>0.39</v>
      </c>
      <c r="G140" s="12"/>
      <c r="H140" s="68"/>
    </row>
    <row r="141" ht="19.9" customHeight="1" spans="1:8">
      <c r="A141" s="69" t="s">
        <v>241</v>
      </c>
      <c r="B141" s="69" t="s">
        <v>257</v>
      </c>
      <c r="C141" s="10" t="s">
        <v>357</v>
      </c>
      <c r="D141" s="11" t="s">
        <v>358</v>
      </c>
      <c r="E141" s="12">
        <v>0.52</v>
      </c>
      <c r="F141" s="12">
        <v>0.52</v>
      </c>
      <c r="G141" s="12"/>
      <c r="H141" s="68"/>
    </row>
    <row r="142" ht="19.9" customHeight="1" spans="1:8">
      <c r="A142" s="69" t="s">
        <v>241</v>
      </c>
      <c r="B142" s="69" t="s">
        <v>257</v>
      </c>
      <c r="C142" s="10" t="s">
        <v>359</v>
      </c>
      <c r="D142" s="11" t="s">
        <v>360</v>
      </c>
      <c r="E142" s="12">
        <v>1.05</v>
      </c>
      <c r="F142" s="12">
        <v>1.05</v>
      </c>
      <c r="G142" s="12"/>
      <c r="H142" s="68"/>
    </row>
    <row r="143" ht="19.9" customHeight="1" spans="1:8">
      <c r="A143" s="69" t="s">
        <v>241</v>
      </c>
      <c r="B143" s="69" t="s">
        <v>361</v>
      </c>
      <c r="C143" s="10" t="s">
        <v>362</v>
      </c>
      <c r="D143" s="11" t="s">
        <v>363</v>
      </c>
      <c r="E143" s="12">
        <v>11.58</v>
      </c>
      <c r="F143" s="12">
        <v>11.58</v>
      </c>
      <c r="G143" s="12"/>
      <c r="H143" s="68"/>
    </row>
    <row r="144" ht="19.9" customHeight="1" spans="1:8">
      <c r="A144" s="69" t="s">
        <v>241</v>
      </c>
      <c r="B144" s="69" t="s">
        <v>277</v>
      </c>
      <c r="C144" s="10" t="s">
        <v>411</v>
      </c>
      <c r="D144" s="11" t="s">
        <v>412</v>
      </c>
      <c r="E144" s="12">
        <v>26.8</v>
      </c>
      <c r="F144" s="12">
        <v>26.8</v>
      </c>
      <c r="G144" s="12"/>
      <c r="H144" s="68"/>
    </row>
    <row r="145" ht="19.9" customHeight="1" spans="1:8">
      <c r="A145" s="69" t="s">
        <v>241</v>
      </c>
      <c r="B145" s="69" t="s">
        <v>277</v>
      </c>
      <c r="C145" s="10" t="s">
        <v>415</v>
      </c>
      <c r="D145" s="11" t="s">
        <v>416</v>
      </c>
      <c r="E145" s="12">
        <v>18.8</v>
      </c>
      <c r="F145" s="12">
        <v>18.8</v>
      </c>
      <c r="G145" s="12"/>
      <c r="H145" s="68"/>
    </row>
    <row r="146" ht="19.9" customHeight="1" spans="1:8">
      <c r="A146" s="69" t="s">
        <v>241</v>
      </c>
      <c r="B146" s="69" t="s">
        <v>277</v>
      </c>
      <c r="C146" s="10" t="s">
        <v>417</v>
      </c>
      <c r="D146" s="11" t="s">
        <v>418</v>
      </c>
      <c r="E146" s="12">
        <v>8</v>
      </c>
      <c r="F146" s="12">
        <v>8</v>
      </c>
      <c r="G146" s="12"/>
      <c r="H146" s="68"/>
    </row>
    <row r="147" ht="19.9" customHeight="1" spans="1:8">
      <c r="A147" s="69" t="s">
        <v>36</v>
      </c>
      <c r="B147" s="69" t="s">
        <v>36</v>
      </c>
      <c r="C147" s="10" t="s">
        <v>364</v>
      </c>
      <c r="D147" s="11" t="s">
        <v>365</v>
      </c>
      <c r="E147" s="12">
        <v>17</v>
      </c>
      <c r="F147" s="12">
        <v>15</v>
      </c>
      <c r="G147" s="12">
        <v>2</v>
      </c>
      <c r="H147" s="68"/>
    </row>
    <row r="148" ht="19.9" customHeight="1" spans="1:8">
      <c r="A148" s="69" t="s">
        <v>270</v>
      </c>
      <c r="B148" s="69" t="s">
        <v>292</v>
      </c>
      <c r="C148" s="10" t="s">
        <v>400</v>
      </c>
      <c r="D148" s="11" t="s">
        <v>401</v>
      </c>
      <c r="E148" s="12">
        <v>15</v>
      </c>
      <c r="F148" s="12">
        <v>15</v>
      </c>
      <c r="G148" s="12"/>
      <c r="H148" s="68"/>
    </row>
    <row r="149" ht="19.9" customHeight="1" spans="1:8">
      <c r="A149" s="69" t="s">
        <v>270</v>
      </c>
      <c r="B149" s="69" t="s">
        <v>292</v>
      </c>
      <c r="C149" s="10" t="s">
        <v>402</v>
      </c>
      <c r="D149" s="11" t="s">
        <v>403</v>
      </c>
      <c r="E149" s="12">
        <v>15</v>
      </c>
      <c r="F149" s="12">
        <v>15</v>
      </c>
      <c r="G149" s="12"/>
      <c r="H149" s="68"/>
    </row>
    <row r="150" ht="19.9" customHeight="1" spans="1:8">
      <c r="A150" s="69" t="s">
        <v>270</v>
      </c>
      <c r="B150" s="69" t="s">
        <v>271</v>
      </c>
      <c r="C150" s="10" t="s">
        <v>407</v>
      </c>
      <c r="D150" s="11" t="s">
        <v>408</v>
      </c>
      <c r="E150" s="12">
        <v>2</v>
      </c>
      <c r="F150" s="12"/>
      <c r="G150" s="12">
        <v>2</v>
      </c>
      <c r="H150" s="68"/>
    </row>
    <row r="151" ht="19.9" customHeight="1" spans="1:8">
      <c r="A151" s="69" t="s">
        <v>270</v>
      </c>
      <c r="B151" s="69" t="s">
        <v>271</v>
      </c>
      <c r="C151" s="10" t="s">
        <v>409</v>
      </c>
      <c r="D151" s="11" t="s">
        <v>410</v>
      </c>
      <c r="E151" s="12">
        <v>2</v>
      </c>
      <c r="F151" s="12"/>
      <c r="G151" s="12">
        <v>2</v>
      </c>
      <c r="H151" s="68"/>
    </row>
    <row r="152" ht="19.9" customHeight="1" spans="1:8">
      <c r="A152" s="69" t="s">
        <v>36</v>
      </c>
      <c r="B152" s="69" t="s">
        <v>36</v>
      </c>
      <c r="C152" s="10" t="s">
        <v>389</v>
      </c>
      <c r="D152" s="11" t="s">
        <v>390</v>
      </c>
      <c r="E152" s="12">
        <v>2.56</v>
      </c>
      <c r="F152" s="12">
        <v>2.56</v>
      </c>
      <c r="G152" s="12"/>
      <c r="H152" s="68"/>
    </row>
    <row r="153" ht="19.9" customHeight="1" spans="1:8">
      <c r="A153" s="69" t="s">
        <v>391</v>
      </c>
      <c r="B153" s="69" t="s">
        <v>419</v>
      </c>
      <c r="C153" s="10" t="s">
        <v>420</v>
      </c>
      <c r="D153" s="11" t="s">
        <v>421</v>
      </c>
      <c r="E153" s="12">
        <v>0.96</v>
      </c>
      <c r="F153" s="12">
        <v>0.96</v>
      </c>
      <c r="G153" s="12"/>
      <c r="H153" s="68"/>
    </row>
    <row r="154" ht="19.9" customHeight="1" spans="1:8">
      <c r="A154" s="69" t="s">
        <v>391</v>
      </c>
      <c r="B154" s="69" t="s">
        <v>277</v>
      </c>
      <c r="C154" s="10" t="s">
        <v>396</v>
      </c>
      <c r="D154" s="11" t="s">
        <v>397</v>
      </c>
      <c r="E154" s="12">
        <v>1.6</v>
      </c>
      <c r="F154" s="12">
        <v>1.6</v>
      </c>
      <c r="G154" s="12"/>
      <c r="H154" s="68"/>
    </row>
    <row r="155" ht="19.9" customHeight="1" spans="1:8">
      <c r="A155" s="69" t="s">
        <v>36</v>
      </c>
      <c r="B155" s="69" t="s">
        <v>36</v>
      </c>
      <c r="C155" s="10" t="s">
        <v>108</v>
      </c>
      <c r="D155" s="11" t="s">
        <v>181</v>
      </c>
      <c r="E155" s="12">
        <v>161.1</v>
      </c>
      <c r="F155" s="12">
        <v>159.1</v>
      </c>
      <c r="G155" s="12">
        <v>2</v>
      </c>
      <c r="H155" s="68"/>
    </row>
    <row r="156" ht="19.9" customHeight="1" spans="1:8">
      <c r="A156" s="69" t="s">
        <v>36</v>
      </c>
      <c r="B156" s="69" t="s">
        <v>36</v>
      </c>
      <c r="C156" s="10" t="s">
        <v>315</v>
      </c>
      <c r="D156" s="11" t="s">
        <v>316</v>
      </c>
      <c r="E156" s="12">
        <v>157.1</v>
      </c>
      <c r="F156" s="12">
        <v>157.1</v>
      </c>
      <c r="G156" s="12"/>
      <c r="H156" s="68"/>
    </row>
    <row r="157" ht="19.9" customHeight="1" spans="1:8">
      <c r="A157" s="69" t="s">
        <v>241</v>
      </c>
      <c r="B157" s="69" t="s">
        <v>317</v>
      </c>
      <c r="C157" s="10" t="s">
        <v>318</v>
      </c>
      <c r="D157" s="11" t="s">
        <v>319</v>
      </c>
      <c r="E157" s="12">
        <v>37.61</v>
      </c>
      <c r="F157" s="12">
        <v>37.61</v>
      </c>
      <c r="G157" s="12"/>
      <c r="H157" s="68"/>
    </row>
    <row r="158" ht="19.9" customHeight="1" spans="1:8">
      <c r="A158" s="69" t="s">
        <v>241</v>
      </c>
      <c r="B158" s="69" t="s">
        <v>320</v>
      </c>
      <c r="C158" s="10" t="s">
        <v>321</v>
      </c>
      <c r="D158" s="11" t="s">
        <v>322</v>
      </c>
      <c r="E158" s="12">
        <v>13.5</v>
      </c>
      <c r="F158" s="12">
        <v>13.5</v>
      </c>
      <c r="G158" s="12"/>
      <c r="H158" s="68"/>
    </row>
    <row r="159" ht="19.9" customHeight="1" spans="1:8">
      <c r="A159" s="69" t="s">
        <v>241</v>
      </c>
      <c r="B159" s="69" t="s">
        <v>248</v>
      </c>
      <c r="C159" s="10" t="s">
        <v>334</v>
      </c>
      <c r="D159" s="11" t="s">
        <v>335</v>
      </c>
      <c r="E159" s="12">
        <v>28.42</v>
      </c>
      <c r="F159" s="12">
        <v>28.42</v>
      </c>
      <c r="G159" s="12"/>
      <c r="H159" s="68"/>
    </row>
    <row r="160" ht="19.9" customHeight="1" spans="1:8">
      <c r="A160" s="69" t="s">
        <v>241</v>
      </c>
      <c r="B160" s="69" t="s">
        <v>248</v>
      </c>
      <c r="C160" s="10" t="s">
        <v>336</v>
      </c>
      <c r="D160" s="11" t="s">
        <v>337</v>
      </c>
      <c r="E160" s="12">
        <v>28.42</v>
      </c>
      <c r="F160" s="12">
        <v>28.42</v>
      </c>
      <c r="G160" s="12"/>
      <c r="H160" s="68"/>
    </row>
    <row r="161" ht="19.9" customHeight="1" spans="1:8">
      <c r="A161" s="69" t="s">
        <v>241</v>
      </c>
      <c r="B161" s="69" t="s">
        <v>342</v>
      </c>
      <c r="C161" s="10" t="s">
        <v>343</v>
      </c>
      <c r="D161" s="11" t="s">
        <v>344</v>
      </c>
      <c r="E161" s="12">
        <v>12.73</v>
      </c>
      <c r="F161" s="12">
        <v>12.73</v>
      </c>
      <c r="G161" s="12"/>
      <c r="H161" s="68"/>
    </row>
    <row r="162" ht="19.9" customHeight="1" spans="1:8">
      <c r="A162" s="69" t="s">
        <v>241</v>
      </c>
      <c r="B162" s="69" t="s">
        <v>282</v>
      </c>
      <c r="C162" s="10" t="s">
        <v>345</v>
      </c>
      <c r="D162" s="11" t="s">
        <v>346</v>
      </c>
      <c r="E162" s="12">
        <v>5.84</v>
      </c>
      <c r="F162" s="12">
        <v>5.84</v>
      </c>
      <c r="G162" s="12"/>
      <c r="H162" s="68"/>
    </row>
    <row r="163" ht="19.9" customHeight="1" spans="1:8">
      <c r="A163" s="69" t="s">
        <v>241</v>
      </c>
      <c r="B163" s="69" t="s">
        <v>347</v>
      </c>
      <c r="C163" s="10" t="s">
        <v>348</v>
      </c>
      <c r="D163" s="11" t="s">
        <v>349</v>
      </c>
      <c r="E163" s="12">
        <v>5.13</v>
      </c>
      <c r="F163" s="12">
        <v>5.13</v>
      </c>
      <c r="G163" s="12"/>
      <c r="H163" s="68"/>
    </row>
    <row r="164" ht="19.9" customHeight="1" spans="1:8">
      <c r="A164" s="69" t="s">
        <v>241</v>
      </c>
      <c r="B164" s="69" t="s">
        <v>350</v>
      </c>
      <c r="C164" s="10" t="s">
        <v>351</v>
      </c>
      <c r="D164" s="11" t="s">
        <v>352</v>
      </c>
      <c r="E164" s="12">
        <v>0.9</v>
      </c>
      <c r="F164" s="12">
        <v>0.9</v>
      </c>
      <c r="G164" s="12"/>
      <c r="H164" s="68"/>
    </row>
    <row r="165" ht="19.9" customHeight="1" spans="1:8">
      <c r="A165" s="69" t="s">
        <v>241</v>
      </c>
      <c r="B165" s="69" t="s">
        <v>257</v>
      </c>
      <c r="C165" s="10" t="s">
        <v>353</v>
      </c>
      <c r="D165" s="11" t="s">
        <v>354</v>
      </c>
      <c r="E165" s="12">
        <v>2.28</v>
      </c>
      <c r="F165" s="12">
        <v>2.28</v>
      </c>
      <c r="G165" s="12"/>
      <c r="H165" s="68"/>
    </row>
    <row r="166" ht="19.9" customHeight="1" spans="1:8">
      <c r="A166" s="69" t="s">
        <v>241</v>
      </c>
      <c r="B166" s="69" t="s">
        <v>257</v>
      </c>
      <c r="C166" s="10" t="s">
        <v>355</v>
      </c>
      <c r="D166" s="11" t="s">
        <v>356</v>
      </c>
      <c r="E166" s="12">
        <v>0.48</v>
      </c>
      <c r="F166" s="12">
        <v>0.48</v>
      </c>
      <c r="G166" s="12"/>
      <c r="H166" s="68"/>
    </row>
    <row r="167" ht="19.9" customHeight="1" spans="1:8">
      <c r="A167" s="69" t="s">
        <v>241</v>
      </c>
      <c r="B167" s="69" t="s">
        <v>257</v>
      </c>
      <c r="C167" s="10" t="s">
        <v>357</v>
      </c>
      <c r="D167" s="11" t="s">
        <v>358</v>
      </c>
      <c r="E167" s="12">
        <v>0.64</v>
      </c>
      <c r="F167" s="12">
        <v>0.64</v>
      </c>
      <c r="G167" s="12"/>
      <c r="H167" s="68"/>
    </row>
    <row r="168" ht="19.9" customHeight="1" spans="1:8">
      <c r="A168" s="69" t="s">
        <v>241</v>
      </c>
      <c r="B168" s="69" t="s">
        <v>257</v>
      </c>
      <c r="C168" s="10" t="s">
        <v>359</v>
      </c>
      <c r="D168" s="11" t="s">
        <v>360</v>
      </c>
      <c r="E168" s="12">
        <v>1.17</v>
      </c>
      <c r="F168" s="12">
        <v>1.17</v>
      </c>
      <c r="G168" s="12"/>
      <c r="H168" s="68"/>
    </row>
    <row r="169" ht="19.9" customHeight="1" spans="1:8">
      <c r="A169" s="69" t="s">
        <v>241</v>
      </c>
      <c r="B169" s="69" t="s">
        <v>361</v>
      </c>
      <c r="C169" s="10" t="s">
        <v>362</v>
      </c>
      <c r="D169" s="11" t="s">
        <v>363</v>
      </c>
      <c r="E169" s="12">
        <v>11.94</v>
      </c>
      <c r="F169" s="12">
        <v>11.94</v>
      </c>
      <c r="G169" s="12"/>
      <c r="H169" s="68"/>
    </row>
    <row r="170" ht="19.9" customHeight="1" spans="1:8">
      <c r="A170" s="69" t="s">
        <v>241</v>
      </c>
      <c r="B170" s="69" t="s">
        <v>277</v>
      </c>
      <c r="C170" s="10" t="s">
        <v>411</v>
      </c>
      <c r="D170" s="11" t="s">
        <v>412</v>
      </c>
      <c r="E170" s="12">
        <v>38.75</v>
      </c>
      <c r="F170" s="12">
        <v>38.75</v>
      </c>
      <c r="G170" s="12"/>
      <c r="H170" s="68"/>
    </row>
    <row r="171" ht="19.9" customHeight="1" spans="1:8">
      <c r="A171" s="69" t="s">
        <v>241</v>
      </c>
      <c r="B171" s="69" t="s">
        <v>277</v>
      </c>
      <c r="C171" s="10" t="s">
        <v>415</v>
      </c>
      <c r="D171" s="11" t="s">
        <v>416</v>
      </c>
      <c r="E171" s="12">
        <v>20</v>
      </c>
      <c r="F171" s="12">
        <v>20</v>
      </c>
      <c r="G171" s="12"/>
      <c r="H171" s="68"/>
    </row>
    <row r="172" ht="19.9" customHeight="1" spans="1:8">
      <c r="A172" s="69" t="s">
        <v>241</v>
      </c>
      <c r="B172" s="69" t="s">
        <v>277</v>
      </c>
      <c r="C172" s="10" t="s">
        <v>413</v>
      </c>
      <c r="D172" s="11" t="s">
        <v>414</v>
      </c>
      <c r="E172" s="12">
        <v>18.75</v>
      </c>
      <c r="F172" s="12">
        <v>18.75</v>
      </c>
      <c r="G172" s="12"/>
      <c r="H172" s="68"/>
    </row>
    <row r="173" ht="19.9" customHeight="1" spans="1:8">
      <c r="A173" s="69" t="s">
        <v>36</v>
      </c>
      <c r="B173" s="69" t="s">
        <v>36</v>
      </c>
      <c r="C173" s="10" t="s">
        <v>364</v>
      </c>
      <c r="D173" s="11" t="s">
        <v>365</v>
      </c>
      <c r="E173" s="12">
        <v>2</v>
      </c>
      <c r="F173" s="12"/>
      <c r="G173" s="12">
        <v>2</v>
      </c>
      <c r="H173" s="68"/>
    </row>
    <row r="174" ht="19.9" customHeight="1" spans="1:8">
      <c r="A174" s="69" t="s">
        <v>270</v>
      </c>
      <c r="B174" s="69" t="s">
        <v>271</v>
      </c>
      <c r="C174" s="10" t="s">
        <v>407</v>
      </c>
      <c r="D174" s="11" t="s">
        <v>408</v>
      </c>
      <c r="E174" s="12">
        <v>2</v>
      </c>
      <c r="F174" s="12"/>
      <c r="G174" s="12">
        <v>2</v>
      </c>
      <c r="H174" s="68"/>
    </row>
    <row r="175" ht="19.9" customHeight="1" spans="1:8">
      <c r="A175" s="69" t="s">
        <v>270</v>
      </c>
      <c r="B175" s="69" t="s">
        <v>271</v>
      </c>
      <c r="C175" s="10" t="s">
        <v>409</v>
      </c>
      <c r="D175" s="11" t="s">
        <v>410</v>
      </c>
      <c r="E175" s="12">
        <v>2</v>
      </c>
      <c r="F175" s="12"/>
      <c r="G175" s="12">
        <v>2</v>
      </c>
      <c r="H175" s="68"/>
    </row>
    <row r="176" ht="19.9" customHeight="1" spans="1:8">
      <c r="A176" s="69" t="s">
        <v>36</v>
      </c>
      <c r="B176" s="69" t="s">
        <v>36</v>
      </c>
      <c r="C176" s="10" t="s">
        <v>389</v>
      </c>
      <c r="D176" s="11" t="s">
        <v>390</v>
      </c>
      <c r="E176" s="12">
        <v>2</v>
      </c>
      <c r="F176" s="12">
        <v>2</v>
      </c>
      <c r="G176" s="12"/>
      <c r="H176" s="68"/>
    </row>
    <row r="177" ht="19.9" customHeight="1" spans="1:8">
      <c r="A177" s="69" t="s">
        <v>391</v>
      </c>
      <c r="B177" s="69" t="s">
        <v>277</v>
      </c>
      <c r="C177" s="10" t="s">
        <v>396</v>
      </c>
      <c r="D177" s="11" t="s">
        <v>397</v>
      </c>
      <c r="E177" s="12">
        <v>2</v>
      </c>
      <c r="F177" s="12">
        <v>2</v>
      </c>
      <c r="G177" s="12"/>
      <c r="H177" s="68"/>
    </row>
    <row r="178" ht="19.9" customHeight="1" spans="1:8">
      <c r="A178" s="69" t="s">
        <v>36</v>
      </c>
      <c r="B178" s="69" t="s">
        <v>36</v>
      </c>
      <c r="C178" s="10" t="s">
        <v>110</v>
      </c>
      <c r="D178" s="11" t="s">
        <v>182</v>
      </c>
      <c r="E178" s="12">
        <v>125.53</v>
      </c>
      <c r="F178" s="12">
        <v>123.53</v>
      </c>
      <c r="G178" s="12">
        <v>2</v>
      </c>
      <c r="H178" s="68"/>
    </row>
    <row r="179" ht="19.9" customHeight="1" spans="1:8">
      <c r="A179" s="69" t="s">
        <v>36</v>
      </c>
      <c r="B179" s="69" t="s">
        <v>36</v>
      </c>
      <c r="C179" s="10" t="s">
        <v>315</v>
      </c>
      <c r="D179" s="11" t="s">
        <v>316</v>
      </c>
      <c r="E179" s="12">
        <v>107.15</v>
      </c>
      <c r="F179" s="12">
        <v>107.15</v>
      </c>
      <c r="G179" s="12"/>
      <c r="H179" s="68"/>
    </row>
    <row r="180" ht="19.9" customHeight="1" spans="1:8">
      <c r="A180" s="69" t="s">
        <v>241</v>
      </c>
      <c r="B180" s="69" t="s">
        <v>317</v>
      </c>
      <c r="C180" s="10" t="s">
        <v>318</v>
      </c>
      <c r="D180" s="11" t="s">
        <v>319</v>
      </c>
      <c r="E180" s="12">
        <v>20.76</v>
      </c>
      <c r="F180" s="12">
        <v>20.76</v>
      </c>
      <c r="G180" s="12"/>
      <c r="H180" s="68"/>
    </row>
    <row r="181" ht="19.9" customHeight="1" spans="1:8">
      <c r="A181" s="69" t="s">
        <v>241</v>
      </c>
      <c r="B181" s="69" t="s">
        <v>320</v>
      </c>
      <c r="C181" s="10" t="s">
        <v>321</v>
      </c>
      <c r="D181" s="11" t="s">
        <v>322</v>
      </c>
      <c r="E181" s="12">
        <v>7.91</v>
      </c>
      <c r="F181" s="12">
        <v>7.91</v>
      </c>
      <c r="G181" s="12"/>
      <c r="H181" s="68"/>
    </row>
    <row r="182" ht="19.9" customHeight="1" spans="1:8">
      <c r="A182" s="69" t="s">
        <v>241</v>
      </c>
      <c r="B182" s="69" t="s">
        <v>248</v>
      </c>
      <c r="C182" s="10" t="s">
        <v>334</v>
      </c>
      <c r="D182" s="11" t="s">
        <v>335</v>
      </c>
      <c r="E182" s="12">
        <v>17.17</v>
      </c>
      <c r="F182" s="12">
        <v>17.17</v>
      </c>
      <c r="G182" s="12"/>
      <c r="H182" s="68"/>
    </row>
    <row r="183" ht="19.9" customHeight="1" spans="1:8">
      <c r="A183" s="69" t="s">
        <v>241</v>
      </c>
      <c r="B183" s="69" t="s">
        <v>248</v>
      </c>
      <c r="C183" s="10" t="s">
        <v>336</v>
      </c>
      <c r="D183" s="11" t="s">
        <v>337</v>
      </c>
      <c r="E183" s="12">
        <v>15.53</v>
      </c>
      <c r="F183" s="12">
        <v>15.53</v>
      </c>
      <c r="G183" s="12"/>
      <c r="H183" s="68"/>
    </row>
    <row r="184" ht="19.9" customHeight="1" spans="1:8">
      <c r="A184" s="69" t="s">
        <v>241</v>
      </c>
      <c r="B184" s="69" t="s">
        <v>342</v>
      </c>
      <c r="C184" s="10" t="s">
        <v>343</v>
      </c>
      <c r="D184" s="11" t="s">
        <v>344</v>
      </c>
      <c r="E184" s="12">
        <v>7.05</v>
      </c>
      <c r="F184" s="12">
        <v>7.05</v>
      </c>
      <c r="G184" s="12"/>
      <c r="H184" s="68"/>
    </row>
    <row r="185" ht="19.9" customHeight="1" spans="1:8">
      <c r="A185" s="69" t="s">
        <v>241</v>
      </c>
      <c r="B185" s="69" t="s">
        <v>282</v>
      </c>
      <c r="C185" s="10" t="s">
        <v>345</v>
      </c>
      <c r="D185" s="11" t="s">
        <v>346</v>
      </c>
      <c r="E185" s="12">
        <v>2.92</v>
      </c>
      <c r="F185" s="12">
        <v>2.92</v>
      </c>
      <c r="G185" s="12"/>
      <c r="H185" s="68"/>
    </row>
    <row r="186" ht="19.9" customHeight="1" spans="1:8">
      <c r="A186" s="69" t="s">
        <v>241</v>
      </c>
      <c r="B186" s="69" t="s">
        <v>347</v>
      </c>
      <c r="C186" s="10" t="s">
        <v>348</v>
      </c>
      <c r="D186" s="11" t="s">
        <v>349</v>
      </c>
      <c r="E186" s="12">
        <v>2.82</v>
      </c>
      <c r="F186" s="12">
        <v>2.82</v>
      </c>
      <c r="G186" s="12"/>
      <c r="H186" s="68"/>
    </row>
    <row r="187" ht="19.9" customHeight="1" spans="1:8">
      <c r="A187" s="69" t="s">
        <v>241</v>
      </c>
      <c r="B187" s="69" t="s">
        <v>350</v>
      </c>
      <c r="C187" s="10" t="s">
        <v>351</v>
      </c>
      <c r="D187" s="11" t="s">
        <v>352</v>
      </c>
      <c r="E187" s="12">
        <v>0.36</v>
      </c>
      <c r="F187" s="12">
        <v>0.36</v>
      </c>
      <c r="G187" s="12"/>
      <c r="H187" s="68"/>
    </row>
    <row r="188" ht="19.9" customHeight="1" spans="1:8">
      <c r="A188" s="69" t="s">
        <v>241</v>
      </c>
      <c r="B188" s="69" t="s">
        <v>257</v>
      </c>
      <c r="C188" s="10" t="s">
        <v>353</v>
      </c>
      <c r="D188" s="11" t="s">
        <v>354</v>
      </c>
      <c r="E188" s="12">
        <v>1.2</v>
      </c>
      <c r="F188" s="12">
        <v>1.2</v>
      </c>
      <c r="G188" s="12"/>
      <c r="H188" s="68"/>
    </row>
    <row r="189" ht="19.9" customHeight="1" spans="1:8">
      <c r="A189" s="69" t="s">
        <v>241</v>
      </c>
      <c r="B189" s="69" t="s">
        <v>257</v>
      </c>
      <c r="C189" s="10" t="s">
        <v>355</v>
      </c>
      <c r="D189" s="11" t="s">
        <v>356</v>
      </c>
      <c r="E189" s="12">
        <v>0.26</v>
      </c>
      <c r="F189" s="12">
        <v>0.26</v>
      </c>
      <c r="G189" s="12"/>
      <c r="H189" s="68"/>
    </row>
    <row r="190" ht="19.9" customHeight="1" spans="1:8">
      <c r="A190" s="69" t="s">
        <v>241</v>
      </c>
      <c r="B190" s="69" t="s">
        <v>257</v>
      </c>
      <c r="C190" s="10" t="s">
        <v>357</v>
      </c>
      <c r="D190" s="11" t="s">
        <v>358</v>
      </c>
      <c r="E190" s="12">
        <v>0.35</v>
      </c>
      <c r="F190" s="12">
        <v>0.35</v>
      </c>
      <c r="G190" s="12"/>
      <c r="H190" s="68"/>
    </row>
    <row r="191" ht="19.9" customHeight="1" spans="1:8">
      <c r="A191" s="69" t="s">
        <v>241</v>
      </c>
      <c r="B191" s="69" t="s">
        <v>257</v>
      </c>
      <c r="C191" s="10" t="s">
        <v>359</v>
      </c>
      <c r="D191" s="11" t="s">
        <v>360</v>
      </c>
      <c r="E191" s="12">
        <v>0.58</v>
      </c>
      <c r="F191" s="12">
        <v>0.58</v>
      </c>
      <c r="G191" s="12"/>
      <c r="H191" s="68"/>
    </row>
    <row r="192" ht="19.9" customHeight="1" spans="1:8">
      <c r="A192" s="69" t="s">
        <v>241</v>
      </c>
      <c r="B192" s="69" t="s">
        <v>361</v>
      </c>
      <c r="C192" s="10" t="s">
        <v>362</v>
      </c>
      <c r="D192" s="11" t="s">
        <v>363</v>
      </c>
      <c r="E192" s="12">
        <v>9.46</v>
      </c>
      <c r="F192" s="12">
        <v>9.46</v>
      </c>
      <c r="G192" s="12"/>
      <c r="H192" s="68"/>
    </row>
    <row r="193" ht="19.9" customHeight="1" spans="1:8">
      <c r="A193" s="69" t="s">
        <v>241</v>
      </c>
      <c r="B193" s="69" t="s">
        <v>277</v>
      </c>
      <c r="C193" s="10" t="s">
        <v>411</v>
      </c>
      <c r="D193" s="11" t="s">
        <v>412</v>
      </c>
      <c r="E193" s="12">
        <v>37.5</v>
      </c>
      <c r="F193" s="12">
        <v>37.5</v>
      </c>
      <c r="G193" s="12"/>
      <c r="H193" s="68"/>
    </row>
    <row r="194" ht="19.9" customHeight="1" spans="1:8">
      <c r="A194" s="69" t="s">
        <v>241</v>
      </c>
      <c r="B194" s="69" t="s">
        <v>277</v>
      </c>
      <c r="C194" s="10" t="s">
        <v>415</v>
      </c>
      <c r="D194" s="11" t="s">
        <v>416</v>
      </c>
      <c r="E194" s="12">
        <v>13.5</v>
      </c>
      <c r="F194" s="12">
        <v>13.5</v>
      </c>
      <c r="G194" s="12"/>
      <c r="H194" s="68"/>
    </row>
    <row r="195" ht="19.9" customHeight="1" spans="1:8">
      <c r="A195" s="69" t="s">
        <v>241</v>
      </c>
      <c r="B195" s="69" t="s">
        <v>277</v>
      </c>
      <c r="C195" s="10" t="s">
        <v>417</v>
      </c>
      <c r="D195" s="11" t="s">
        <v>418</v>
      </c>
      <c r="E195" s="12">
        <v>24</v>
      </c>
      <c r="F195" s="12">
        <v>24</v>
      </c>
      <c r="G195" s="12"/>
      <c r="H195" s="68"/>
    </row>
    <row r="196" ht="19.9" customHeight="1" spans="1:8">
      <c r="A196" s="69" t="s">
        <v>36</v>
      </c>
      <c r="B196" s="69" t="s">
        <v>36</v>
      </c>
      <c r="C196" s="10" t="s">
        <v>364</v>
      </c>
      <c r="D196" s="11" t="s">
        <v>365</v>
      </c>
      <c r="E196" s="12">
        <v>17</v>
      </c>
      <c r="F196" s="12">
        <v>15</v>
      </c>
      <c r="G196" s="12">
        <v>2</v>
      </c>
      <c r="H196" s="68"/>
    </row>
    <row r="197" ht="19.9" customHeight="1" spans="1:8">
      <c r="A197" s="69" t="s">
        <v>270</v>
      </c>
      <c r="B197" s="69" t="s">
        <v>292</v>
      </c>
      <c r="C197" s="10" t="s">
        <v>400</v>
      </c>
      <c r="D197" s="11" t="s">
        <v>401</v>
      </c>
      <c r="E197" s="12">
        <v>15</v>
      </c>
      <c r="F197" s="12">
        <v>15</v>
      </c>
      <c r="G197" s="12"/>
      <c r="H197" s="68"/>
    </row>
    <row r="198" ht="19.9" customHeight="1" spans="1:8">
      <c r="A198" s="69" t="s">
        <v>270</v>
      </c>
      <c r="B198" s="69" t="s">
        <v>292</v>
      </c>
      <c r="C198" s="10" t="s">
        <v>402</v>
      </c>
      <c r="D198" s="11" t="s">
        <v>403</v>
      </c>
      <c r="E198" s="12">
        <v>15</v>
      </c>
      <c r="F198" s="12">
        <v>15</v>
      </c>
      <c r="G198" s="12"/>
      <c r="H198" s="68"/>
    </row>
    <row r="199" ht="19.9" customHeight="1" spans="1:8">
      <c r="A199" s="69" t="s">
        <v>270</v>
      </c>
      <c r="B199" s="69" t="s">
        <v>271</v>
      </c>
      <c r="C199" s="10" t="s">
        <v>407</v>
      </c>
      <c r="D199" s="11" t="s">
        <v>408</v>
      </c>
      <c r="E199" s="12">
        <v>2</v>
      </c>
      <c r="F199" s="12"/>
      <c r="G199" s="12">
        <v>2</v>
      </c>
      <c r="H199" s="68"/>
    </row>
    <row r="200" ht="19.9" customHeight="1" spans="1:8">
      <c r="A200" s="69" t="s">
        <v>270</v>
      </c>
      <c r="B200" s="69" t="s">
        <v>271</v>
      </c>
      <c r="C200" s="10" t="s">
        <v>409</v>
      </c>
      <c r="D200" s="11" t="s">
        <v>410</v>
      </c>
      <c r="E200" s="12">
        <v>2</v>
      </c>
      <c r="F200" s="12"/>
      <c r="G200" s="12">
        <v>2</v>
      </c>
      <c r="H200" s="68"/>
    </row>
    <row r="201" ht="19.9" customHeight="1" spans="1:8">
      <c r="A201" s="69" t="s">
        <v>36</v>
      </c>
      <c r="B201" s="69" t="s">
        <v>36</v>
      </c>
      <c r="C201" s="10" t="s">
        <v>389</v>
      </c>
      <c r="D201" s="11" t="s">
        <v>390</v>
      </c>
      <c r="E201" s="12">
        <v>1.37</v>
      </c>
      <c r="F201" s="12">
        <v>1.37</v>
      </c>
      <c r="G201" s="12"/>
      <c r="H201" s="68"/>
    </row>
    <row r="202" ht="19.9" customHeight="1" spans="1:8">
      <c r="A202" s="69" t="s">
        <v>391</v>
      </c>
      <c r="B202" s="69" t="s">
        <v>419</v>
      </c>
      <c r="C202" s="10" t="s">
        <v>420</v>
      </c>
      <c r="D202" s="11" t="s">
        <v>421</v>
      </c>
      <c r="E202" s="12">
        <v>0.96</v>
      </c>
      <c r="F202" s="12">
        <v>0.96</v>
      </c>
      <c r="G202" s="12"/>
      <c r="H202" s="68"/>
    </row>
    <row r="203" ht="19.9" customHeight="1" spans="1:8">
      <c r="A203" s="69" t="s">
        <v>391</v>
      </c>
      <c r="B203" s="69" t="s">
        <v>282</v>
      </c>
      <c r="C203" s="10" t="s">
        <v>392</v>
      </c>
      <c r="D203" s="11" t="s">
        <v>393</v>
      </c>
      <c r="E203" s="12">
        <v>0.01</v>
      </c>
      <c r="F203" s="12">
        <v>0.01</v>
      </c>
      <c r="G203" s="12"/>
      <c r="H203" s="68"/>
    </row>
    <row r="204" ht="19.9" customHeight="1" spans="1:8">
      <c r="A204" s="69" t="s">
        <v>391</v>
      </c>
      <c r="B204" s="69" t="s">
        <v>282</v>
      </c>
      <c r="C204" s="10" t="s">
        <v>394</v>
      </c>
      <c r="D204" s="11" t="s">
        <v>395</v>
      </c>
      <c r="E204" s="12">
        <v>0.01</v>
      </c>
      <c r="F204" s="12">
        <v>0.01</v>
      </c>
      <c r="G204" s="12"/>
      <c r="H204" s="68"/>
    </row>
    <row r="205" ht="19.9" customHeight="1" spans="1:8">
      <c r="A205" s="69" t="s">
        <v>391</v>
      </c>
      <c r="B205" s="69" t="s">
        <v>277</v>
      </c>
      <c r="C205" s="10" t="s">
        <v>396</v>
      </c>
      <c r="D205" s="11" t="s">
        <v>397</v>
      </c>
      <c r="E205" s="12">
        <v>0.4</v>
      </c>
      <c r="F205" s="12">
        <v>0.4</v>
      </c>
      <c r="G205" s="12"/>
      <c r="H205" s="68"/>
    </row>
    <row r="206" ht="19.9" customHeight="1" spans="1:8">
      <c r="A206" s="69" t="s">
        <v>36</v>
      </c>
      <c r="B206" s="69" t="s">
        <v>36</v>
      </c>
      <c r="C206" s="10" t="s">
        <v>112</v>
      </c>
      <c r="D206" s="11" t="s">
        <v>183</v>
      </c>
      <c r="E206" s="12">
        <v>138.85</v>
      </c>
      <c r="F206" s="12">
        <v>136.85</v>
      </c>
      <c r="G206" s="12">
        <v>2</v>
      </c>
      <c r="H206" s="68"/>
    </row>
    <row r="207" ht="19.9" customHeight="1" spans="1:8">
      <c r="A207" s="69" t="s">
        <v>36</v>
      </c>
      <c r="B207" s="69" t="s">
        <v>36</v>
      </c>
      <c r="C207" s="10" t="s">
        <v>315</v>
      </c>
      <c r="D207" s="11" t="s">
        <v>316</v>
      </c>
      <c r="E207" s="12">
        <v>136.44</v>
      </c>
      <c r="F207" s="12">
        <v>136.44</v>
      </c>
      <c r="G207" s="12"/>
      <c r="H207" s="68"/>
    </row>
    <row r="208" ht="19.9" customHeight="1" spans="1:8">
      <c r="A208" s="69" t="s">
        <v>241</v>
      </c>
      <c r="B208" s="69" t="s">
        <v>317</v>
      </c>
      <c r="C208" s="10" t="s">
        <v>318</v>
      </c>
      <c r="D208" s="11" t="s">
        <v>319</v>
      </c>
      <c r="E208" s="12">
        <v>24.05</v>
      </c>
      <c r="F208" s="12">
        <v>24.05</v>
      </c>
      <c r="G208" s="12"/>
      <c r="H208" s="68"/>
    </row>
    <row r="209" ht="19.9" customHeight="1" spans="1:8">
      <c r="A209" s="69" t="s">
        <v>241</v>
      </c>
      <c r="B209" s="69" t="s">
        <v>320</v>
      </c>
      <c r="C209" s="10" t="s">
        <v>321</v>
      </c>
      <c r="D209" s="11" t="s">
        <v>322</v>
      </c>
      <c r="E209" s="12">
        <v>9.95</v>
      </c>
      <c r="F209" s="12">
        <v>9.95</v>
      </c>
      <c r="G209" s="12"/>
      <c r="H209" s="68"/>
    </row>
    <row r="210" ht="19.9" customHeight="1" spans="1:8">
      <c r="A210" s="69" t="s">
        <v>241</v>
      </c>
      <c r="B210" s="69" t="s">
        <v>248</v>
      </c>
      <c r="C210" s="10" t="s">
        <v>334</v>
      </c>
      <c r="D210" s="11" t="s">
        <v>335</v>
      </c>
      <c r="E210" s="12">
        <v>20.67</v>
      </c>
      <c r="F210" s="12">
        <v>20.67</v>
      </c>
      <c r="G210" s="12"/>
      <c r="H210" s="68"/>
    </row>
    <row r="211" ht="19.9" customHeight="1" spans="1:8">
      <c r="A211" s="69" t="s">
        <v>241</v>
      </c>
      <c r="B211" s="69" t="s">
        <v>248</v>
      </c>
      <c r="C211" s="10" t="s">
        <v>336</v>
      </c>
      <c r="D211" s="11" t="s">
        <v>337</v>
      </c>
      <c r="E211" s="12">
        <v>19.93</v>
      </c>
      <c r="F211" s="12">
        <v>19.93</v>
      </c>
      <c r="G211" s="12"/>
      <c r="H211" s="68"/>
    </row>
    <row r="212" ht="19.9" customHeight="1" spans="1:8">
      <c r="A212" s="69" t="s">
        <v>241</v>
      </c>
      <c r="B212" s="69" t="s">
        <v>342</v>
      </c>
      <c r="C212" s="10" t="s">
        <v>343</v>
      </c>
      <c r="D212" s="11" t="s">
        <v>344</v>
      </c>
      <c r="E212" s="12">
        <v>8.49</v>
      </c>
      <c r="F212" s="12">
        <v>8.49</v>
      </c>
      <c r="G212" s="12"/>
      <c r="H212" s="68"/>
    </row>
    <row r="213" ht="19.9" customHeight="1" spans="1:8">
      <c r="A213" s="69" t="s">
        <v>241</v>
      </c>
      <c r="B213" s="69" t="s">
        <v>282</v>
      </c>
      <c r="C213" s="10" t="s">
        <v>345</v>
      </c>
      <c r="D213" s="11" t="s">
        <v>346</v>
      </c>
      <c r="E213" s="12">
        <v>3.67</v>
      </c>
      <c r="F213" s="12">
        <v>3.67</v>
      </c>
      <c r="G213" s="12"/>
      <c r="H213" s="68"/>
    </row>
    <row r="214" ht="19.9" customHeight="1" spans="1:8">
      <c r="A214" s="69" t="s">
        <v>241</v>
      </c>
      <c r="B214" s="69" t="s">
        <v>347</v>
      </c>
      <c r="C214" s="10" t="s">
        <v>348</v>
      </c>
      <c r="D214" s="11" t="s">
        <v>349</v>
      </c>
      <c r="E214" s="12">
        <v>3.34</v>
      </c>
      <c r="F214" s="12">
        <v>3.34</v>
      </c>
      <c r="G214" s="12"/>
      <c r="H214" s="68"/>
    </row>
    <row r="215" ht="19.9" customHeight="1" spans="1:8">
      <c r="A215" s="69" t="s">
        <v>241</v>
      </c>
      <c r="B215" s="69" t="s">
        <v>350</v>
      </c>
      <c r="C215" s="10" t="s">
        <v>351</v>
      </c>
      <c r="D215" s="11" t="s">
        <v>352</v>
      </c>
      <c r="E215" s="12">
        <v>0.42</v>
      </c>
      <c r="F215" s="12">
        <v>0.42</v>
      </c>
      <c r="G215" s="12"/>
      <c r="H215" s="68"/>
    </row>
    <row r="216" ht="19.9" customHeight="1" spans="1:8">
      <c r="A216" s="69" t="s">
        <v>241</v>
      </c>
      <c r="B216" s="69" t="s">
        <v>257</v>
      </c>
      <c r="C216" s="10" t="s">
        <v>353</v>
      </c>
      <c r="D216" s="11" t="s">
        <v>354</v>
      </c>
      <c r="E216" s="12">
        <v>1.49</v>
      </c>
      <c r="F216" s="12">
        <v>1.49</v>
      </c>
      <c r="G216" s="12"/>
      <c r="H216" s="68"/>
    </row>
    <row r="217" ht="19.9" customHeight="1" spans="1:8">
      <c r="A217" s="69" t="s">
        <v>241</v>
      </c>
      <c r="B217" s="69" t="s">
        <v>257</v>
      </c>
      <c r="C217" s="10" t="s">
        <v>355</v>
      </c>
      <c r="D217" s="11" t="s">
        <v>356</v>
      </c>
      <c r="E217" s="12">
        <v>0.33</v>
      </c>
      <c r="F217" s="12">
        <v>0.33</v>
      </c>
      <c r="G217" s="12"/>
      <c r="H217" s="68"/>
    </row>
    <row r="218" ht="19.9" customHeight="1" spans="1:8">
      <c r="A218" s="69" t="s">
        <v>241</v>
      </c>
      <c r="B218" s="69" t="s">
        <v>257</v>
      </c>
      <c r="C218" s="10" t="s">
        <v>357</v>
      </c>
      <c r="D218" s="11" t="s">
        <v>358</v>
      </c>
      <c r="E218" s="12">
        <v>0.42</v>
      </c>
      <c r="F218" s="12">
        <v>0.42</v>
      </c>
      <c r="G218" s="12"/>
      <c r="H218" s="68"/>
    </row>
    <row r="219" ht="19.9" customHeight="1" spans="1:8">
      <c r="A219" s="69" t="s">
        <v>241</v>
      </c>
      <c r="B219" s="69" t="s">
        <v>257</v>
      </c>
      <c r="C219" s="10" t="s">
        <v>359</v>
      </c>
      <c r="D219" s="11" t="s">
        <v>360</v>
      </c>
      <c r="E219" s="12">
        <v>0.73</v>
      </c>
      <c r="F219" s="12">
        <v>0.73</v>
      </c>
      <c r="G219" s="12"/>
      <c r="H219" s="68"/>
    </row>
    <row r="220" ht="19.9" customHeight="1" spans="1:8">
      <c r="A220" s="69" t="s">
        <v>241</v>
      </c>
      <c r="B220" s="69" t="s">
        <v>361</v>
      </c>
      <c r="C220" s="10" t="s">
        <v>362</v>
      </c>
      <c r="D220" s="11" t="s">
        <v>363</v>
      </c>
      <c r="E220" s="12">
        <v>10.86</v>
      </c>
      <c r="F220" s="12">
        <v>10.86</v>
      </c>
      <c r="G220" s="12"/>
      <c r="H220" s="68"/>
    </row>
    <row r="221" ht="19.9" customHeight="1" spans="1:8">
      <c r="A221" s="69" t="s">
        <v>241</v>
      </c>
      <c r="B221" s="69" t="s">
        <v>277</v>
      </c>
      <c r="C221" s="10" t="s">
        <v>411</v>
      </c>
      <c r="D221" s="11" t="s">
        <v>412</v>
      </c>
      <c r="E221" s="12">
        <v>53.5</v>
      </c>
      <c r="F221" s="12">
        <v>53.5</v>
      </c>
      <c r="G221" s="12"/>
      <c r="H221" s="68"/>
    </row>
    <row r="222" ht="19.9" customHeight="1" spans="1:8">
      <c r="A222" s="69" t="s">
        <v>241</v>
      </c>
      <c r="B222" s="69" t="s">
        <v>277</v>
      </c>
      <c r="C222" s="10" t="s">
        <v>415</v>
      </c>
      <c r="D222" s="11" t="s">
        <v>416</v>
      </c>
      <c r="E222" s="12">
        <v>14.5</v>
      </c>
      <c r="F222" s="12">
        <v>14.5</v>
      </c>
      <c r="G222" s="12"/>
      <c r="H222" s="68"/>
    </row>
    <row r="223" ht="19.9" customHeight="1" spans="1:8">
      <c r="A223" s="69" t="s">
        <v>241</v>
      </c>
      <c r="B223" s="69" t="s">
        <v>277</v>
      </c>
      <c r="C223" s="10" t="s">
        <v>413</v>
      </c>
      <c r="D223" s="11" t="s">
        <v>414</v>
      </c>
      <c r="E223" s="12">
        <v>15</v>
      </c>
      <c r="F223" s="12">
        <v>15</v>
      </c>
      <c r="G223" s="12"/>
      <c r="H223" s="68"/>
    </row>
    <row r="224" ht="19.9" customHeight="1" spans="1:8">
      <c r="A224" s="69" t="s">
        <v>241</v>
      </c>
      <c r="B224" s="69" t="s">
        <v>277</v>
      </c>
      <c r="C224" s="10" t="s">
        <v>417</v>
      </c>
      <c r="D224" s="11" t="s">
        <v>418</v>
      </c>
      <c r="E224" s="12">
        <v>24</v>
      </c>
      <c r="F224" s="12">
        <v>24</v>
      </c>
      <c r="G224" s="12"/>
      <c r="H224" s="68"/>
    </row>
    <row r="225" ht="19.9" customHeight="1" spans="1:8">
      <c r="A225" s="69" t="s">
        <v>36</v>
      </c>
      <c r="B225" s="69" t="s">
        <v>36</v>
      </c>
      <c r="C225" s="10" t="s">
        <v>364</v>
      </c>
      <c r="D225" s="11" t="s">
        <v>365</v>
      </c>
      <c r="E225" s="12">
        <v>2</v>
      </c>
      <c r="F225" s="12"/>
      <c r="G225" s="12">
        <v>2</v>
      </c>
      <c r="H225" s="68"/>
    </row>
    <row r="226" ht="19.9" customHeight="1" spans="1:8">
      <c r="A226" s="69" t="s">
        <v>270</v>
      </c>
      <c r="B226" s="69" t="s">
        <v>271</v>
      </c>
      <c r="C226" s="10" t="s">
        <v>407</v>
      </c>
      <c r="D226" s="11" t="s">
        <v>408</v>
      </c>
      <c r="E226" s="12">
        <v>2</v>
      </c>
      <c r="F226" s="12"/>
      <c r="G226" s="12">
        <v>2</v>
      </c>
      <c r="H226" s="68"/>
    </row>
    <row r="227" ht="19.9" customHeight="1" spans="1:8">
      <c r="A227" s="69" t="s">
        <v>270</v>
      </c>
      <c r="B227" s="69" t="s">
        <v>271</v>
      </c>
      <c r="C227" s="10" t="s">
        <v>409</v>
      </c>
      <c r="D227" s="11" t="s">
        <v>410</v>
      </c>
      <c r="E227" s="12">
        <v>2</v>
      </c>
      <c r="F227" s="12"/>
      <c r="G227" s="12">
        <v>2</v>
      </c>
      <c r="H227" s="68"/>
    </row>
    <row r="228" ht="19.9" customHeight="1" spans="1:8">
      <c r="A228" s="69" t="s">
        <v>36</v>
      </c>
      <c r="B228" s="69" t="s">
        <v>36</v>
      </c>
      <c r="C228" s="10" t="s">
        <v>389</v>
      </c>
      <c r="D228" s="11" t="s">
        <v>390</v>
      </c>
      <c r="E228" s="12">
        <v>0.41</v>
      </c>
      <c r="F228" s="12">
        <v>0.41</v>
      </c>
      <c r="G228" s="12"/>
      <c r="H228" s="68"/>
    </row>
    <row r="229" ht="19.9" customHeight="1" spans="1:8">
      <c r="A229" s="69" t="s">
        <v>391</v>
      </c>
      <c r="B229" s="69" t="s">
        <v>282</v>
      </c>
      <c r="C229" s="10" t="s">
        <v>392</v>
      </c>
      <c r="D229" s="11" t="s">
        <v>393</v>
      </c>
      <c r="E229" s="12">
        <v>0.01</v>
      </c>
      <c r="F229" s="12">
        <v>0.01</v>
      </c>
      <c r="G229" s="12"/>
      <c r="H229" s="68"/>
    </row>
    <row r="230" ht="19.9" customHeight="1" spans="1:8">
      <c r="A230" s="69" t="s">
        <v>391</v>
      </c>
      <c r="B230" s="69" t="s">
        <v>282</v>
      </c>
      <c r="C230" s="10" t="s">
        <v>394</v>
      </c>
      <c r="D230" s="11" t="s">
        <v>395</v>
      </c>
      <c r="E230" s="12">
        <v>0.01</v>
      </c>
      <c r="F230" s="12">
        <v>0.01</v>
      </c>
      <c r="G230" s="12"/>
      <c r="H230" s="68"/>
    </row>
    <row r="231" ht="19.9" customHeight="1" spans="1:8">
      <c r="A231" s="69" t="s">
        <v>391</v>
      </c>
      <c r="B231" s="69" t="s">
        <v>277</v>
      </c>
      <c r="C231" s="10" t="s">
        <v>396</v>
      </c>
      <c r="D231" s="11" t="s">
        <v>397</v>
      </c>
      <c r="E231" s="12">
        <v>0.4</v>
      </c>
      <c r="F231" s="12">
        <v>0.4</v>
      </c>
      <c r="G231" s="12"/>
      <c r="H231" s="68"/>
    </row>
    <row r="232" ht="19.9" customHeight="1" spans="1:8">
      <c r="A232" s="69" t="s">
        <v>36</v>
      </c>
      <c r="B232" s="69" t="s">
        <v>36</v>
      </c>
      <c r="C232" s="10" t="s">
        <v>114</v>
      </c>
      <c r="D232" s="11" t="s">
        <v>184</v>
      </c>
      <c r="E232" s="12">
        <v>111.56</v>
      </c>
      <c r="F232" s="12">
        <v>109.56</v>
      </c>
      <c r="G232" s="12">
        <v>2</v>
      </c>
      <c r="H232" s="68"/>
    </row>
    <row r="233" ht="19.9" customHeight="1" spans="1:8">
      <c r="A233" s="69" t="s">
        <v>36</v>
      </c>
      <c r="B233" s="69" t="s">
        <v>36</v>
      </c>
      <c r="C233" s="10" t="s">
        <v>315</v>
      </c>
      <c r="D233" s="11" t="s">
        <v>316</v>
      </c>
      <c r="E233" s="12">
        <v>93.36</v>
      </c>
      <c r="F233" s="12">
        <v>93.36</v>
      </c>
      <c r="G233" s="12"/>
      <c r="H233" s="68"/>
    </row>
    <row r="234" ht="19.9" customHeight="1" spans="1:8">
      <c r="A234" s="69" t="s">
        <v>241</v>
      </c>
      <c r="B234" s="69" t="s">
        <v>317</v>
      </c>
      <c r="C234" s="10" t="s">
        <v>318</v>
      </c>
      <c r="D234" s="11" t="s">
        <v>319</v>
      </c>
      <c r="E234" s="12">
        <v>23.35</v>
      </c>
      <c r="F234" s="12">
        <v>23.35</v>
      </c>
      <c r="G234" s="12"/>
      <c r="H234" s="68"/>
    </row>
    <row r="235" ht="19.9" customHeight="1" spans="1:8">
      <c r="A235" s="69" t="s">
        <v>241</v>
      </c>
      <c r="B235" s="69" t="s">
        <v>320</v>
      </c>
      <c r="C235" s="10" t="s">
        <v>321</v>
      </c>
      <c r="D235" s="11" t="s">
        <v>322</v>
      </c>
      <c r="E235" s="12">
        <v>9.34</v>
      </c>
      <c r="F235" s="12">
        <v>9.34</v>
      </c>
      <c r="G235" s="12"/>
      <c r="H235" s="68"/>
    </row>
    <row r="236" ht="19.9" customHeight="1" spans="1:8">
      <c r="A236" s="69" t="s">
        <v>241</v>
      </c>
      <c r="B236" s="69" t="s">
        <v>248</v>
      </c>
      <c r="C236" s="10" t="s">
        <v>334</v>
      </c>
      <c r="D236" s="11" t="s">
        <v>335</v>
      </c>
      <c r="E236" s="12">
        <v>16.88</v>
      </c>
      <c r="F236" s="12">
        <v>16.88</v>
      </c>
      <c r="G236" s="12"/>
      <c r="H236" s="68"/>
    </row>
    <row r="237" ht="19.9" customHeight="1" spans="1:8">
      <c r="A237" s="69" t="s">
        <v>241</v>
      </c>
      <c r="B237" s="69" t="s">
        <v>248</v>
      </c>
      <c r="C237" s="10" t="s">
        <v>336</v>
      </c>
      <c r="D237" s="11" t="s">
        <v>337</v>
      </c>
      <c r="E237" s="12">
        <v>15.49</v>
      </c>
      <c r="F237" s="12">
        <v>15.49</v>
      </c>
      <c r="G237" s="12"/>
      <c r="H237" s="68"/>
    </row>
    <row r="238" ht="19.9" customHeight="1" spans="1:8">
      <c r="A238" s="69" t="s">
        <v>241</v>
      </c>
      <c r="B238" s="69" t="s">
        <v>342</v>
      </c>
      <c r="C238" s="10" t="s">
        <v>343</v>
      </c>
      <c r="D238" s="11" t="s">
        <v>344</v>
      </c>
      <c r="E238" s="12">
        <v>6.89</v>
      </c>
      <c r="F238" s="12">
        <v>6.89</v>
      </c>
      <c r="G238" s="12"/>
      <c r="H238" s="68"/>
    </row>
    <row r="239" ht="19.9" customHeight="1" spans="1:8">
      <c r="A239" s="69" t="s">
        <v>241</v>
      </c>
      <c r="B239" s="69" t="s">
        <v>282</v>
      </c>
      <c r="C239" s="10" t="s">
        <v>345</v>
      </c>
      <c r="D239" s="11" t="s">
        <v>346</v>
      </c>
      <c r="E239" s="12">
        <v>2.82</v>
      </c>
      <c r="F239" s="12">
        <v>2.82</v>
      </c>
      <c r="G239" s="12"/>
      <c r="H239" s="68"/>
    </row>
    <row r="240" ht="19.9" customHeight="1" spans="1:8">
      <c r="A240" s="69" t="s">
        <v>241</v>
      </c>
      <c r="B240" s="69" t="s">
        <v>347</v>
      </c>
      <c r="C240" s="10" t="s">
        <v>348</v>
      </c>
      <c r="D240" s="11" t="s">
        <v>349</v>
      </c>
      <c r="E240" s="12">
        <v>2.74</v>
      </c>
      <c r="F240" s="12">
        <v>2.74</v>
      </c>
      <c r="G240" s="12"/>
      <c r="H240" s="68"/>
    </row>
    <row r="241" ht="19.9" customHeight="1" spans="1:8">
      <c r="A241" s="69" t="s">
        <v>241</v>
      </c>
      <c r="B241" s="69" t="s">
        <v>350</v>
      </c>
      <c r="C241" s="10" t="s">
        <v>351</v>
      </c>
      <c r="D241" s="11" t="s">
        <v>352</v>
      </c>
      <c r="E241" s="12">
        <v>0.48</v>
      </c>
      <c r="F241" s="12">
        <v>0.48</v>
      </c>
      <c r="G241" s="12"/>
      <c r="H241" s="68"/>
    </row>
    <row r="242" ht="19.9" customHeight="1" spans="1:8">
      <c r="A242" s="69" t="s">
        <v>241</v>
      </c>
      <c r="B242" s="69" t="s">
        <v>257</v>
      </c>
      <c r="C242" s="10" t="s">
        <v>353</v>
      </c>
      <c r="D242" s="11" t="s">
        <v>354</v>
      </c>
      <c r="E242" s="12">
        <v>1.17</v>
      </c>
      <c r="F242" s="12">
        <v>1.17</v>
      </c>
      <c r="G242" s="12"/>
      <c r="H242" s="68"/>
    </row>
    <row r="243" ht="19.9" customHeight="1" spans="1:8">
      <c r="A243" s="69" t="s">
        <v>241</v>
      </c>
      <c r="B243" s="69" t="s">
        <v>257</v>
      </c>
      <c r="C243" s="10" t="s">
        <v>355</v>
      </c>
      <c r="D243" s="11" t="s">
        <v>356</v>
      </c>
      <c r="E243" s="12">
        <v>0.26</v>
      </c>
      <c r="F243" s="12">
        <v>0.26</v>
      </c>
      <c r="G243" s="12"/>
      <c r="H243" s="68"/>
    </row>
    <row r="244" ht="19.9" customHeight="1" spans="1:8">
      <c r="A244" s="69" t="s">
        <v>241</v>
      </c>
      <c r="B244" s="69" t="s">
        <v>257</v>
      </c>
      <c r="C244" s="10" t="s">
        <v>357</v>
      </c>
      <c r="D244" s="11" t="s">
        <v>358</v>
      </c>
      <c r="E244" s="12">
        <v>0.34</v>
      </c>
      <c r="F244" s="12">
        <v>0.34</v>
      </c>
      <c r="G244" s="12"/>
      <c r="H244" s="68"/>
    </row>
    <row r="245" ht="19.9" customHeight="1" spans="1:8">
      <c r="A245" s="69" t="s">
        <v>241</v>
      </c>
      <c r="B245" s="69" t="s">
        <v>257</v>
      </c>
      <c r="C245" s="10" t="s">
        <v>359</v>
      </c>
      <c r="D245" s="11" t="s">
        <v>360</v>
      </c>
      <c r="E245" s="12">
        <v>0.56</v>
      </c>
      <c r="F245" s="12">
        <v>0.56</v>
      </c>
      <c r="G245" s="12"/>
      <c r="H245" s="68"/>
    </row>
    <row r="246" ht="19.9" customHeight="1" spans="1:8">
      <c r="A246" s="69" t="s">
        <v>241</v>
      </c>
      <c r="B246" s="69" t="s">
        <v>361</v>
      </c>
      <c r="C246" s="10" t="s">
        <v>362</v>
      </c>
      <c r="D246" s="11" t="s">
        <v>363</v>
      </c>
      <c r="E246" s="12">
        <v>10.39</v>
      </c>
      <c r="F246" s="12">
        <v>10.39</v>
      </c>
      <c r="G246" s="12"/>
      <c r="H246" s="68"/>
    </row>
    <row r="247" ht="19.9" customHeight="1" spans="1:8">
      <c r="A247" s="69" t="s">
        <v>241</v>
      </c>
      <c r="B247" s="69" t="s">
        <v>277</v>
      </c>
      <c r="C247" s="10" t="s">
        <v>411</v>
      </c>
      <c r="D247" s="11" t="s">
        <v>412</v>
      </c>
      <c r="E247" s="12">
        <v>19.3</v>
      </c>
      <c r="F247" s="12">
        <v>19.3</v>
      </c>
      <c r="G247" s="12"/>
      <c r="H247" s="68"/>
    </row>
    <row r="248" ht="19.9" customHeight="1" spans="1:8">
      <c r="A248" s="69" t="s">
        <v>241</v>
      </c>
      <c r="B248" s="69" t="s">
        <v>277</v>
      </c>
      <c r="C248" s="10" t="s">
        <v>415</v>
      </c>
      <c r="D248" s="11" t="s">
        <v>416</v>
      </c>
      <c r="E248" s="12">
        <v>11.3</v>
      </c>
      <c r="F248" s="12">
        <v>11.3</v>
      </c>
      <c r="G248" s="12"/>
      <c r="H248" s="68"/>
    </row>
    <row r="249" ht="19.9" customHeight="1" spans="1:8">
      <c r="A249" s="69" t="s">
        <v>241</v>
      </c>
      <c r="B249" s="69" t="s">
        <v>277</v>
      </c>
      <c r="C249" s="10" t="s">
        <v>417</v>
      </c>
      <c r="D249" s="11" t="s">
        <v>418</v>
      </c>
      <c r="E249" s="12">
        <v>8</v>
      </c>
      <c r="F249" s="12">
        <v>8</v>
      </c>
      <c r="G249" s="12"/>
      <c r="H249" s="68"/>
    </row>
    <row r="250" ht="19.9" customHeight="1" spans="1:8">
      <c r="A250" s="69" t="s">
        <v>36</v>
      </c>
      <c r="B250" s="69" t="s">
        <v>36</v>
      </c>
      <c r="C250" s="10" t="s">
        <v>364</v>
      </c>
      <c r="D250" s="11" t="s">
        <v>365</v>
      </c>
      <c r="E250" s="12">
        <v>17</v>
      </c>
      <c r="F250" s="12">
        <v>15</v>
      </c>
      <c r="G250" s="12">
        <v>2</v>
      </c>
      <c r="H250" s="68"/>
    </row>
    <row r="251" ht="19.9" customHeight="1" spans="1:8">
      <c r="A251" s="69" t="s">
        <v>270</v>
      </c>
      <c r="B251" s="69" t="s">
        <v>292</v>
      </c>
      <c r="C251" s="10" t="s">
        <v>400</v>
      </c>
      <c r="D251" s="11" t="s">
        <v>401</v>
      </c>
      <c r="E251" s="12">
        <v>15</v>
      </c>
      <c r="F251" s="12">
        <v>15</v>
      </c>
      <c r="G251" s="12"/>
      <c r="H251" s="68"/>
    </row>
    <row r="252" ht="19.9" customHeight="1" spans="1:8">
      <c r="A252" s="69" t="s">
        <v>270</v>
      </c>
      <c r="B252" s="69" t="s">
        <v>292</v>
      </c>
      <c r="C252" s="10" t="s">
        <v>402</v>
      </c>
      <c r="D252" s="11" t="s">
        <v>403</v>
      </c>
      <c r="E252" s="12">
        <v>15</v>
      </c>
      <c r="F252" s="12">
        <v>15</v>
      </c>
      <c r="G252" s="12"/>
      <c r="H252" s="68"/>
    </row>
    <row r="253" ht="19.9" customHeight="1" spans="1:8">
      <c r="A253" s="69" t="s">
        <v>270</v>
      </c>
      <c r="B253" s="69" t="s">
        <v>271</v>
      </c>
      <c r="C253" s="10" t="s">
        <v>407</v>
      </c>
      <c r="D253" s="11" t="s">
        <v>408</v>
      </c>
      <c r="E253" s="12">
        <v>2</v>
      </c>
      <c r="F253" s="12"/>
      <c r="G253" s="12">
        <v>2</v>
      </c>
      <c r="H253" s="68"/>
    </row>
    <row r="254" ht="19.9" customHeight="1" spans="1:8">
      <c r="A254" s="69" t="s">
        <v>270</v>
      </c>
      <c r="B254" s="69" t="s">
        <v>271</v>
      </c>
      <c r="C254" s="10" t="s">
        <v>409</v>
      </c>
      <c r="D254" s="11" t="s">
        <v>410</v>
      </c>
      <c r="E254" s="12">
        <v>2</v>
      </c>
      <c r="F254" s="12"/>
      <c r="G254" s="12">
        <v>2</v>
      </c>
      <c r="H254" s="68"/>
    </row>
    <row r="255" ht="19.9" customHeight="1" spans="1:8">
      <c r="A255" s="69" t="s">
        <v>36</v>
      </c>
      <c r="B255" s="69" t="s">
        <v>36</v>
      </c>
      <c r="C255" s="10" t="s">
        <v>389</v>
      </c>
      <c r="D255" s="11" t="s">
        <v>390</v>
      </c>
      <c r="E255" s="12">
        <v>1.2</v>
      </c>
      <c r="F255" s="12">
        <v>1.2</v>
      </c>
      <c r="G255" s="12"/>
      <c r="H255" s="68"/>
    </row>
    <row r="256" ht="19.9" customHeight="1" spans="1:8">
      <c r="A256" s="69" t="s">
        <v>391</v>
      </c>
      <c r="B256" s="69" t="s">
        <v>277</v>
      </c>
      <c r="C256" s="10" t="s">
        <v>396</v>
      </c>
      <c r="D256" s="11" t="s">
        <v>397</v>
      </c>
      <c r="E256" s="12">
        <v>1.2</v>
      </c>
      <c r="F256" s="12">
        <v>1.2</v>
      </c>
      <c r="G256" s="12"/>
      <c r="H256" s="68"/>
    </row>
    <row r="257" ht="19.9" customHeight="1" spans="1:8">
      <c r="A257" s="69" t="s">
        <v>36</v>
      </c>
      <c r="B257" s="69" t="s">
        <v>36</v>
      </c>
      <c r="C257" s="10" t="s">
        <v>116</v>
      </c>
      <c r="D257" s="11" t="s">
        <v>185</v>
      </c>
      <c r="E257" s="12">
        <v>311.61</v>
      </c>
      <c r="F257" s="12">
        <v>289.61</v>
      </c>
      <c r="G257" s="12">
        <v>22</v>
      </c>
      <c r="H257" s="68"/>
    </row>
    <row r="258" ht="19.9" customHeight="1" spans="1:8">
      <c r="A258" s="69" t="s">
        <v>36</v>
      </c>
      <c r="B258" s="69" t="s">
        <v>36</v>
      </c>
      <c r="C258" s="10" t="s">
        <v>315</v>
      </c>
      <c r="D258" s="11" t="s">
        <v>316</v>
      </c>
      <c r="E258" s="12">
        <v>268.35</v>
      </c>
      <c r="F258" s="12">
        <v>268.35</v>
      </c>
      <c r="G258" s="12"/>
      <c r="H258" s="68"/>
    </row>
    <row r="259" ht="19.9" customHeight="1" spans="1:8">
      <c r="A259" s="69" t="s">
        <v>241</v>
      </c>
      <c r="B259" s="69" t="s">
        <v>317</v>
      </c>
      <c r="C259" s="10" t="s">
        <v>318</v>
      </c>
      <c r="D259" s="11" t="s">
        <v>319</v>
      </c>
      <c r="E259" s="12">
        <v>75.48</v>
      </c>
      <c r="F259" s="12">
        <v>75.48</v>
      </c>
      <c r="G259" s="12"/>
      <c r="H259" s="68"/>
    </row>
    <row r="260" ht="19.9" customHeight="1" spans="1:8">
      <c r="A260" s="69" t="s">
        <v>241</v>
      </c>
      <c r="B260" s="69" t="s">
        <v>320</v>
      </c>
      <c r="C260" s="10" t="s">
        <v>321</v>
      </c>
      <c r="D260" s="11" t="s">
        <v>322</v>
      </c>
      <c r="E260" s="12">
        <v>17.27</v>
      </c>
      <c r="F260" s="12">
        <v>17.27</v>
      </c>
      <c r="G260" s="12"/>
      <c r="H260" s="68"/>
    </row>
    <row r="261" ht="19.9" customHeight="1" spans="1:8">
      <c r="A261" s="69" t="s">
        <v>241</v>
      </c>
      <c r="B261" s="69" t="s">
        <v>248</v>
      </c>
      <c r="C261" s="10" t="s">
        <v>334</v>
      </c>
      <c r="D261" s="11" t="s">
        <v>335</v>
      </c>
      <c r="E261" s="12">
        <v>67.3</v>
      </c>
      <c r="F261" s="12">
        <v>67.3</v>
      </c>
      <c r="G261" s="12"/>
      <c r="H261" s="68"/>
    </row>
    <row r="262" ht="19.9" customHeight="1" spans="1:8">
      <c r="A262" s="69" t="s">
        <v>241</v>
      </c>
      <c r="B262" s="69" t="s">
        <v>248</v>
      </c>
      <c r="C262" s="10" t="s">
        <v>336</v>
      </c>
      <c r="D262" s="11" t="s">
        <v>337</v>
      </c>
      <c r="E262" s="12">
        <v>67.3</v>
      </c>
      <c r="F262" s="12">
        <v>67.3</v>
      </c>
      <c r="G262" s="12"/>
      <c r="H262" s="68"/>
    </row>
    <row r="263" ht="19.9" customHeight="1" spans="1:8">
      <c r="A263" s="69" t="s">
        <v>241</v>
      </c>
      <c r="B263" s="69" t="s">
        <v>342</v>
      </c>
      <c r="C263" s="10" t="s">
        <v>343</v>
      </c>
      <c r="D263" s="11" t="s">
        <v>344</v>
      </c>
      <c r="E263" s="12">
        <v>25.61</v>
      </c>
      <c r="F263" s="12">
        <v>25.61</v>
      </c>
      <c r="G263" s="12"/>
      <c r="H263" s="68"/>
    </row>
    <row r="264" ht="19.9" customHeight="1" spans="1:8">
      <c r="A264" s="69" t="s">
        <v>241</v>
      </c>
      <c r="B264" s="69" t="s">
        <v>282</v>
      </c>
      <c r="C264" s="10" t="s">
        <v>345</v>
      </c>
      <c r="D264" s="11" t="s">
        <v>346</v>
      </c>
      <c r="E264" s="12">
        <v>10.17</v>
      </c>
      <c r="F264" s="12">
        <v>10.17</v>
      </c>
      <c r="G264" s="12"/>
      <c r="H264" s="68"/>
    </row>
    <row r="265" ht="19.9" customHeight="1" spans="1:8">
      <c r="A265" s="69" t="s">
        <v>241</v>
      </c>
      <c r="B265" s="69" t="s">
        <v>347</v>
      </c>
      <c r="C265" s="10" t="s">
        <v>348</v>
      </c>
      <c r="D265" s="11" t="s">
        <v>349</v>
      </c>
      <c r="E265" s="12">
        <v>10.49</v>
      </c>
      <c r="F265" s="12">
        <v>10.49</v>
      </c>
      <c r="G265" s="12"/>
      <c r="H265" s="68"/>
    </row>
    <row r="266" ht="19.9" customHeight="1" spans="1:8">
      <c r="A266" s="69" t="s">
        <v>241</v>
      </c>
      <c r="B266" s="69" t="s">
        <v>350</v>
      </c>
      <c r="C266" s="10" t="s">
        <v>351</v>
      </c>
      <c r="D266" s="11" t="s">
        <v>352</v>
      </c>
      <c r="E266" s="12">
        <v>1.2</v>
      </c>
      <c r="F266" s="12">
        <v>1.2</v>
      </c>
      <c r="G266" s="12"/>
      <c r="H266" s="68"/>
    </row>
    <row r="267" ht="19.9" customHeight="1" spans="1:8">
      <c r="A267" s="69" t="s">
        <v>241</v>
      </c>
      <c r="B267" s="69" t="s">
        <v>257</v>
      </c>
      <c r="C267" s="10" t="s">
        <v>353</v>
      </c>
      <c r="D267" s="11" t="s">
        <v>354</v>
      </c>
      <c r="E267" s="12">
        <v>4.27</v>
      </c>
      <c r="F267" s="12">
        <v>4.27</v>
      </c>
      <c r="G267" s="12"/>
      <c r="H267" s="68"/>
    </row>
    <row r="268" ht="19.9" customHeight="1" spans="1:8">
      <c r="A268" s="69" t="s">
        <v>241</v>
      </c>
      <c r="B268" s="69" t="s">
        <v>257</v>
      </c>
      <c r="C268" s="10" t="s">
        <v>355</v>
      </c>
      <c r="D268" s="11" t="s">
        <v>356</v>
      </c>
      <c r="E268" s="12">
        <v>0.96</v>
      </c>
      <c r="F268" s="12">
        <v>0.96</v>
      </c>
      <c r="G268" s="12"/>
      <c r="H268" s="68"/>
    </row>
    <row r="269" ht="19.9" customHeight="1" spans="1:8">
      <c r="A269" s="69" t="s">
        <v>241</v>
      </c>
      <c r="B269" s="69" t="s">
        <v>257</v>
      </c>
      <c r="C269" s="10" t="s">
        <v>357</v>
      </c>
      <c r="D269" s="11" t="s">
        <v>358</v>
      </c>
      <c r="E269" s="12">
        <v>1.28</v>
      </c>
      <c r="F269" s="12">
        <v>1.28</v>
      </c>
      <c r="G269" s="12"/>
      <c r="H269" s="68"/>
    </row>
    <row r="270" ht="19.9" customHeight="1" spans="1:8">
      <c r="A270" s="69" t="s">
        <v>241</v>
      </c>
      <c r="B270" s="69" t="s">
        <v>257</v>
      </c>
      <c r="C270" s="10" t="s">
        <v>359</v>
      </c>
      <c r="D270" s="11" t="s">
        <v>360</v>
      </c>
      <c r="E270" s="12">
        <v>2.03</v>
      </c>
      <c r="F270" s="12">
        <v>2.03</v>
      </c>
      <c r="G270" s="12"/>
      <c r="H270" s="68"/>
    </row>
    <row r="271" ht="19.9" customHeight="1" spans="1:8">
      <c r="A271" s="69" t="s">
        <v>241</v>
      </c>
      <c r="B271" s="69" t="s">
        <v>361</v>
      </c>
      <c r="C271" s="10" t="s">
        <v>362</v>
      </c>
      <c r="D271" s="11" t="s">
        <v>363</v>
      </c>
      <c r="E271" s="12">
        <v>22.81</v>
      </c>
      <c r="F271" s="12">
        <v>22.81</v>
      </c>
      <c r="G271" s="12"/>
      <c r="H271" s="68"/>
    </row>
    <row r="272" ht="19.9" customHeight="1" spans="1:8">
      <c r="A272" s="69" t="s">
        <v>241</v>
      </c>
      <c r="B272" s="69" t="s">
        <v>277</v>
      </c>
      <c r="C272" s="10" t="s">
        <v>411</v>
      </c>
      <c r="D272" s="11" t="s">
        <v>412</v>
      </c>
      <c r="E272" s="12">
        <v>33.75</v>
      </c>
      <c r="F272" s="12">
        <v>33.75</v>
      </c>
      <c r="G272" s="12"/>
      <c r="H272" s="68"/>
    </row>
    <row r="273" ht="19.9" customHeight="1" spans="1:8">
      <c r="A273" s="69" t="s">
        <v>241</v>
      </c>
      <c r="B273" s="69" t="s">
        <v>277</v>
      </c>
      <c r="C273" s="10" t="s">
        <v>415</v>
      </c>
      <c r="D273" s="11" t="s">
        <v>416</v>
      </c>
      <c r="E273" s="12">
        <v>30</v>
      </c>
      <c r="F273" s="12">
        <v>30</v>
      </c>
      <c r="G273" s="12"/>
      <c r="H273" s="68"/>
    </row>
    <row r="274" ht="19.9" customHeight="1" spans="1:8">
      <c r="A274" s="69" t="s">
        <v>241</v>
      </c>
      <c r="B274" s="69" t="s">
        <v>277</v>
      </c>
      <c r="C274" s="10" t="s">
        <v>413</v>
      </c>
      <c r="D274" s="11" t="s">
        <v>414</v>
      </c>
      <c r="E274" s="12">
        <v>3.75</v>
      </c>
      <c r="F274" s="12">
        <v>3.75</v>
      </c>
      <c r="G274" s="12"/>
      <c r="H274" s="68"/>
    </row>
    <row r="275" ht="19.9" customHeight="1" spans="1:8">
      <c r="A275" s="69" t="s">
        <v>36</v>
      </c>
      <c r="B275" s="69" t="s">
        <v>36</v>
      </c>
      <c r="C275" s="10" t="s">
        <v>364</v>
      </c>
      <c r="D275" s="11" t="s">
        <v>365</v>
      </c>
      <c r="E275" s="12">
        <v>40.75</v>
      </c>
      <c r="F275" s="12">
        <v>18.75</v>
      </c>
      <c r="G275" s="12">
        <v>22</v>
      </c>
      <c r="H275" s="68"/>
    </row>
    <row r="276" ht="19.9" customHeight="1" spans="1:8">
      <c r="A276" s="69" t="s">
        <v>270</v>
      </c>
      <c r="B276" s="69" t="s">
        <v>317</v>
      </c>
      <c r="C276" s="10" t="s">
        <v>366</v>
      </c>
      <c r="D276" s="11" t="s">
        <v>367</v>
      </c>
      <c r="E276" s="12">
        <v>6.5</v>
      </c>
      <c r="F276" s="12"/>
      <c r="G276" s="12">
        <v>6.5</v>
      </c>
      <c r="H276" s="68"/>
    </row>
    <row r="277" ht="19.9" customHeight="1" spans="1:8">
      <c r="A277" s="69" t="s">
        <v>270</v>
      </c>
      <c r="B277" s="69" t="s">
        <v>350</v>
      </c>
      <c r="C277" s="10" t="s">
        <v>370</v>
      </c>
      <c r="D277" s="11" t="s">
        <v>371</v>
      </c>
      <c r="E277" s="12">
        <v>3</v>
      </c>
      <c r="F277" s="12"/>
      <c r="G277" s="12">
        <v>3</v>
      </c>
      <c r="H277" s="68"/>
    </row>
    <row r="278" ht="19.9" customHeight="1" spans="1:8">
      <c r="A278" s="69" t="s">
        <v>270</v>
      </c>
      <c r="B278" s="69" t="s">
        <v>375</v>
      </c>
      <c r="C278" s="10" t="s">
        <v>376</v>
      </c>
      <c r="D278" s="11" t="s">
        <v>377</v>
      </c>
      <c r="E278" s="12">
        <v>3</v>
      </c>
      <c r="F278" s="12"/>
      <c r="G278" s="12">
        <v>3</v>
      </c>
      <c r="H278" s="68"/>
    </row>
    <row r="279" ht="19.9" customHeight="1" spans="1:8">
      <c r="A279" s="69" t="s">
        <v>270</v>
      </c>
      <c r="B279" s="69" t="s">
        <v>292</v>
      </c>
      <c r="C279" s="10" t="s">
        <v>400</v>
      </c>
      <c r="D279" s="11" t="s">
        <v>401</v>
      </c>
      <c r="E279" s="12">
        <v>18.75</v>
      </c>
      <c r="F279" s="12">
        <v>18.75</v>
      </c>
      <c r="G279" s="12"/>
      <c r="H279" s="68"/>
    </row>
    <row r="280" ht="19.9" customHeight="1" spans="1:8">
      <c r="A280" s="69" t="s">
        <v>270</v>
      </c>
      <c r="B280" s="69" t="s">
        <v>292</v>
      </c>
      <c r="C280" s="10" t="s">
        <v>402</v>
      </c>
      <c r="D280" s="11" t="s">
        <v>403</v>
      </c>
      <c r="E280" s="12">
        <v>18.75</v>
      </c>
      <c r="F280" s="12">
        <v>18.75</v>
      </c>
      <c r="G280" s="12"/>
      <c r="H280" s="68"/>
    </row>
    <row r="281" ht="19.9" customHeight="1" spans="1:8">
      <c r="A281" s="69" t="s">
        <v>270</v>
      </c>
      <c r="B281" s="69" t="s">
        <v>378</v>
      </c>
      <c r="C281" s="10" t="s">
        <v>379</v>
      </c>
      <c r="D281" s="11" t="s">
        <v>380</v>
      </c>
      <c r="E281" s="12">
        <v>3.5</v>
      </c>
      <c r="F281" s="12"/>
      <c r="G281" s="12">
        <v>3.5</v>
      </c>
      <c r="H281" s="68"/>
    </row>
    <row r="282" ht="19.9" customHeight="1" spans="1:8">
      <c r="A282" s="69" t="s">
        <v>270</v>
      </c>
      <c r="B282" s="69" t="s">
        <v>271</v>
      </c>
      <c r="C282" s="10" t="s">
        <v>407</v>
      </c>
      <c r="D282" s="11" t="s">
        <v>408</v>
      </c>
      <c r="E282" s="12">
        <v>6</v>
      </c>
      <c r="F282" s="12"/>
      <c r="G282" s="12">
        <v>6</v>
      </c>
      <c r="H282" s="68"/>
    </row>
    <row r="283" ht="19.9" customHeight="1" spans="1:8">
      <c r="A283" s="69" t="s">
        <v>270</v>
      </c>
      <c r="B283" s="69" t="s">
        <v>271</v>
      </c>
      <c r="C283" s="10" t="s">
        <v>409</v>
      </c>
      <c r="D283" s="11" t="s">
        <v>410</v>
      </c>
      <c r="E283" s="12">
        <v>6</v>
      </c>
      <c r="F283" s="12"/>
      <c r="G283" s="12">
        <v>6</v>
      </c>
      <c r="H283" s="68"/>
    </row>
    <row r="284" ht="19.9" customHeight="1" spans="1:8">
      <c r="A284" s="69" t="s">
        <v>36</v>
      </c>
      <c r="B284" s="69" t="s">
        <v>36</v>
      </c>
      <c r="C284" s="10" t="s">
        <v>389</v>
      </c>
      <c r="D284" s="11" t="s">
        <v>390</v>
      </c>
      <c r="E284" s="12">
        <v>2.51</v>
      </c>
      <c r="F284" s="12">
        <v>2.51</v>
      </c>
      <c r="G284" s="12"/>
      <c r="H284" s="68"/>
    </row>
    <row r="285" ht="19.9" customHeight="1" spans="1:8">
      <c r="A285" s="69" t="s">
        <v>391</v>
      </c>
      <c r="B285" s="69" t="s">
        <v>419</v>
      </c>
      <c r="C285" s="10" t="s">
        <v>420</v>
      </c>
      <c r="D285" s="11" t="s">
        <v>421</v>
      </c>
      <c r="E285" s="12">
        <v>0.89</v>
      </c>
      <c r="F285" s="12">
        <v>0.89</v>
      </c>
      <c r="G285" s="12"/>
      <c r="H285" s="68"/>
    </row>
    <row r="286" ht="19.9" customHeight="1" spans="1:8">
      <c r="A286" s="69" t="s">
        <v>391</v>
      </c>
      <c r="B286" s="69" t="s">
        <v>282</v>
      </c>
      <c r="C286" s="10" t="s">
        <v>392</v>
      </c>
      <c r="D286" s="11" t="s">
        <v>393</v>
      </c>
      <c r="E286" s="12">
        <v>0.02</v>
      </c>
      <c r="F286" s="12">
        <v>0.02</v>
      </c>
      <c r="G286" s="12"/>
      <c r="H286" s="68"/>
    </row>
    <row r="287" ht="19.9" customHeight="1" spans="1:8">
      <c r="A287" s="69" t="s">
        <v>391</v>
      </c>
      <c r="B287" s="69" t="s">
        <v>282</v>
      </c>
      <c r="C287" s="10" t="s">
        <v>394</v>
      </c>
      <c r="D287" s="11" t="s">
        <v>395</v>
      </c>
      <c r="E287" s="12">
        <v>0.02</v>
      </c>
      <c r="F287" s="12">
        <v>0.02</v>
      </c>
      <c r="G287" s="12"/>
      <c r="H287" s="68"/>
    </row>
    <row r="288" ht="19.9" customHeight="1" spans="1:8">
      <c r="A288" s="69" t="s">
        <v>391</v>
      </c>
      <c r="B288" s="69" t="s">
        <v>277</v>
      </c>
      <c r="C288" s="10" t="s">
        <v>396</v>
      </c>
      <c r="D288" s="11" t="s">
        <v>397</v>
      </c>
      <c r="E288" s="12">
        <v>1.6</v>
      </c>
      <c r="F288" s="12">
        <v>1.6</v>
      </c>
      <c r="G288" s="12"/>
      <c r="H288" s="68"/>
    </row>
    <row r="289" ht="8.5" customHeight="1" spans="1:8">
      <c r="A289" s="56"/>
      <c r="B289" s="56"/>
      <c r="C289" s="70"/>
      <c r="D289" s="56"/>
      <c r="E289" s="56"/>
      <c r="F289" s="56"/>
      <c r="G289" s="56"/>
      <c r="H289" s="71"/>
    </row>
  </sheetData>
  <autoFilter ref="A1:G289">
    <extLst/>
  </autoFilter>
  <mergeCells count="11">
    <mergeCell ref="A1:B1"/>
    <mergeCell ref="A2:G2"/>
    <mergeCell ref="A3:D3"/>
    <mergeCell ref="A4:D4"/>
    <mergeCell ref="E4:G4"/>
    <mergeCell ref="A5:B5"/>
    <mergeCell ref="C5:C6"/>
    <mergeCell ref="D5:D6"/>
    <mergeCell ref="E5:E6"/>
    <mergeCell ref="F5:F6"/>
    <mergeCell ref="G5:G6"/>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2023-02-15T03:54:00Z</dcterms:created>
  <dcterms:modified xsi:type="dcterms:W3CDTF">2023-02-23T06:08:51Z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