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definedNames>
    <definedName name="_xlnm.Print_Titles" localSheetId="35">'15'!$1:$5</definedName>
  </definedNames>
  <calcPr calcId="144525"/>
</workbook>
</file>

<file path=xl/sharedStrings.xml><?xml version="1.0" encoding="utf-8"?>
<sst xmlns="http://schemas.openxmlformats.org/spreadsheetml/2006/main" count="1949" uniqueCount="587">
  <si>
    <t>2022年金口河区部门预算表</t>
  </si>
  <si>
    <t>编制单位（签章）：乐山市金口河区共安彝族乡新河小学</t>
  </si>
  <si>
    <t>编制日期:2022年2月14日</t>
  </si>
  <si>
    <t>单位负责人签章： 陈明刚          财务负责人签章：陈明刚            制表人签章：王联军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</si>
  <si>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</si>
  <si>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</si>
  <si>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</si>
  <si>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</si>
  <si>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</si>
  <si>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</si>
  <si>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</si>
  <si>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</si>
  <si>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</si>
  <si>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</si>
  <si>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</si>
  <si>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</si>
  <si>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</si>
  <si>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</si>
  <si>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</si>
  <si>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</si>
  <si>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</si>
  <si>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</si>
  <si>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</si>
  <si>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</si>
  <si>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</si>
  <si>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</si>
  <si>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</si>
  <si>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</si>
  <si>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</si>
  <si>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</si>
  <si>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</si>
  <si>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</si>
  <si>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</si>
  <si>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</si>
  <si>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</si>
  <si>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</si>
  <si>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</si>
  <si>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</si>
  <si>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</si>
  <si>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</si>
  <si>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</si>
  <si>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</si>
  <si>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</si>
  <si>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</si>
  <si>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</si>
  <si>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</si>
  <si>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</si>
  <si>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</si>
  <si>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</si>
  <si>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</si>
  <si>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</si>
  <si>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</si>
  <si>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</si>
  <si>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</si>
  <si>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</si>
  <si>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</si>
  <si>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</si>
  <si>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</si>
  <si>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</si>
  <si>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</si>
  <si>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</si>
  <si>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</si>
  <si>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</si>
  <si>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</si>
  <si>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</si>
  <si>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</si>
  <si>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</si>
  <si>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</si>
  <si>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</si>
  <si>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</si>
  <si>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</si>
  <si>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部门：金口河区共安彝族乡新河小学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</si>
  <si>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</si>
  <si>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</si>
  <si>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</si>
  <si>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</si>
  <si>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</si>
  <si>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</si>
  <si>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</si>
  <si>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</si>
  <si>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</si>
  <si>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</si>
  <si>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</si>
  <si>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</si>
  <si>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</si>
  <si>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</si>
  <si>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</si>
  <si>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</si>
  <si>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</si>
  <si>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</si>
  <si>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</si>
  <si>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</si>
  <si>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</si>
  <si>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</si>
  <si>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</si>
  <si>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</si>
  <si>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</si>
  <si>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</si>
  <si>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</si>
  <si>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</si>
  <si>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</si>
  <si>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</si>
  <si>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</si>
  <si>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</si>
  <si>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</si>
  <si>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</si>
  <si>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</si>
  <si>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</si>
  <si>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</si>
  <si>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</si>
  <si>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</si>
  <si>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</si>
  <si>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</si>
  <si>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</si>
  <si>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</si>
  <si>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</si>
  <si>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</si>
  <si>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</si>
  <si>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</si>
  <si>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</si>
  <si>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</si>
  <si>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</si>
  <si>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</si>
  <si>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</si>
  <si>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</si>
  <si>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</si>
  <si>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</si>
  <si>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</si>
  <si>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</si>
  <si>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</si>
  <si>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</si>
  <si>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</si>
  <si>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</si>
  <si>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</si>
  <si>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</si>
  <si>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</si>
  <si>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</si>
  <si>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</si>
  <si>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</si>
  <si>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329008</t>
  </si>
  <si>
    <r>
      <rPr>
        <sz val="11"/>
        <rFont val="宋体"/>
        <charset val="134"/>
      </rPr>
      <t>共安彝族乡新河小学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</si>
  <si>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</si>
  <si>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</si>
  <si>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</si>
  <si>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</si>
  <si>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</si>
  <si>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</si>
  <si>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</si>
  <si>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</si>
  <si>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</si>
  <si>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</si>
  <si>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</si>
  <si>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</si>
  <si>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</si>
  <si>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</si>
  <si>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</si>
  <si>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</si>
  <si>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</si>
  <si>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</si>
  <si>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</si>
  <si>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</si>
  <si>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r>
      <rPr>
        <sz val="11"/>
        <rFont val="宋体"/>
        <charset val="134"/>
      </rPr>
      <t> 死亡抚恤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</si>
  <si>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</si>
  <si>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</si>
  <si>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</si>
  <si>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</si>
  <si>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t>03</t>
  </si>
  <si>
    <t> 公务员医疗补助</t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</si>
  <si>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</si>
  <si>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</si>
  <si>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</si>
  <si>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</si>
  <si>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</si>
  <si>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</si>
  <si>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</si>
  <si>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</si>
  <si>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</si>
  <si>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</si>
  <si>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</si>
  <si>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</si>
  <si>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</si>
  <si>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</si>
  <si>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</si>
  <si>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共安彝族乡新河小学</t>
  </si>
  <si>
    <t> 学前教育</t>
  </si>
  <si>
    <t> 小学教育</t>
  </si>
  <si>
    <t> 机关事业单位基本养老保险缴费支出</t>
  </si>
  <si>
    <t> 机关事业单位职业年金缴费支出</t>
  </si>
  <si>
    <t> 死亡抚恤</t>
  </si>
  <si>
    <t> 其他社会保障和就业支出</t>
  </si>
  <si>
    <t> 事业单位医疗</t>
  </si>
  <si>
    <t> 住房公积金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</si>
  <si>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</si>
  <si>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</si>
  <si>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</si>
  <si>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</si>
  <si>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</si>
  <si>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</si>
  <si>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</si>
  <si>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</si>
  <si>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</si>
  <si>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</si>
  <si>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</si>
  <si>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</si>
  <si>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</si>
  <si>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</si>
  <si>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</si>
  <si>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</si>
  <si>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</si>
  <si>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</si>
  <si>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</si>
  <si>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</si>
  <si>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</si>
  <si>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</si>
  <si>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</si>
  <si>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</si>
  <si>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</si>
  <si>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</si>
  <si>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</si>
  <si>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</si>
  <si>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</si>
  <si>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</si>
  <si>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</si>
  <si>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</si>
  <si>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</si>
  <si>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</si>
  <si>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</si>
  <si>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</si>
  <si>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</si>
  <si>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</si>
  <si>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</si>
  <si>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</si>
  <si>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</si>
  <si>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</si>
  <si>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</si>
  <si>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</si>
  <si>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</si>
  <si>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</si>
  <si>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</si>
  <si>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</si>
  <si>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</si>
  <si>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</si>
  <si>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</si>
  <si>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</si>
  <si>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</si>
  <si>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</si>
  <si>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</si>
  <si>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</si>
  <si>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</si>
  <si>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</si>
  <si>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</si>
  <si>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</si>
  <si>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</si>
  <si>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</si>
  <si>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</si>
  <si>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</si>
  <si>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</si>
  <si>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</si>
  <si>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</si>
  <si>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</si>
  <si>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</si>
  <si>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</si>
  <si>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</si>
  <si>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</si>
  <si>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</si>
  <si>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</si>
  <si>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</si>
  <si>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</si>
  <si>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</si>
  <si>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</si>
  <si>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</si>
  <si>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</si>
  <si>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</si>
  <si>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</si>
  <si>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</si>
  <si>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</si>
  <si>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</si>
  <si>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</si>
  <si>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</si>
  <si>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</si>
  <si>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</si>
  <si>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</si>
  <si>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</si>
  <si>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</si>
  <si>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</si>
  <si>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</si>
  <si>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新河小学编外人员伙食补助</t>
    </r>
  </si>
  <si>
    <r>
      <rPr>
        <sz val="11"/>
        <rFont val="宋体"/>
        <charset val="134"/>
      </rPr>
      <t> 新河小学编外幼儿教师农村生活补贴</t>
    </r>
  </si>
  <si>
    <r>
      <rPr>
        <sz val="11"/>
        <rFont val="宋体"/>
        <charset val="134"/>
      </rPr>
      <t> 新河小学福利费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</si>
  <si>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</si>
  <si>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</si>
  <si>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</si>
  <si>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</si>
  <si>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</si>
  <si>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</si>
  <si>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</si>
  <si>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329008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</si>
  <si>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</si>
  <si>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</si>
  <si>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</si>
  <si>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</si>
  <si>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</si>
  <si>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</si>
  <si>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</si>
  <si>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</si>
  <si>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</si>
  <si>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</si>
  <si>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</si>
  <si>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</si>
  <si>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</si>
  <si>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</si>
  <si>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</si>
  <si>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</si>
  <si>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</si>
  <si>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</si>
  <si>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上年财政拨款资金结转</t>
  </si>
  <si>
    <t> 社会保障和就业支出</t>
  </si>
  <si>
    <t> 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</si>
  <si>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</si>
  <si>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</si>
  <si>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</si>
  <si>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</si>
  <si>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</si>
  <si>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</si>
  <si>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</si>
  <si>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</si>
  <si>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</si>
  <si>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</si>
  <si>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</si>
  <si>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</si>
  <si>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</si>
  <si>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</si>
  <si>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</si>
  <si>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</si>
  <si>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</si>
  <si>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</si>
  <si>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</si>
  <si>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</si>
  <si>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</si>
  <si>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</si>
  <si>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</si>
  <si>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</si>
  <si>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</si>
  <si>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</si>
  <si>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</si>
  <si>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</si>
  <si>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</si>
  <si>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共安彝族乡新河小学</t>
  </si>
  <si>
    <t>  对事业单位经常性补助</t>
  </si>
  <si>
    <t>505</t>
  </si>
  <si>
    <t>    工资福利支出</t>
  </si>
  <si>
    <t>    商品和服务支出</t>
  </si>
  <si>
    <t>  对个人和家庭的补助</t>
  </si>
  <si>
    <t>509</t>
  </si>
  <si>
    <t>    社会福利和救助</t>
  </si>
  <si>
    <t>    其他对个人和家庭补助</t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</si>
  <si>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</si>
  <si>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</si>
  <si>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</si>
  <si>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</si>
  <si>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</si>
  <si>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</si>
  <si>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</si>
  <si>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</si>
  <si>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</si>
  <si>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</si>
  <si>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</si>
  <si>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</si>
  <si>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</si>
  <si>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</si>
  <si>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</si>
  <si>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</si>
  <si>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</si>
  <si>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</si>
  <si>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</si>
  <si>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</si>
  <si>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</si>
  <si>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</si>
  <si>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</si>
  <si>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</si>
  <si>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</si>
  <si>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</si>
  <si>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</si>
  <si>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</si>
  <si>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</si>
  <si>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</si>
  <si>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</si>
  <si>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</si>
  <si>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</si>
  <si>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</si>
  <si>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</si>
  <si>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</si>
  <si>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</si>
  <si>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</si>
  <si>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</si>
  <si>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</si>
  <si>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30226</t>
  </si>
  <si>
    <r>
      <rPr>
        <sz val="11"/>
        <rFont val="宋体"/>
        <charset val="134"/>
      </rPr>
      <t>    劳务费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</si>
  <si>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</si>
  <si>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</si>
  <si>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</si>
  <si>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</si>
  <si>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</si>
  <si>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</si>
  <si>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</si>
  <si>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</si>
  <si>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</si>
  <si>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r>
      <rPr>
        <sz val="11"/>
        <rFont val="宋体"/>
        <charset val="134"/>
      </rPr>
      <t>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</si>
  <si>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</si>
  <si>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</si>
  <si>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t>50501</t>
  </si>
  <si>
    <r>
      <rPr>
        <sz val="11"/>
        <rFont val="宋体"/>
        <charset val="134"/>
      </rPr>
      <t>02</t>
    </r>
  </si>
  <si>
    <t>50502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</si>
  <si>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</si>
  <si>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</si>
  <si>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</si>
  <si>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</si>
  <si>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</si>
  <si>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</si>
  <si>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新河小学编外幼儿教师农村生活补贴</t>
    </r>
  </si>
  <si>
    <r>
      <rPr>
        <sz val="11"/>
        <rFont val="宋体"/>
        <charset val="134"/>
      </rPr>
      <t>  新河小学编外人员伙食补助</t>
    </r>
  </si>
  <si>
    <r>
      <rPr>
        <sz val="11"/>
        <rFont val="宋体"/>
        <charset val="134"/>
      </rPr>
      <t>  新河小学福利费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</si>
  <si>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</si>
  <si>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</si>
  <si>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</si>
  <si>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</si>
  <si>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</si>
  <si>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</si>
  <si>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共安彝族乡新河小学</t>
    </r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</si>
  <si>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</si>
  <si>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</si>
  <si>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</si>
  <si>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</si>
  <si>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</si>
  <si>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</si>
  <si>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</si>
  <si>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</si>
  <si>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</si>
  <si>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</si>
  <si>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</si>
  <si>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</si>
  <si>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</si>
  <si>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</si>
  <si>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</si>
  <si>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</si>
  <si>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</si>
  <si>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</si>
  <si>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</si>
  <si>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</si>
  <si>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</si>
  <si>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</si>
  <si>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</si>
  <si>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</si>
  <si>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</si>
  <si>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</si>
  <si>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</si>
  <si>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</si>
  <si>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</si>
  <si>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</si>
  <si>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</si>
  <si>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</si>
  <si>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</si>
  <si>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</si>
  <si>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</si>
  <si>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</si>
  <si>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</si>
  <si>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</si>
  <si>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</si>
  <si>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</si>
  <si>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</si>
  <si>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</si>
  <si>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</si>
  <si>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</si>
  <si>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</si>
  <si>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</si>
  <si>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</si>
  <si>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</si>
  <si>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</si>
  <si>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</si>
  <si>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</si>
  <si>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</si>
  <si>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</si>
  <si>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</si>
  <si>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</si>
  <si>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</si>
  <si>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</si>
  <si>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</si>
  <si>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</si>
  <si>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</si>
  <si>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</si>
  <si>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t>表14</t>
  </si>
  <si>
    <t>单位：金口河区共安彝族乡新河小学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</si>
  <si>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</si>
  <si>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</si>
  <si>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</si>
  <si>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</si>
  <si>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</si>
  <si>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</si>
  <si>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</si>
  <si>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</si>
  <si>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</si>
  <si>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</si>
  <si>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</si>
  <si>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</si>
  <si>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</si>
  <si>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金口河区共安彝族乡新河小学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</si>
  <si>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</si>
  <si>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</si>
  <si>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</si>
  <si>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</si>
  <si>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</si>
  <si>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</si>
  <si>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</t>
  </si>
  <si>
    <t>基本支出（基本工资、绩效、保险等)</t>
  </si>
  <si>
    <t>提高职工福利待遇</t>
  </si>
  <si>
    <t>编外幼儿教师农村生活补贴</t>
  </si>
  <si>
    <t>提高编外幼儿教师待遇</t>
  </si>
  <si>
    <t>编外人员伙食补助</t>
  </si>
  <si>
    <t>提高编外人员待遇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</si>
  <si>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</si>
  <si>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</si>
  <si>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实施小学义务教育，促进基础教育发展。：100%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</si>
  <si>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</si>
  <si>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</si>
  <si>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</si>
  <si>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</si>
  <si>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</si>
  <si>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</si>
  <si>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</si>
  <si>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100%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</si>
  <si>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</si>
  <si>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</si>
  <si>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</si>
  <si>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</si>
  <si>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</si>
  <si>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</si>
  <si>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</si>
  <si>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</si>
  <si>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</si>
  <si>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</si>
  <si>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</si>
  <si>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社会满意</t>
  </si>
  <si>
    <t>学校满意</t>
  </si>
  <si>
    <t>家长满意</t>
  </si>
  <si>
    <t>表16</t>
  </si>
  <si>
    <t>指标性质</t>
  </si>
  <si>
    <t>指标值</t>
  </si>
  <si>
    <t>度量单位</t>
  </si>
  <si>
    <t>权重</t>
  </si>
  <si>
    <t>指标方向性</t>
  </si>
  <si>
    <t>329008-共安彝族乡新河小学</t>
  </si>
  <si>
    <t>51111321R000000040979-工资性支出（事业）</t>
  </si>
  <si>
    <t>产出指标</t>
  </si>
  <si>
    <t>足额保障率</t>
  </si>
  <si>
    <t>＝</t>
  </si>
  <si>
    <t>100</t>
  </si>
  <si>
    <t>%</t>
  </si>
  <si>
    <t>22.5</t>
  </si>
  <si>
    <t>正向指标</t>
  </si>
  <si>
    <t>按时发放率</t>
  </si>
  <si>
    <t>51111321R000000040990-伙食补助费</t>
  </si>
  <si>
    <t>51111321R000000040999-养老保险</t>
  </si>
  <si>
    <t>51111321R000000041011-职业年金</t>
  </si>
  <si>
    <t>51111321R000000041030-医疗保险（事业）</t>
  </si>
  <si>
    <t>51111321R000000041039-失业&amp;工伤保险</t>
  </si>
  <si>
    <t>51111321R000000041118-住房公积金</t>
  </si>
  <si>
    <t>51111321R000000041132-临聘&amp;劳务派遣</t>
  </si>
  <si>
    <t>51111321R000000041184-保险公积金（编外）</t>
  </si>
  <si>
    <t>科目调整次数</t>
  </si>
  <si>
    <t>≤</t>
  </si>
  <si>
    <t>次</t>
  </si>
  <si>
    <t>反向指标</t>
  </si>
  <si>
    <t>经济效益指标</t>
  </si>
  <si>
    <t>结余率（计算方法为：结余数/预算数）</t>
  </si>
  <si>
    <t>51111321R000000041283-遗属生活补助</t>
  </si>
  <si>
    <t>51111321R000000130366-工资性支出（特岗教师）</t>
  </si>
  <si>
    <t>51111321T000000064541-新河小学编外人员伙食补助</t>
  </si>
  <si>
    <t>服务对象满意度指标</t>
  </si>
  <si>
    <t>＞</t>
  </si>
  <si>
    <t>33660</t>
  </si>
  <si>
    <t>元</t>
  </si>
  <si>
    <t>90</t>
  </si>
  <si>
    <t>51111321T000000064558-新河小学编外幼儿教师农村生活补贴</t>
  </si>
  <si>
    <t>28800</t>
  </si>
  <si>
    <t>51111321T000000064792-新河小学福利费</t>
  </si>
  <si>
    <t>39600</t>
  </si>
  <si>
    <t>51111322R000000356735-公务员医疗补助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</si>
</sst>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"/>
      <scheme val="minor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simhei"/>
      <charset val="134"/>
    </font>
    <font>
      <b/>
      <sz val="10"/>
      <name val="宋体"/>
      <charset val="134"/>
    </font>
    <font>
      <sz val="9"/>
      <color indexed="8"/>
      <name val="宋体"/>
      <charset val="1"/>
      <scheme val="minor"/>
    </font>
    <font>
      <b/>
      <sz val="16"/>
      <name val="黑体"/>
      <charset val="134"/>
    </font>
    <font>
      <sz val="10"/>
      <name val="SimSun"/>
      <charset val="134"/>
    </font>
    <font>
      <sz val="10"/>
      <name val="Hiragino Sans GB"/>
      <charset val="134"/>
    </font>
    <font>
      <b/>
      <sz val="10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0" fillId="23" borderId="2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5" borderId="24" applyNumberFormat="0" applyFon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4" fillId="14" borderId="23" applyNumberFormat="0" applyAlignment="0" applyProtection="0">
      <alignment vertical="center"/>
    </xf>
    <xf numFmtId="0" fontId="51" fillId="14" borderId="27" applyNumberFormat="0" applyAlignment="0" applyProtection="0">
      <alignment vertical="center"/>
    </xf>
    <xf numFmtId="0" fontId="36" fillId="8" borderId="21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5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9" fillId="0" borderId="0" xfId="0" applyNumberFormat="1" applyFont="1" applyBorder="1">
      <alignment vertic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Continuous" vertical="center"/>
    </xf>
    <xf numFmtId="0" fontId="14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7" fillId="0" borderId="9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right" vertical="center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78" fontId="20" fillId="0" borderId="18" xfId="0" applyNumberFormat="1" applyFont="1" applyBorder="1" applyAlignment="1" applyProtection="1">
      <alignment horizontal="center" vertical="center" wrapText="1"/>
      <protection locked="0"/>
    </xf>
    <xf numFmtId="178" fontId="20" fillId="0" borderId="0" xfId="0" applyNumberFormat="1" applyFont="1" applyBorder="1" applyAlignment="1" applyProtection="1">
      <alignment horizontal="center" vertical="center" wrapText="1"/>
      <protection locked="0"/>
    </xf>
    <xf numFmtId="178" fontId="20" fillId="0" borderId="19" xfId="0" applyNumberFormat="1" applyFont="1" applyBorder="1" applyAlignment="1" applyProtection="1">
      <alignment horizontal="center" vertical="center" wrapText="1"/>
      <protection locked="0"/>
    </xf>
    <xf numFmtId="49" fontId="20" fillId="0" borderId="17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177" fontId="20" fillId="0" borderId="20" xfId="0" applyNumberFormat="1" applyFont="1" applyBorder="1" applyAlignment="1">
      <alignment vertical="center" wrapText="1"/>
    </xf>
    <xf numFmtId="177" fontId="20" fillId="0" borderId="17" xfId="0" applyNumberFormat="1" applyFont="1" applyBorder="1" applyAlignment="1">
      <alignment vertical="center" wrapText="1"/>
    </xf>
    <xf numFmtId="177" fontId="20" fillId="0" borderId="5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2" fillId="0" borderId="0" xfId="0" applyFont="1">
      <alignment vertical="center"/>
    </xf>
    <xf numFmtId="0" fontId="23" fillId="0" borderId="1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4" fontId="25" fillId="0" borderId="9" xfId="0" applyNumberFormat="1" applyFont="1" applyBorder="1" applyAlignment="1">
      <alignment horizontal="right" vertical="center"/>
    </xf>
    <xf numFmtId="0" fontId="23" fillId="3" borderId="9" xfId="0" applyFont="1" applyFill="1" applyBorder="1" applyAlignment="1">
      <alignment horizontal="left" vertical="center"/>
    </xf>
    <xf numFmtId="4" fontId="23" fillId="0" borderId="9" xfId="0" applyNumberFormat="1" applyFont="1" applyBorder="1" applyAlignment="1">
      <alignment horizontal="right" vertical="center"/>
    </xf>
    <xf numFmtId="4" fontId="23" fillId="3" borderId="9" xfId="0" applyNumberFormat="1" applyFont="1" applyFill="1" applyBorder="1" applyAlignment="1">
      <alignment horizontal="right"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 shrinkToFit="1"/>
    </xf>
    <xf numFmtId="0" fontId="18" fillId="3" borderId="9" xfId="0" applyFont="1" applyFill="1" applyBorder="1" applyAlignment="1">
      <alignment horizontal="left" vertical="center"/>
    </xf>
    <xf numFmtId="4" fontId="18" fillId="0" borderId="9" xfId="0" applyNumberFormat="1" applyFont="1" applyBorder="1" applyAlignment="1">
      <alignment horizontal="right" vertical="center" shrinkToFit="1"/>
    </xf>
    <xf numFmtId="4" fontId="18" fillId="3" borderId="9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 wrapText="1"/>
    </xf>
    <xf numFmtId="0" fontId="18" fillId="3" borderId="11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29" fillId="0" borderId="11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49" fontId="14" fillId="0" borderId="0" xfId="0" applyNumberFormat="1" applyFont="1" applyBorder="1">
      <alignment vertical="center"/>
    </xf>
    <xf numFmtId="49" fontId="14" fillId="0" borderId="0" xfId="0" applyNumberFormat="1" applyFont="1" applyBorder="1" applyAlignment="1"/>
    <xf numFmtId="0" fontId="32" fillId="0" borderId="0" xfId="0" applyFont="1" applyBorder="1" applyAlignment="1">
      <alignment horizontal="center" vertical="center" wrapText="1"/>
    </xf>
    <xf numFmtId="179" fontId="32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41" t="s">
        <v>0</v>
      </c>
    </row>
    <row r="2" ht="195.6" customHeight="1" spans="1:1">
      <c r="A2" s="141" t="s">
        <v>1</v>
      </c>
    </row>
    <row r="3" ht="146.65" customHeight="1" spans="1:1">
      <c r="A3" s="142" t="s">
        <v>2</v>
      </c>
    </row>
    <row r="4" ht="22.5" spans="1:1">
      <c r="A4" s="143" t="s">
        <v>3</v>
      </c>
    </row>
  </sheetData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B6" sqref="AB6"/>
    </sheetView>
  </sheetViews>
  <sheetFormatPr defaultColWidth="10" defaultRowHeight="13.5"/>
  <cols>
    <col min="1" max="3" width="3.375" customWidth="1"/>
    <col min="4" max="4" width="8.75" customWidth="1"/>
    <col min="5" max="5" width="16.625" customWidth="1"/>
    <col min="6" max="25" width="4.75" customWidth="1"/>
    <col min="26" max="26" width="1.5" customWidth="1"/>
    <col min="27" max="28" width="9.75" customWidth="1"/>
  </cols>
  <sheetData>
    <row r="1" ht="16.35" customHeight="1" spans="1:26">
      <c r="A1" s="38" t="s">
        <v>265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4"/>
    </row>
    <row r="2" ht="22.9" customHeight="1" spans="1:26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84" t="s">
        <v>70</v>
      </c>
    </row>
    <row r="3" ht="19.5" customHeight="1" spans="1:26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85"/>
    </row>
    <row r="4" s="91" customFormat="1" ht="24.4" customHeight="1" spans="1:26">
      <c r="A4" s="99" t="s">
        <v>75</v>
      </c>
      <c r="B4" s="99"/>
      <c r="C4" s="99"/>
      <c r="D4" s="99"/>
      <c r="E4" s="99"/>
      <c r="F4" s="99" t="s">
        <v>125</v>
      </c>
      <c r="G4" s="100" t="s">
        <v>175</v>
      </c>
      <c r="H4" s="100"/>
      <c r="I4" s="100"/>
      <c r="J4" s="100"/>
      <c r="K4" s="100" t="s">
        <v>179</v>
      </c>
      <c r="L4" s="100"/>
      <c r="M4" s="100" t="s">
        <v>180</v>
      </c>
      <c r="N4" s="100"/>
      <c r="O4" s="100"/>
      <c r="P4" s="100"/>
      <c r="Q4" s="100"/>
      <c r="R4" s="100" t="s">
        <v>181</v>
      </c>
      <c r="S4" s="100"/>
      <c r="T4" s="100"/>
      <c r="U4" s="100" t="s">
        <v>182</v>
      </c>
      <c r="V4" s="100"/>
      <c r="W4" s="100"/>
      <c r="X4" s="100"/>
      <c r="Y4" s="100"/>
      <c r="Z4" s="93"/>
    </row>
    <row r="5" s="91" customFormat="1" ht="24.4" customHeight="1" spans="1:26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266</v>
      </c>
      <c r="H5" s="100" t="s">
        <v>267</v>
      </c>
      <c r="I5" s="100" t="s">
        <v>268</v>
      </c>
      <c r="J5" s="100" t="s">
        <v>269</v>
      </c>
      <c r="K5" s="100" t="s">
        <v>270</v>
      </c>
      <c r="L5" s="100" t="s">
        <v>271</v>
      </c>
      <c r="M5" s="100" t="s">
        <v>270</v>
      </c>
      <c r="N5" s="100" t="s">
        <v>272</v>
      </c>
      <c r="O5" s="100" t="s">
        <v>273</v>
      </c>
      <c r="P5" s="100" t="s">
        <v>274</v>
      </c>
      <c r="Q5" s="100" t="s">
        <v>271</v>
      </c>
      <c r="R5" s="100" t="s">
        <v>275</v>
      </c>
      <c r="S5" s="100" t="s">
        <v>276</v>
      </c>
      <c r="T5" s="100" t="s">
        <v>277</v>
      </c>
      <c r="U5" s="100" t="s">
        <v>278</v>
      </c>
      <c r="V5" s="100" t="s">
        <v>279</v>
      </c>
      <c r="W5" s="100" t="s">
        <v>280</v>
      </c>
      <c r="X5" s="100" t="s">
        <v>281</v>
      </c>
      <c r="Y5" s="100" t="s">
        <v>182</v>
      </c>
      <c r="Z5" s="93"/>
    </row>
    <row r="6" s="91" customFormat="1" ht="203" customHeight="1" spans="1:26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8"/>
    </row>
    <row r="7" ht="22.9" customHeight="1" spans="1:26">
      <c r="A7" s="44"/>
      <c r="B7" s="44"/>
      <c r="C7" s="44"/>
      <c r="D7" s="44"/>
      <c r="E7" s="44" t="s">
        <v>138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88"/>
    </row>
    <row r="8" ht="22.9" customHeight="1" spans="1:26">
      <c r="A8" s="59"/>
      <c r="B8" s="59"/>
      <c r="C8" s="59"/>
      <c r="D8" s="59"/>
      <c r="E8" s="59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86"/>
    </row>
    <row r="9" ht="22.9" customHeight="1" spans="1:26">
      <c r="A9" s="59"/>
      <c r="B9" s="59"/>
      <c r="C9" s="59"/>
      <c r="D9" s="59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86"/>
    </row>
    <row r="10" ht="22.9" customHeight="1" spans="1:26">
      <c r="A10" s="59"/>
      <c r="B10" s="59"/>
      <c r="C10" s="59"/>
      <c r="D10" s="59"/>
      <c r="E10" s="59" t="s">
        <v>264</v>
      </c>
      <c r="F10" s="5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7"/>
    </row>
    <row r="11" ht="9.75" customHeight="1" spans="1:26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8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38" t="s">
        <v>282</v>
      </c>
      <c r="B1" s="38"/>
      <c r="C1" s="38"/>
      <c r="F1" s="79"/>
      <c r="H1" s="79"/>
      <c r="I1" s="84"/>
    </row>
    <row r="2" ht="22.9" customHeight="1" spans="1:9">
      <c r="A2" s="40" t="s">
        <v>18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37" customHeight="1" spans="1:9">
      <c r="A3" s="41" t="s">
        <v>71</v>
      </c>
      <c r="B3" s="41"/>
      <c r="C3" s="41"/>
      <c r="D3" s="41"/>
      <c r="E3" s="41"/>
      <c r="F3" s="57"/>
      <c r="H3" s="53" t="s">
        <v>72</v>
      </c>
      <c r="I3" s="85"/>
    </row>
    <row r="4" ht="37" customHeight="1" spans="1:9">
      <c r="A4" s="81" t="s">
        <v>75</v>
      </c>
      <c r="B4" s="81"/>
      <c r="C4" s="81"/>
      <c r="D4" s="81"/>
      <c r="E4" s="81"/>
      <c r="F4" s="81" t="s">
        <v>125</v>
      </c>
      <c r="G4" s="81"/>
      <c r="H4" s="81"/>
      <c r="I4" s="86"/>
    </row>
    <row r="5" ht="37" customHeight="1" spans="1:9">
      <c r="A5" s="81" t="s">
        <v>146</v>
      </c>
      <c r="B5" s="81"/>
      <c r="C5" s="81"/>
      <c r="D5" s="81" t="s">
        <v>136</v>
      </c>
      <c r="E5" s="81" t="s">
        <v>283</v>
      </c>
      <c r="F5" s="81" t="s">
        <v>125</v>
      </c>
      <c r="G5" s="81" t="s">
        <v>284</v>
      </c>
      <c r="H5" s="81" t="s">
        <v>285</v>
      </c>
      <c r="I5" s="86"/>
    </row>
    <row r="6" ht="37" customHeight="1" spans="1:9">
      <c r="A6" s="81" t="s">
        <v>147</v>
      </c>
      <c r="B6" s="81" t="s">
        <v>148</v>
      </c>
      <c r="C6" s="81" t="s">
        <v>149</v>
      </c>
      <c r="D6" s="81"/>
      <c r="E6" s="81"/>
      <c r="F6" s="81"/>
      <c r="G6" s="81"/>
      <c r="H6" s="81"/>
      <c r="I6" s="87"/>
    </row>
    <row r="7" ht="37" customHeight="1" spans="1:9">
      <c r="A7" s="44"/>
      <c r="B7" s="44"/>
      <c r="C7" s="44"/>
      <c r="D7" s="44"/>
      <c r="E7" s="44" t="s">
        <v>138</v>
      </c>
      <c r="F7" s="54">
        <v>10.21</v>
      </c>
      <c r="G7" s="54">
        <v>10.21</v>
      </c>
      <c r="H7" s="54"/>
      <c r="I7" s="88"/>
    </row>
    <row r="8" ht="37" customHeight="1" spans="1:9">
      <c r="A8" s="59"/>
      <c r="B8" s="59"/>
      <c r="C8" s="59"/>
      <c r="D8" s="59"/>
      <c r="E8" s="59" t="s">
        <v>89</v>
      </c>
      <c r="F8" s="82">
        <v>10.21</v>
      </c>
      <c r="G8" s="82">
        <v>10.21</v>
      </c>
      <c r="H8" s="82"/>
      <c r="I8" s="130"/>
    </row>
    <row r="9" ht="37" customHeight="1" spans="1:9">
      <c r="A9" s="59"/>
      <c r="B9" s="59"/>
      <c r="C9" s="59"/>
      <c r="D9" s="59"/>
      <c r="E9" s="59" t="s">
        <v>140</v>
      </c>
      <c r="F9" s="82">
        <v>10.21</v>
      </c>
      <c r="G9" s="82">
        <v>10.21</v>
      </c>
      <c r="H9" s="82"/>
      <c r="I9" s="130"/>
    </row>
    <row r="10" ht="37" customHeight="1" spans="1:9">
      <c r="A10" s="59" t="s">
        <v>150</v>
      </c>
      <c r="B10" s="59" t="s">
        <v>151</v>
      </c>
      <c r="C10" s="59" t="s">
        <v>151</v>
      </c>
      <c r="D10" s="59" t="s">
        <v>139</v>
      </c>
      <c r="E10" s="59" t="s">
        <v>286</v>
      </c>
      <c r="F10" s="82">
        <v>3.37</v>
      </c>
      <c r="G10" s="82">
        <v>3.37</v>
      </c>
      <c r="H10" s="82"/>
      <c r="I10" s="131"/>
    </row>
    <row r="11" ht="37" customHeight="1" spans="1:9">
      <c r="A11" s="59" t="s">
        <v>150</v>
      </c>
      <c r="B11" s="59" t="s">
        <v>151</v>
      </c>
      <c r="C11" s="59" t="s">
        <v>152</v>
      </c>
      <c r="D11" s="59" t="s">
        <v>139</v>
      </c>
      <c r="E11" s="59" t="s">
        <v>287</v>
      </c>
      <c r="F11" s="82">
        <v>2.88</v>
      </c>
      <c r="G11" s="82">
        <v>2.88</v>
      </c>
      <c r="H11" s="82"/>
      <c r="I11" s="131"/>
    </row>
    <row r="12" ht="37" customHeight="1" spans="1:9">
      <c r="A12" s="59" t="s">
        <v>150</v>
      </c>
      <c r="B12" s="59" t="s">
        <v>151</v>
      </c>
      <c r="C12" s="59" t="s">
        <v>151</v>
      </c>
      <c r="D12" s="59" t="s">
        <v>139</v>
      </c>
      <c r="E12" s="59" t="s">
        <v>288</v>
      </c>
      <c r="F12" s="82">
        <v>3.96</v>
      </c>
      <c r="G12" s="82">
        <v>3.96</v>
      </c>
      <c r="H12" s="82"/>
      <c r="I12" s="131"/>
    </row>
    <row r="13" ht="9.75" customHeight="1" spans="1:9">
      <c r="A13" s="83"/>
      <c r="B13" s="83"/>
      <c r="C13" s="83"/>
      <c r="D13" s="83"/>
      <c r="E13" s="49"/>
      <c r="F13" s="49"/>
      <c r="G13" s="49"/>
      <c r="H13" s="49"/>
      <c r="I13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6" topLeftCell="A7" activePane="bottomLeft" state="frozen"/>
      <selection/>
      <selection pane="bottomLeft" activeCell="A7" sqref="$A7:$XFD1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289</v>
      </c>
      <c r="B1" s="78"/>
      <c r="C1" s="78"/>
      <c r="D1" s="78"/>
      <c r="E1" s="79"/>
      <c r="F1" s="84"/>
    </row>
    <row r="2" ht="22.9" customHeight="1" spans="1:6">
      <c r="A2" s="40" t="s">
        <v>20</v>
      </c>
      <c r="B2" s="40"/>
      <c r="C2" s="40"/>
      <c r="D2" s="40"/>
      <c r="E2" s="40"/>
      <c r="F2" s="84" t="s">
        <v>70</v>
      </c>
    </row>
    <row r="3" ht="24" customHeight="1" spans="1:6">
      <c r="A3" s="41" t="s">
        <v>71</v>
      </c>
      <c r="B3" s="41"/>
      <c r="C3" s="78"/>
      <c r="D3" s="78"/>
      <c r="E3" s="53" t="s">
        <v>72</v>
      </c>
      <c r="F3" s="85"/>
    </row>
    <row r="4" ht="24.4" customHeight="1" spans="1:6">
      <c r="A4" s="81" t="s">
        <v>75</v>
      </c>
      <c r="B4" s="81"/>
      <c r="C4" s="81" t="s">
        <v>290</v>
      </c>
      <c r="D4" s="81"/>
      <c r="E4" s="81"/>
      <c r="F4" s="86"/>
    </row>
    <row r="5" ht="24.4" customHeight="1" spans="1:6">
      <c r="A5" s="43" t="s">
        <v>136</v>
      </c>
      <c r="B5" s="43" t="s">
        <v>291</v>
      </c>
      <c r="C5" s="43" t="s">
        <v>292</v>
      </c>
      <c r="D5" s="43" t="s">
        <v>293</v>
      </c>
      <c r="E5" s="43" t="s">
        <v>294</v>
      </c>
      <c r="F5" s="87"/>
    </row>
    <row r="6" ht="24.4" customHeight="1" spans="1:6">
      <c r="A6" s="43"/>
      <c r="B6" s="43"/>
      <c r="C6" s="43"/>
      <c r="D6" s="43"/>
      <c r="E6" s="43"/>
      <c r="F6" s="87"/>
    </row>
    <row r="7" ht="33" customHeight="1" spans="1:6">
      <c r="A7" s="44"/>
      <c r="B7" s="44" t="s">
        <v>138</v>
      </c>
      <c r="C7" s="44"/>
      <c r="D7" s="44"/>
      <c r="E7" s="54">
        <v>10.21</v>
      </c>
      <c r="F7" s="88"/>
    </row>
    <row r="8" ht="33" customHeight="1" spans="1:6">
      <c r="A8" s="59" t="s">
        <v>89</v>
      </c>
      <c r="B8" s="59" t="s">
        <v>295</v>
      </c>
      <c r="C8" s="59"/>
      <c r="D8" s="59"/>
      <c r="E8" s="82">
        <v>10.21</v>
      </c>
      <c r="F8" s="130"/>
    </row>
    <row r="9" ht="33" customHeight="1" spans="1:6">
      <c r="A9" s="59" t="s">
        <v>89</v>
      </c>
      <c r="B9" s="59" t="s">
        <v>89</v>
      </c>
      <c r="C9" s="59"/>
      <c r="D9" s="59"/>
      <c r="E9" s="82">
        <v>10.21</v>
      </c>
      <c r="F9" s="130"/>
    </row>
    <row r="10" ht="33" customHeight="1" spans="1:6">
      <c r="A10" s="59" t="s">
        <v>89</v>
      </c>
      <c r="B10" s="59" t="s">
        <v>140</v>
      </c>
      <c r="C10" s="59"/>
      <c r="D10" s="59"/>
      <c r="E10" s="82">
        <v>10.21</v>
      </c>
      <c r="F10" s="130"/>
    </row>
    <row r="11" ht="33" customHeight="1" spans="1:6">
      <c r="A11" s="59" t="s">
        <v>296</v>
      </c>
      <c r="B11" s="59" t="s">
        <v>286</v>
      </c>
      <c r="C11" s="59" t="s">
        <v>89</v>
      </c>
      <c r="D11" s="59" t="s">
        <v>89</v>
      </c>
      <c r="E11" s="82">
        <v>3.37</v>
      </c>
      <c r="F11" s="131"/>
    </row>
    <row r="12" ht="33" customHeight="1" spans="1:6">
      <c r="A12" s="59" t="s">
        <v>296</v>
      </c>
      <c r="B12" s="59" t="s">
        <v>287</v>
      </c>
      <c r="C12" s="59" t="s">
        <v>89</v>
      </c>
      <c r="D12" s="59" t="s">
        <v>89</v>
      </c>
      <c r="E12" s="82">
        <v>2.88</v>
      </c>
      <c r="F12" s="131"/>
    </row>
    <row r="13" ht="33" customHeight="1" spans="1:6">
      <c r="A13" s="59" t="s">
        <v>296</v>
      </c>
      <c r="B13" s="59" t="s">
        <v>288</v>
      </c>
      <c r="C13" s="59" t="s">
        <v>89</v>
      </c>
      <c r="D13" s="59" t="s">
        <v>89</v>
      </c>
      <c r="E13" s="82">
        <v>3.96</v>
      </c>
      <c r="F13" s="131"/>
    </row>
    <row r="14" ht="9.75" customHeight="1" spans="2:6">
      <c r="B14" s="49"/>
      <c r="C14" s="49"/>
      <c r="D14" s="49"/>
      <c r="E14" s="49"/>
      <c r="F14" s="89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/>
  <cols>
    <col min="1" max="1" width="23.875" customWidth="1"/>
    <col min="2" max="2" width="9.125" customWidth="1"/>
    <col min="3" max="3" width="23.375" customWidth="1"/>
    <col min="4" max="4" width="9.125" customWidth="1"/>
    <col min="5" max="5" width="14.25" customWidth="1"/>
    <col min="6" max="6" width="14.125" customWidth="1"/>
    <col min="7" max="7" width="15.625" customWidth="1"/>
    <col min="8" max="8" width="21.75" customWidth="1"/>
    <col min="9" max="9" width="1.5" customWidth="1"/>
    <col min="10" max="12" width="9.75" customWidth="1"/>
  </cols>
  <sheetData>
    <row r="1" ht="16.35" customHeight="1" spans="1:9">
      <c r="A1" s="38" t="s">
        <v>297</v>
      </c>
      <c r="B1" s="124"/>
      <c r="C1" s="124"/>
      <c r="H1" s="124" t="s">
        <v>69</v>
      </c>
      <c r="I1" s="50" t="s">
        <v>70</v>
      </c>
    </row>
    <row r="2" ht="22.9" customHeight="1" spans="1:9">
      <c r="A2" s="125" t="s">
        <v>22</v>
      </c>
      <c r="B2" s="125"/>
      <c r="C2" s="125"/>
      <c r="D2" s="125"/>
      <c r="E2" s="125"/>
      <c r="F2" s="125"/>
      <c r="G2" s="125"/>
      <c r="H2" s="125"/>
      <c r="I2" s="50"/>
    </row>
    <row r="3" ht="19.5" customHeight="1" spans="1:9">
      <c r="A3" s="41" t="s">
        <v>71</v>
      </c>
      <c r="B3" s="41"/>
      <c r="C3" s="78"/>
      <c r="H3" s="126" t="s">
        <v>72</v>
      </c>
      <c r="I3" s="50"/>
    </row>
    <row r="4" s="91" customFormat="1" ht="16" customHeight="1" spans="1:9">
      <c r="A4" s="99" t="s">
        <v>73</v>
      </c>
      <c r="B4" s="99"/>
      <c r="C4" s="99" t="s">
        <v>74</v>
      </c>
      <c r="D4" s="99"/>
      <c r="E4" s="99"/>
      <c r="F4" s="99"/>
      <c r="G4" s="99"/>
      <c r="H4" s="99"/>
      <c r="I4" s="129"/>
    </row>
    <row r="5" s="91" customFormat="1" ht="16" customHeight="1" spans="1:9">
      <c r="A5" s="99" t="s">
        <v>75</v>
      </c>
      <c r="B5" s="99" t="s">
        <v>76</v>
      </c>
      <c r="C5" s="99" t="s">
        <v>75</v>
      </c>
      <c r="D5" s="99" t="s">
        <v>125</v>
      </c>
      <c r="E5" s="99" t="s">
        <v>298</v>
      </c>
      <c r="F5" s="99" t="s">
        <v>299</v>
      </c>
      <c r="G5" s="99" t="s">
        <v>300</v>
      </c>
      <c r="H5" s="99" t="s">
        <v>301</v>
      </c>
      <c r="I5" s="129"/>
    </row>
    <row r="6" s="91" customFormat="1" ht="16" customHeight="1" spans="1:9">
      <c r="A6" s="127" t="s">
        <v>302</v>
      </c>
      <c r="B6" s="104">
        <v>501.81</v>
      </c>
      <c r="C6" s="127" t="s">
        <v>303</v>
      </c>
      <c r="D6" s="104">
        <v>501.81</v>
      </c>
      <c r="E6" s="104">
        <v>501.81</v>
      </c>
      <c r="F6" s="104"/>
      <c r="G6" s="104"/>
      <c r="H6" s="104"/>
      <c r="I6" s="108"/>
    </row>
    <row r="7" s="91" customFormat="1" ht="16" customHeight="1" spans="1:9">
      <c r="A7" s="127" t="s">
        <v>304</v>
      </c>
      <c r="B7" s="104">
        <v>501.81</v>
      </c>
      <c r="C7" s="127" t="s">
        <v>305</v>
      </c>
      <c r="D7" s="104"/>
      <c r="E7" s="104"/>
      <c r="F7" s="104"/>
      <c r="G7" s="104"/>
      <c r="H7" s="104"/>
      <c r="I7" s="108"/>
    </row>
    <row r="8" s="91" customFormat="1" ht="16" customHeight="1" spans="1:9">
      <c r="A8" s="127" t="s">
        <v>306</v>
      </c>
      <c r="B8" s="104"/>
      <c r="C8" s="127" t="s">
        <v>307</v>
      </c>
      <c r="D8" s="104"/>
      <c r="E8" s="104"/>
      <c r="F8" s="104"/>
      <c r="G8" s="104"/>
      <c r="H8" s="104"/>
      <c r="I8" s="108"/>
    </row>
    <row r="9" s="91" customFormat="1" ht="16" customHeight="1" spans="1:9">
      <c r="A9" s="127" t="s">
        <v>308</v>
      </c>
      <c r="B9" s="104"/>
      <c r="C9" s="127" t="s">
        <v>309</v>
      </c>
      <c r="D9" s="104"/>
      <c r="E9" s="104"/>
      <c r="F9" s="104"/>
      <c r="G9" s="104"/>
      <c r="H9" s="104"/>
      <c r="I9" s="108"/>
    </row>
    <row r="10" s="91" customFormat="1" ht="16" customHeight="1" spans="1:9">
      <c r="A10" s="127" t="s">
        <v>310</v>
      </c>
      <c r="B10" s="104"/>
      <c r="C10" s="127" t="s">
        <v>311</v>
      </c>
      <c r="D10" s="104"/>
      <c r="E10" s="104"/>
      <c r="F10" s="104"/>
      <c r="G10" s="104"/>
      <c r="H10" s="104"/>
      <c r="I10" s="108"/>
    </row>
    <row r="11" s="91" customFormat="1" ht="16" customHeight="1" spans="1:9">
      <c r="A11" s="127" t="s">
        <v>304</v>
      </c>
      <c r="B11" s="104"/>
      <c r="C11" s="127" t="s">
        <v>312</v>
      </c>
      <c r="D11" s="104">
        <v>355.89</v>
      </c>
      <c r="E11" s="104">
        <v>355.89</v>
      </c>
      <c r="F11" s="104"/>
      <c r="G11" s="104"/>
      <c r="H11" s="104"/>
      <c r="I11" s="108"/>
    </row>
    <row r="12" s="91" customFormat="1" ht="16" customHeight="1" spans="1:9">
      <c r="A12" s="127" t="s">
        <v>306</v>
      </c>
      <c r="B12" s="104"/>
      <c r="C12" s="127" t="s">
        <v>313</v>
      </c>
      <c r="D12" s="104"/>
      <c r="E12" s="104"/>
      <c r="F12" s="104"/>
      <c r="G12" s="104"/>
      <c r="H12" s="104"/>
      <c r="I12" s="108"/>
    </row>
    <row r="13" s="91" customFormat="1" ht="16" customHeight="1" spans="1:9">
      <c r="A13" s="127" t="s">
        <v>308</v>
      </c>
      <c r="B13" s="104"/>
      <c r="C13" s="127" t="s">
        <v>314</v>
      </c>
      <c r="D13" s="104"/>
      <c r="E13" s="104"/>
      <c r="F13" s="104"/>
      <c r="G13" s="104"/>
      <c r="H13" s="104"/>
      <c r="I13" s="108"/>
    </row>
    <row r="14" s="91" customFormat="1" ht="16" customHeight="1" spans="1:9">
      <c r="A14" s="127" t="s">
        <v>315</v>
      </c>
      <c r="B14" s="104"/>
      <c r="C14" s="127" t="s">
        <v>316</v>
      </c>
      <c r="D14" s="104">
        <v>80.82</v>
      </c>
      <c r="E14" s="104">
        <v>80.82</v>
      </c>
      <c r="F14" s="104"/>
      <c r="G14" s="104"/>
      <c r="H14" s="104"/>
      <c r="I14" s="108"/>
    </row>
    <row r="15" s="91" customFormat="1" ht="16" customHeight="1" spans="1:9">
      <c r="A15" s="127" t="s">
        <v>317</v>
      </c>
      <c r="B15" s="104"/>
      <c r="C15" s="127" t="s">
        <v>318</v>
      </c>
      <c r="D15" s="104"/>
      <c r="E15" s="104"/>
      <c r="F15" s="104"/>
      <c r="G15" s="104"/>
      <c r="H15" s="104"/>
      <c r="I15" s="108"/>
    </row>
    <row r="16" s="91" customFormat="1" ht="16" customHeight="1" spans="1:9">
      <c r="A16" s="127" t="s">
        <v>317</v>
      </c>
      <c r="B16" s="104"/>
      <c r="C16" s="127" t="s">
        <v>319</v>
      </c>
      <c r="D16" s="104">
        <v>21.95</v>
      </c>
      <c r="E16" s="104">
        <v>21.95</v>
      </c>
      <c r="F16" s="104"/>
      <c r="G16" s="104"/>
      <c r="H16" s="104"/>
      <c r="I16" s="108"/>
    </row>
    <row r="17" s="91" customFormat="1" ht="16" customHeight="1" spans="1:9">
      <c r="A17" s="127" t="s">
        <v>317</v>
      </c>
      <c r="B17" s="104"/>
      <c r="C17" s="127" t="s">
        <v>320</v>
      </c>
      <c r="D17" s="104"/>
      <c r="E17" s="104"/>
      <c r="F17" s="104"/>
      <c r="G17" s="104"/>
      <c r="H17" s="104"/>
      <c r="I17" s="108"/>
    </row>
    <row r="18" s="91" customFormat="1" ht="16" customHeight="1" spans="1:9">
      <c r="A18" s="127" t="s">
        <v>317</v>
      </c>
      <c r="B18" s="104"/>
      <c r="C18" s="127" t="s">
        <v>321</v>
      </c>
      <c r="D18" s="104"/>
      <c r="E18" s="104"/>
      <c r="F18" s="104"/>
      <c r="G18" s="104"/>
      <c r="H18" s="104"/>
      <c r="I18" s="108"/>
    </row>
    <row r="19" s="91" customFormat="1" ht="16" customHeight="1" spans="1:9">
      <c r="A19" s="127" t="s">
        <v>317</v>
      </c>
      <c r="B19" s="104"/>
      <c r="C19" s="127" t="s">
        <v>322</v>
      </c>
      <c r="D19" s="104"/>
      <c r="E19" s="104"/>
      <c r="F19" s="104"/>
      <c r="G19" s="104"/>
      <c r="H19" s="104"/>
      <c r="I19" s="108"/>
    </row>
    <row r="20" s="91" customFormat="1" ht="16" customHeight="1" spans="1:9">
      <c r="A20" s="127" t="s">
        <v>317</v>
      </c>
      <c r="B20" s="104"/>
      <c r="C20" s="127" t="s">
        <v>323</v>
      </c>
      <c r="D20" s="104"/>
      <c r="E20" s="104"/>
      <c r="F20" s="104"/>
      <c r="G20" s="104"/>
      <c r="H20" s="104"/>
      <c r="I20" s="108"/>
    </row>
    <row r="21" s="91" customFormat="1" ht="16" customHeight="1" spans="1:9">
      <c r="A21" s="127" t="s">
        <v>317</v>
      </c>
      <c r="B21" s="104"/>
      <c r="C21" s="127" t="s">
        <v>324</v>
      </c>
      <c r="D21" s="104"/>
      <c r="E21" s="104"/>
      <c r="F21" s="104"/>
      <c r="G21" s="104"/>
      <c r="H21" s="104"/>
      <c r="I21" s="108"/>
    </row>
    <row r="22" s="91" customFormat="1" ht="16" customHeight="1" spans="1:9">
      <c r="A22" s="127" t="s">
        <v>317</v>
      </c>
      <c r="B22" s="104"/>
      <c r="C22" s="127" t="s">
        <v>325</v>
      </c>
      <c r="D22" s="104"/>
      <c r="E22" s="104"/>
      <c r="F22" s="104"/>
      <c r="G22" s="104"/>
      <c r="H22" s="104"/>
      <c r="I22" s="108"/>
    </row>
    <row r="23" s="91" customFormat="1" ht="16" customHeight="1" spans="1:9">
      <c r="A23" s="127" t="s">
        <v>317</v>
      </c>
      <c r="B23" s="104"/>
      <c r="C23" s="127" t="s">
        <v>326</v>
      </c>
      <c r="D23" s="104"/>
      <c r="E23" s="104"/>
      <c r="F23" s="104"/>
      <c r="G23" s="104"/>
      <c r="H23" s="104"/>
      <c r="I23" s="108"/>
    </row>
    <row r="24" s="91" customFormat="1" ht="16" customHeight="1" spans="1:9">
      <c r="A24" s="127" t="s">
        <v>317</v>
      </c>
      <c r="B24" s="104"/>
      <c r="C24" s="127" t="s">
        <v>327</v>
      </c>
      <c r="D24" s="104"/>
      <c r="E24" s="104"/>
      <c r="F24" s="104"/>
      <c r="G24" s="104"/>
      <c r="H24" s="104"/>
      <c r="I24" s="108"/>
    </row>
    <row r="25" s="91" customFormat="1" ht="16" customHeight="1" spans="1:9">
      <c r="A25" s="127" t="s">
        <v>317</v>
      </c>
      <c r="B25" s="104"/>
      <c r="C25" s="127" t="s">
        <v>328</v>
      </c>
      <c r="D25" s="104"/>
      <c r="E25" s="104"/>
      <c r="F25" s="104"/>
      <c r="G25" s="104"/>
      <c r="H25" s="104"/>
      <c r="I25" s="108"/>
    </row>
    <row r="26" s="91" customFormat="1" ht="16" customHeight="1" spans="1:9">
      <c r="A26" s="127" t="s">
        <v>317</v>
      </c>
      <c r="B26" s="104"/>
      <c r="C26" s="127" t="s">
        <v>329</v>
      </c>
      <c r="D26" s="104">
        <v>43.14</v>
      </c>
      <c r="E26" s="104">
        <v>43.14</v>
      </c>
      <c r="F26" s="104"/>
      <c r="G26" s="104"/>
      <c r="H26" s="104"/>
      <c r="I26" s="108"/>
    </row>
    <row r="27" s="91" customFormat="1" ht="16" customHeight="1" spans="1:9">
      <c r="A27" s="127" t="s">
        <v>317</v>
      </c>
      <c r="B27" s="104"/>
      <c r="C27" s="127" t="s">
        <v>330</v>
      </c>
      <c r="D27" s="104"/>
      <c r="E27" s="104"/>
      <c r="F27" s="104"/>
      <c r="G27" s="104"/>
      <c r="H27" s="104"/>
      <c r="I27" s="108"/>
    </row>
    <row r="28" s="91" customFormat="1" ht="16" customHeight="1" spans="1:9">
      <c r="A28" s="127" t="s">
        <v>317</v>
      </c>
      <c r="B28" s="104"/>
      <c r="C28" s="127" t="s">
        <v>331</v>
      </c>
      <c r="D28" s="104"/>
      <c r="E28" s="104"/>
      <c r="F28" s="104"/>
      <c r="G28" s="104"/>
      <c r="H28" s="104"/>
      <c r="I28" s="108"/>
    </row>
    <row r="29" s="91" customFormat="1" ht="16" customHeight="1" spans="1:9">
      <c r="A29" s="127" t="s">
        <v>317</v>
      </c>
      <c r="B29" s="104"/>
      <c r="C29" s="127" t="s">
        <v>332</v>
      </c>
      <c r="D29" s="104"/>
      <c r="E29" s="104"/>
      <c r="F29" s="104"/>
      <c r="G29" s="104"/>
      <c r="H29" s="104"/>
      <c r="I29" s="108"/>
    </row>
    <row r="30" s="91" customFormat="1" ht="16" customHeight="1" spans="1:9">
      <c r="A30" s="127" t="s">
        <v>317</v>
      </c>
      <c r="B30" s="104"/>
      <c r="C30" s="127" t="s">
        <v>333</v>
      </c>
      <c r="D30" s="104"/>
      <c r="E30" s="104"/>
      <c r="F30" s="104"/>
      <c r="G30" s="104"/>
      <c r="H30" s="104"/>
      <c r="I30" s="108"/>
    </row>
    <row r="31" s="91" customFormat="1" ht="16" customHeight="1" spans="1:9">
      <c r="A31" s="127" t="s">
        <v>317</v>
      </c>
      <c r="B31" s="104"/>
      <c r="C31" s="127" t="s">
        <v>334</v>
      </c>
      <c r="D31" s="104"/>
      <c r="E31" s="104"/>
      <c r="F31" s="104"/>
      <c r="G31" s="104"/>
      <c r="H31" s="104"/>
      <c r="I31" s="108"/>
    </row>
    <row r="32" s="91" customFormat="1" ht="16" customHeight="1" spans="1:9">
      <c r="A32" s="127" t="s">
        <v>317</v>
      </c>
      <c r="B32" s="104"/>
      <c r="C32" s="127" t="s">
        <v>335</v>
      </c>
      <c r="D32" s="104"/>
      <c r="E32" s="104"/>
      <c r="F32" s="104"/>
      <c r="G32" s="104"/>
      <c r="H32" s="104"/>
      <c r="I32" s="108"/>
    </row>
    <row r="33" s="91" customFormat="1" ht="16" customHeight="1" spans="1:9">
      <c r="A33" s="127" t="s">
        <v>317</v>
      </c>
      <c r="B33" s="104"/>
      <c r="C33" s="127" t="s">
        <v>336</v>
      </c>
      <c r="D33" s="104"/>
      <c r="E33" s="104"/>
      <c r="F33" s="104"/>
      <c r="G33" s="104"/>
      <c r="H33" s="104"/>
      <c r="I33" s="108"/>
    </row>
    <row r="34" ht="9.75" customHeight="1" spans="1:9">
      <c r="A34" s="128"/>
      <c r="B34" s="128"/>
      <c r="C34" s="78"/>
      <c r="D34" s="128"/>
      <c r="E34" s="128"/>
      <c r="F34" s="128"/>
      <c r="G34" s="128"/>
      <c r="H34" s="128"/>
      <c r="I34" s="52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6"/>
  <sheetViews>
    <sheetView workbookViewId="0">
      <pane ySplit="6" topLeftCell="A7" activePane="bottomLeft" state="frozen"/>
      <selection/>
      <selection pane="bottomLeft" activeCell="AS6" sqref="AS6"/>
    </sheetView>
  </sheetViews>
  <sheetFormatPr defaultColWidth="10" defaultRowHeight="13.5"/>
  <cols>
    <col min="1" max="1" width="3.625" customWidth="1"/>
    <col min="2" max="2" width="3.25" customWidth="1"/>
    <col min="3" max="3" width="5.375" customWidth="1"/>
    <col min="4" max="4" width="21.625" customWidth="1"/>
    <col min="5" max="9" width="5.625" customWidth="1"/>
    <col min="10" max="41" width="2.125" customWidth="1"/>
    <col min="42" max="42" width="1.5" customWidth="1"/>
    <col min="43" max="44" width="9.75" customWidth="1"/>
  </cols>
  <sheetData>
    <row r="1" ht="16.35" customHeight="1" spans="1:42">
      <c r="A1" s="38" t="s">
        <v>337</v>
      </c>
      <c r="B1" s="38"/>
      <c r="D1" s="39"/>
      <c r="E1" s="56"/>
      <c r="F1" s="56"/>
      <c r="G1" s="56"/>
      <c r="H1" s="39"/>
      <c r="I1" s="39"/>
      <c r="J1" s="56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50"/>
    </row>
    <row r="2" ht="22.9" customHeight="1" spans="1:42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50"/>
    </row>
    <row r="3" ht="19.5" customHeight="1" spans="1:42">
      <c r="A3" s="41" t="s">
        <v>71</v>
      </c>
      <c r="B3" s="41"/>
      <c r="C3" s="41"/>
      <c r="D3" s="41"/>
      <c r="F3" s="57"/>
      <c r="G3" s="53"/>
      <c r="H3" s="42"/>
      <c r="I3" s="42"/>
      <c r="J3" s="12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53" t="s">
        <v>72</v>
      </c>
      <c r="AO3" s="53"/>
      <c r="AP3" s="50"/>
    </row>
    <row r="4" s="116" customFormat="1" ht="24.4" customHeight="1" spans="1:42">
      <c r="A4" s="118" t="s">
        <v>75</v>
      </c>
      <c r="B4" s="118"/>
      <c r="C4" s="118"/>
      <c r="D4" s="118"/>
      <c r="E4" s="118" t="s">
        <v>338</v>
      </c>
      <c r="F4" s="118" t="s">
        <v>339</v>
      </c>
      <c r="G4" s="118"/>
      <c r="H4" s="118"/>
      <c r="I4" s="118"/>
      <c r="J4" s="118"/>
      <c r="K4" s="118"/>
      <c r="L4" s="118"/>
      <c r="M4" s="118"/>
      <c r="N4" s="118"/>
      <c r="O4" s="118"/>
      <c r="P4" s="118" t="s">
        <v>340</v>
      </c>
      <c r="Q4" s="118"/>
      <c r="R4" s="118"/>
      <c r="S4" s="118"/>
      <c r="T4" s="118"/>
      <c r="U4" s="118"/>
      <c r="V4" s="118"/>
      <c r="W4" s="118"/>
      <c r="X4" s="118"/>
      <c r="Y4" s="118"/>
      <c r="Z4" s="118" t="s">
        <v>341</v>
      </c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50"/>
    </row>
    <row r="5" s="116" customFormat="1" ht="38" customHeight="1" spans="1:42">
      <c r="A5" s="118" t="s">
        <v>146</v>
      </c>
      <c r="B5" s="118"/>
      <c r="C5" s="118" t="s">
        <v>136</v>
      </c>
      <c r="D5" s="118" t="s">
        <v>137</v>
      </c>
      <c r="E5" s="118"/>
      <c r="F5" s="118" t="s">
        <v>125</v>
      </c>
      <c r="G5" s="118" t="s">
        <v>342</v>
      </c>
      <c r="H5" s="118"/>
      <c r="I5" s="118"/>
      <c r="J5" s="118" t="s">
        <v>343</v>
      </c>
      <c r="K5" s="118"/>
      <c r="L5" s="118"/>
      <c r="M5" s="118" t="s">
        <v>344</v>
      </c>
      <c r="N5" s="118"/>
      <c r="O5" s="118"/>
      <c r="P5" s="118" t="s">
        <v>125</v>
      </c>
      <c r="Q5" s="118" t="s">
        <v>342</v>
      </c>
      <c r="R5" s="118"/>
      <c r="S5" s="118"/>
      <c r="T5" s="118" t="s">
        <v>343</v>
      </c>
      <c r="U5" s="118"/>
      <c r="V5" s="118"/>
      <c r="W5" s="118" t="s">
        <v>344</v>
      </c>
      <c r="X5" s="118"/>
      <c r="Y5" s="118"/>
      <c r="Z5" s="118" t="s">
        <v>125</v>
      </c>
      <c r="AA5" s="118" t="s">
        <v>342</v>
      </c>
      <c r="AB5" s="118"/>
      <c r="AC5" s="118"/>
      <c r="AD5" s="118" t="s">
        <v>343</v>
      </c>
      <c r="AE5" s="118"/>
      <c r="AF5" s="118"/>
      <c r="AG5" s="118" t="s">
        <v>344</v>
      </c>
      <c r="AH5" s="118"/>
      <c r="AI5" s="118"/>
      <c r="AJ5" s="118" t="s">
        <v>345</v>
      </c>
      <c r="AK5" s="118"/>
      <c r="AL5" s="118"/>
      <c r="AM5" s="118" t="s">
        <v>301</v>
      </c>
      <c r="AN5" s="118"/>
      <c r="AO5" s="118"/>
      <c r="AP5" s="50"/>
    </row>
    <row r="6" s="116" customFormat="1" ht="91" customHeight="1" spans="1:42">
      <c r="A6" s="118" t="s">
        <v>147</v>
      </c>
      <c r="B6" s="118" t="s">
        <v>148</v>
      </c>
      <c r="C6" s="118"/>
      <c r="D6" s="118"/>
      <c r="E6" s="118"/>
      <c r="F6" s="118"/>
      <c r="G6" s="118" t="s">
        <v>346</v>
      </c>
      <c r="H6" s="118" t="s">
        <v>142</v>
      </c>
      <c r="I6" s="118" t="s">
        <v>143</v>
      </c>
      <c r="J6" s="118" t="s">
        <v>346</v>
      </c>
      <c r="K6" s="118" t="s">
        <v>142</v>
      </c>
      <c r="L6" s="118" t="s">
        <v>143</v>
      </c>
      <c r="M6" s="118" t="s">
        <v>346</v>
      </c>
      <c r="N6" s="118" t="s">
        <v>142</v>
      </c>
      <c r="O6" s="118" t="s">
        <v>143</v>
      </c>
      <c r="P6" s="118"/>
      <c r="Q6" s="118" t="s">
        <v>346</v>
      </c>
      <c r="R6" s="118" t="s">
        <v>142</v>
      </c>
      <c r="S6" s="118" t="s">
        <v>143</v>
      </c>
      <c r="T6" s="118" t="s">
        <v>346</v>
      </c>
      <c r="U6" s="118" t="s">
        <v>142</v>
      </c>
      <c r="V6" s="118" t="s">
        <v>143</v>
      </c>
      <c r="W6" s="118" t="s">
        <v>346</v>
      </c>
      <c r="X6" s="118" t="s">
        <v>142</v>
      </c>
      <c r="Y6" s="118" t="s">
        <v>143</v>
      </c>
      <c r="Z6" s="118"/>
      <c r="AA6" s="118" t="s">
        <v>346</v>
      </c>
      <c r="AB6" s="118" t="s">
        <v>142</v>
      </c>
      <c r="AC6" s="118" t="s">
        <v>143</v>
      </c>
      <c r="AD6" s="118" t="s">
        <v>346</v>
      </c>
      <c r="AE6" s="118" t="s">
        <v>142</v>
      </c>
      <c r="AF6" s="118" t="s">
        <v>143</v>
      </c>
      <c r="AG6" s="118" t="s">
        <v>346</v>
      </c>
      <c r="AH6" s="118" t="s">
        <v>142</v>
      </c>
      <c r="AI6" s="118" t="s">
        <v>143</v>
      </c>
      <c r="AJ6" s="118" t="s">
        <v>346</v>
      </c>
      <c r="AK6" s="118" t="s">
        <v>142</v>
      </c>
      <c r="AL6" s="118" t="s">
        <v>143</v>
      </c>
      <c r="AM6" s="118" t="s">
        <v>346</v>
      </c>
      <c r="AN6" s="118" t="s">
        <v>142</v>
      </c>
      <c r="AO6" s="118" t="s">
        <v>143</v>
      </c>
      <c r="AP6" s="50"/>
    </row>
    <row r="7" s="117" customFormat="1" ht="22.9" customHeight="1" spans="1:42">
      <c r="A7" s="111"/>
      <c r="B7" s="111"/>
      <c r="C7" s="111"/>
      <c r="D7" s="111" t="s">
        <v>138</v>
      </c>
      <c r="E7" s="112">
        <v>501.81</v>
      </c>
      <c r="F7" s="112">
        <v>501.81</v>
      </c>
      <c r="G7" s="112">
        <v>501.81</v>
      </c>
      <c r="H7" s="112">
        <v>491.6</v>
      </c>
      <c r="I7" s="112">
        <v>10.21</v>
      </c>
      <c r="J7" s="11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50"/>
    </row>
    <row r="8" s="117" customFormat="1" ht="22.9" customHeight="1" spans="1:42">
      <c r="A8" s="119" t="s">
        <v>89</v>
      </c>
      <c r="B8" s="119" t="s">
        <v>89</v>
      </c>
      <c r="C8" s="120"/>
      <c r="D8" s="120" t="s">
        <v>89</v>
      </c>
      <c r="E8" s="114">
        <v>501.81</v>
      </c>
      <c r="F8" s="114">
        <v>501.81</v>
      </c>
      <c r="G8" s="114">
        <v>501.81</v>
      </c>
      <c r="H8" s="114">
        <v>491.6</v>
      </c>
      <c r="I8" s="114">
        <v>10.21</v>
      </c>
      <c r="J8" s="114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50"/>
    </row>
    <row r="9" s="117" customFormat="1" ht="22.9" customHeight="1" spans="1:42">
      <c r="A9" s="119" t="s">
        <v>89</v>
      </c>
      <c r="B9" s="119" t="s">
        <v>89</v>
      </c>
      <c r="C9" s="120"/>
      <c r="D9" s="120" t="s">
        <v>347</v>
      </c>
      <c r="E9" s="114">
        <v>501.81</v>
      </c>
      <c r="F9" s="114">
        <v>501.81</v>
      </c>
      <c r="G9" s="114">
        <v>501.81</v>
      </c>
      <c r="H9" s="114">
        <v>491.6</v>
      </c>
      <c r="I9" s="114">
        <v>10.21</v>
      </c>
      <c r="J9" s="114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50"/>
    </row>
    <row r="10" s="117" customFormat="1" ht="22.9" customHeight="1" spans="1:42">
      <c r="A10" s="119" t="s">
        <v>89</v>
      </c>
      <c r="B10" s="119" t="s">
        <v>89</v>
      </c>
      <c r="C10" s="120"/>
      <c r="D10" s="120" t="s">
        <v>348</v>
      </c>
      <c r="E10" s="114">
        <v>494.58</v>
      </c>
      <c r="F10" s="114">
        <v>494.58</v>
      </c>
      <c r="G10" s="114">
        <v>494.58</v>
      </c>
      <c r="H10" s="114">
        <v>490.62</v>
      </c>
      <c r="I10" s="114">
        <v>3.96</v>
      </c>
      <c r="J10" s="114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50"/>
    </row>
    <row r="11" s="117" customFormat="1" ht="22.9" customHeight="1" spans="1:42">
      <c r="A11" s="119" t="s">
        <v>349</v>
      </c>
      <c r="B11" s="119" t="s">
        <v>152</v>
      </c>
      <c r="C11" s="120" t="s">
        <v>139</v>
      </c>
      <c r="D11" s="120" t="s">
        <v>350</v>
      </c>
      <c r="E11" s="114">
        <v>481.32</v>
      </c>
      <c r="F11" s="114">
        <v>481.32</v>
      </c>
      <c r="G11" s="114">
        <v>481.32</v>
      </c>
      <c r="H11" s="114">
        <v>481.32</v>
      </c>
      <c r="I11" s="114"/>
      <c r="J11" s="114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50"/>
    </row>
    <row r="12" s="117" customFormat="1" ht="22.9" customHeight="1" spans="1:42">
      <c r="A12" s="119" t="s">
        <v>349</v>
      </c>
      <c r="B12" s="119" t="s">
        <v>151</v>
      </c>
      <c r="C12" s="120" t="s">
        <v>139</v>
      </c>
      <c r="D12" s="120" t="s">
        <v>351</v>
      </c>
      <c r="E12" s="114">
        <v>13.26</v>
      </c>
      <c r="F12" s="114">
        <v>13.26</v>
      </c>
      <c r="G12" s="114">
        <v>13.26</v>
      </c>
      <c r="H12" s="114">
        <v>9.3</v>
      </c>
      <c r="I12" s="114">
        <v>3.96</v>
      </c>
      <c r="J12" s="114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50"/>
    </row>
    <row r="13" s="117" customFormat="1" ht="22.9" customHeight="1" spans="1:42">
      <c r="A13" s="119" t="s">
        <v>89</v>
      </c>
      <c r="B13" s="119" t="s">
        <v>89</v>
      </c>
      <c r="C13" s="120"/>
      <c r="D13" s="120" t="s">
        <v>352</v>
      </c>
      <c r="E13" s="114">
        <v>7.23</v>
      </c>
      <c r="F13" s="114">
        <v>7.23</v>
      </c>
      <c r="G13" s="114">
        <v>7.23</v>
      </c>
      <c r="H13" s="114">
        <v>0.98</v>
      </c>
      <c r="I13" s="114">
        <v>6.25</v>
      </c>
      <c r="J13" s="114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50"/>
    </row>
    <row r="14" s="117" customFormat="1" ht="22.9" customHeight="1" spans="1:42">
      <c r="A14" s="119" t="s">
        <v>353</v>
      </c>
      <c r="B14" s="119" t="s">
        <v>152</v>
      </c>
      <c r="C14" s="120" t="s">
        <v>139</v>
      </c>
      <c r="D14" s="120" t="s">
        <v>354</v>
      </c>
      <c r="E14" s="114">
        <v>0.98</v>
      </c>
      <c r="F14" s="114">
        <v>0.98</v>
      </c>
      <c r="G14" s="114">
        <v>0.98</v>
      </c>
      <c r="H14" s="114">
        <v>0.98</v>
      </c>
      <c r="I14" s="114"/>
      <c r="J14" s="114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50"/>
    </row>
    <row r="15" s="117" customFormat="1" ht="22.9" customHeight="1" spans="1:42">
      <c r="A15" s="119" t="s">
        <v>353</v>
      </c>
      <c r="B15" s="119" t="s">
        <v>162</v>
      </c>
      <c r="C15" s="120" t="s">
        <v>139</v>
      </c>
      <c r="D15" s="120" t="s">
        <v>355</v>
      </c>
      <c r="E15" s="114">
        <v>6.25</v>
      </c>
      <c r="F15" s="114">
        <v>6.25</v>
      </c>
      <c r="G15" s="114">
        <v>6.25</v>
      </c>
      <c r="H15" s="114"/>
      <c r="I15" s="114">
        <v>6.25</v>
      </c>
      <c r="J15" s="114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50"/>
    </row>
    <row r="16" ht="9.75" customHeight="1" spans="1:42">
      <c r="A16" s="49"/>
      <c r="B16" s="49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52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554861111111111" right="0.357638888888889" top="0.271527777777778" bottom="0.27152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3" width="6.125" customWidth="1"/>
    <col min="4" max="4" width="8.125" customWidth="1"/>
    <col min="5" max="5" width="28.75" customWidth="1"/>
    <col min="6" max="6" width="8.125" customWidth="1"/>
    <col min="7" max="7" width="7.625" customWidth="1"/>
    <col min="8" max="8" width="7.125" customWidth="1"/>
    <col min="9" max="18" width="5.125" customWidth="1"/>
    <col min="19" max="19" width="1.5" customWidth="1"/>
    <col min="20" max="21" width="9.75" customWidth="1"/>
  </cols>
  <sheetData>
    <row r="1" ht="16.35" customHeight="1" spans="1:19">
      <c r="A1" s="38" t="s">
        <v>356</v>
      </c>
      <c r="B1" s="38"/>
      <c r="C1" s="3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4"/>
    </row>
    <row r="2" ht="22.9" customHeight="1" spans="1:19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84" t="s">
        <v>70</v>
      </c>
    </row>
    <row r="3" ht="19.5" customHeight="1" spans="1:19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5"/>
    </row>
    <row r="4" s="91" customFormat="1" ht="24.4" customHeight="1" spans="1:19">
      <c r="A4" s="99" t="s">
        <v>75</v>
      </c>
      <c r="B4" s="99"/>
      <c r="C4" s="99"/>
      <c r="D4" s="99"/>
      <c r="E4" s="99"/>
      <c r="F4" s="99" t="s">
        <v>125</v>
      </c>
      <c r="G4" s="100" t="s">
        <v>171</v>
      </c>
      <c r="H4" s="100" t="s">
        <v>172</v>
      </c>
      <c r="I4" s="100" t="s">
        <v>173</v>
      </c>
      <c r="J4" s="100" t="s">
        <v>174</v>
      </c>
      <c r="K4" s="100" t="s">
        <v>175</v>
      </c>
      <c r="L4" s="100" t="s">
        <v>176</v>
      </c>
      <c r="M4" s="100" t="s">
        <v>177</v>
      </c>
      <c r="N4" s="100" t="s">
        <v>178</v>
      </c>
      <c r="O4" s="100" t="s">
        <v>179</v>
      </c>
      <c r="P4" s="100" t="s">
        <v>180</v>
      </c>
      <c r="Q4" s="100" t="s">
        <v>181</v>
      </c>
      <c r="R4" s="100" t="s">
        <v>182</v>
      </c>
      <c r="S4" s="110"/>
    </row>
    <row r="5" s="91" customFormat="1" ht="24.4" customHeight="1" spans="1:19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10"/>
    </row>
    <row r="6" s="91" customFormat="1" ht="24.4" customHeight="1" spans="1:19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8"/>
    </row>
    <row r="7" s="91" customFormat="1" ht="22.9" customHeight="1" spans="1:19">
      <c r="A7" s="101"/>
      <c r="B7" s="101"/>
      <c r="C7" s="101"/>
      <c r="D7" s="101"/>
      <c r="E7" s="101" t="s">
        <v>138</v>
      </c>
      <c r="F7" s="102">
        <v>501.81</v>
      </c>
      <c r="G7" s="102">
        <v>481.32</v>
      </c>
      <c r="H7" s="102">
        <v>13.26</v>
      </c>
      <c r="I7" s="102">
        <v>7.23</v>
      </c>
      <c r="J7" s="102"/>
      <c r="K7" s="102"/>
      <c r="L7" s="102"/>
      <c r="M7" s="102"/>
      <c r="N7" s="102"/>
      <c r="O7" s="102"/>
      <c r="P7" s="102"/>
      <c r="Q7" s="102"/>
      <c r="R7" s="102"/>
      <c r="S7" s="109"/>
    </row>
    <row r="8" s="91" customFormat="1" ht="22.9" customHeight="1" spans="1:19">
      <c r="A8" s="103"/>
      <c r="B8" s="103"/>
      <c r="C8" s="103"/>
      <c r="D8" s="103"/>
      <c r="E8" s="103" t="s">
        <v>89</v>
      </c>
      <c r="F8" s="104">
        <v>501.81</v>
      </c>
      <c r="G8" s="104">
        <v>481.32</v>
      </c>
      <c r="H8" s="104">
        <v>13.26</v>
      </c>
      <c r="I8" s="104">
        <v>7.23</v>
      </c>
      <c r="J8" s="104"/>
      <c r="K8" s="104"/>
      <c r="L8" s="104"/>
      <c r="M8" s="104"/>
      <c r="N8" s="104"/>
      <c r="O8" s="104"/>
      <c r="P8" s="104"/>
      <c r="Q8" s="104"/>
      <c r="R8" s="104"/>
      <c r="S8" s="110"/>
    </row>
    <row r="9" s="91" customFormat="1" ht="22.9" customHeight="1" spans="1:19">
      <c r="A9" s="103"/>
      <c r="B9" s="103"/>
      <c r="C9" s="103"/>
      <c r="D9" s="103"/>
      <c r="E9" s="103" t="s">
        <v>183</v>
      </c>
      <c r="F9" s="104">
        <v>501.81</v>
      </c>
      <c r="G9" s="104">
        <v>481.32</v>
      </c>
      <c r="H9" s="104">
        <v>13.26</v>
      </c>
      <c r="I9" s="104">
        <v>7.23</v>
      </c>
      <c r="J9" s="104"/>
      <c r="K9" s="104"/>
      <c r="L9" s="104"/>
      <c r="M9" s="104"/>
      <c r="N9" s="104"/>
      <c r="O9" s="104"/>
      <c r="P9" s="104"/>
      <c r="Q9" s="104"/>
      <c r="R9" s="104"/>
      <c r="S9" s="110"/>
    </row>
    <row r="10" s="91" customFormat="1" ht="22.9" customHeight="1" spans="1:19">
      <c r="A10" s="103" t="s">
        <v>150</v>
      </c>
      <c r="B10" s="103" t="s">
        <v>151</v>
      </c>
      <c r="C10" s="103" t="s">
        <v>152</v>
      </c>
      <c r="D10" s="103" t="s">
        <v>139</v>
      </c>
      <c r="E10" s="103" t="s">
        <v>184</v>
      </c>
      <c r="F10" s="104">
        <v>2.88</v>
      </c>
      <c r="G10" s="105"/>
      <c r="H10" s="105"/>
      <c r="I10" s="105">
        <v>2.88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8"/>
    </row>
    <row r="11" s="91" customFormat="1" ht="22.9" customHeight="1" spans="1:19">
      <c r="A11" s="103" t="s">
        <v>150</v>
      </c>
      <c r="B11" s="103" t="s">
        <v>151</v>
      </c>
      <c r="C11" s="103" t="s">
        <v>151</v>
      </c>
      <c r="D11" s="103" t="s">
        <v>139</v>
      </c>
      <c r="E11" s="103" t="s">
        <v>185</v>
      </c>
      <c r="F11" s="104">
        <v>353.01</v>
      </c>
      <c r="G11" s="105">
        <v>336.38</v>
      </c>
      <c r="H11" s="105">
        <v>13.26</v>
      </c>
      <c r="I11" s="105">
        <v>3.38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8"/>
    </row>
    <row r="12" s="91" customFormat="1" ht="22.9" customHeight="1" spans="1:19">
      <c r="A12" s="103" t="s">
        <v>155</v>
      </c>
      <c r="B12" s="103" t="s">
        <v>156</v>
      </c>
      <c r="C12" s="103" t="s">
        <v>156</v>
      </c>
      <c r="D12" s="103" t="s">
        <v>139</v>
      </c>
      <c r="E12" s="103" t="s">
        <v>186</v>
      </c>
      <c r="F12" s="104">
        <v>50.57</v>
      </c>
      <c r="G12" s="105">
        <v>50.57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8"/>
    </row>
    <row r="13" s="91" customFormat="1" ht="22.9" customHeight="1" spans="1:19">
      <c r="A13" s="103" t="s">
        <v>155</v>
      </c>
      <c r="B13" s="103" t="s">
        <v>156</v>
      </c>
      <c r="C13" s="103" t="s">
        <v>158</v>
      </c>
      <c r="D13" s="103" t="s">
        <v>139</v>
      </c>
      <c r="E13" s="103" t="s">
        <v>187</v>
      </c>
      <c r="F13" s="104">
        <v>24.85</v>
      </c>
      <c r="G13" s="105">
        <v>24.85</v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8"/>
    </row>
    <row r="14" s="91" customFormat="1" ht="22.9" customHeight="1" spans="1:19">
      <c r="A14" s="103" t="s">
        <v>155</v>
      </c>
      <c r="B14" s="103" t="s">
        <v>160</v>
      </c>
      <c r="C14" s="103" t="s">
        <v>152</v>
      </c>
      <c r="D14" s="103" t="s">
        <v>139</v>
      </c>
      <c r="E14" s="103" t="s">
        <v>188</v>
      </c>
      <c r="F14" s="104">
        <v>0.97</v>
      </c>
      <c r="G14" s="105"/>
      <c r="H14" s="105"/>
      <c r="I14" s="105">
        <v>0.97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8"/>
    </row>
    <row r="15" s="91" customFormat="1" ht="22.9" customHeight="1" spans="1:19">
      <c r="A15" s="103" t="s">
        <v>155</v>
      </c>
      <c r="B15" s="103" t="s">
        <v>162</v>
      </c>
      <c r="C15" s="103" t="s">
        <v>162</v>
      </c>
      <c r="D15" s="103" t="s">
        <v>139</v>
      </c>
      <c r="E15" s="103" t="s">
        <v>189</v>
      </c>
      <c r="F15" s="104">
        <v>4.43</v>
      </c>
      <c r="G15" s="105">
        <v>4.43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8"/>
    </row>
    <row r="16" s="91" customFormat="1" ht="22.9" customHeight="1" spans="1:19">
      <c r="A16" s="103" t="s">
        <v>164</v>
      </c>
      <c r="B16" s="103" t="s">
        <v>56</v>
      </c>
      <c r="C16" s="103" t="s">
        <v>151</v>
      </c>
      <c r="D16" s="103" t="s">
        <v>139</v>
      </c>
      <c r="E16" s="103" t="s">
        <v>190</v>
      </c>
      <c r="F16" s="104">
        <v>19.37</v>
      </c>
      <c r="G16" s="105">
        <v>19.37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8"/>
    </row>
    <row r="17" s="91" customFormat="1" ht="22.9" customHeight="1" spans="1:19">
      <c r="A17" s="103" t="s">
        <v>164</v>
      </c>
      <c r="B17" s="103" t="s">
        <v>56</v>
      </c>
      <c r="C17" s="103" t="s">
        <v>166</v>
      </c>
      <c r="D17" s="103" t="s">
        <v>139</v>
      </c>
      <c r="E17" s="103" t="s">
        <v>167</v>
      </c>
      <c r="F17" s="104">
        <v>2.58</v>
      </c>
      <c r="G17" s="105">
        <v>2.58</v>
      </c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8"/>
    </row>
    <row r="18" ht="22.9" customHeight="1" spans="1:19">
      <c r="A18" s="59" t="s">
        <v>168</v>
      </c>
      <c r="B18" s="59" t="s">
        <v>151</v>
      </c>
      <c r="C18" s="59" t="s">
        <v>152</v>
      </c>
      <c r="D18" s="59" t="s">
        <v>139</v>
      </c>
      <c r="E18" s="59" t="s">
        <v>169</v>
      </c>
      <c r="F18" s="55">
        <v>43.14</v>
      </c>
      <c r="G18" s="82">
        <v>43.14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7"/>
    </row>
    <row r="19" ht="9.75" customHeight="1" spans="1:19">
      <c r="A19" s="83"/>
      <c r="B19" s="83"/>
      <c r="C19" s="83"/>
      <c r="D19" s="83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8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7" activePane="bottomLeft" state="frozen"/>
      <selection/>
      <selection pane="bottomLeft" activeCell="AG12" sqref="AG12"/>
    </sheetView>
  </sheetViews>
  <sheetFormatPr defaultColWidth="10" defaultRowHeight="13.5"/>
  <cols>
    <col min="1" max="1" width="3.25" customWidth="1"/>
    <col min="2" max="2" width="2.625" customWidth="1"/>
    <col min="3" max="3" width="2.5" customWidth="1"/>
    <col min="4" max="4" width="5.5" customWidth="1"/>
    <col min="5" max="5" width="26.375" customWidth="1"/>
    <col min="6" max="6" width="5.625" customWidth="1"/>
    <col min="7" max="7" width="6.125" customWidth="1"/>
    <col min="8" max="8" width="4.625" customWidth="1"/>
    <col min="9" max="9" width="2.625" customWidth="1"/>
    <col min="10" max="17" width="4.625" customWidth="1"/>
    <col min="18" max="18" width="2.625" customWidth="1"/>
    <col min="19" max="19" width="4.625" customWidth="1"/>
    <col min="20" max="20" width="2.625" customWidth="1"/>
    <col min="21" max="21" width="2.875" customWidth="1"/>
    <col min="22" max="22" width="2.625" customWidth="1"/>
    <col min="23" max="23" width="3.25" customWidth="1"/>
    <col min="24" max="24" width="4.625" customWidth="1"/>
    <col min="25" max="25" width="3" customWidth="1"/>
    <col min="26" max="27" width="3.125" customWidth="1"/>
    <col min="28" max="28" width="3.75" customWidth="1"/>
    <col min="29" max="29" width="2.75" customWidth="1"/>
    <col min="30" max="30" width="3.25" customWidth="1"/>
    <col min="31" max="31" width="4.625" customWidth="1"/>
    <col min="32" max="32" width="1.5" customWidth="1"/>
    <col min="33" max="34" width="9.75" customWidth="1"/>
  </cols>
  <sheetData>
    <row r="1" ht="16.35" customHeight="1" spans="1:32">
      <c r="A1" s="38" t="s">
        <v>357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4"/>
    </row>
    <row r="2" ht="22.9" customHeight="1" spans="1:32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84" t="s">
        <v>70</v>
      </c>
    </row>
    <row r="3" ht="19.5" customHeight="1" spans="1:32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85"/>
    </row>
    <row r="4" s="91" customFormat="1" ht="24.4" customHeight="1" spans="1:32">
      <c r="A4" s="99" t="s">
        <v>75</v>
      </c>
      <c r="B4" s="99"/>
      <c r="C4" s="99"/>
      <c r="D4" s="99"/>
      <c r="E4" s="99"/>
      <c r="F4" s="99" t="s">
        <v>125</v>
      </c>
      <c r="G4" s="100" t="s">
        <v>171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 t="s">
        <v>173</v>
      </c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93"/>
    </row>
    <row r="5" s="91" customFormat="1" ht="24.4" customHeight="1" spans="1:32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193</v>
      </c>
      <c r="H5" s="100" t="s">
        <v>194</v>
      </c>
      <c r="I5" s="100" t="s">
        <v>195</v>
      </c>
      <c r="J5" s="100" t="s">
        <v>196</v>
      </c>
      <c r="K5" s="100" t="s">
        <v>197</v>
      </c>
      <c r="L5" s="100" t="s">
        <v>198</v>
      </c>
      <c r="M5" s="100" t="s">
        <v>199</v>
      </c>
      <c r="N5" s="100" t="s">
        <v>200</v>
      </c>
      <c r="O5" s="100" t="s">
        <v>201</v>
      </c>
      <c r="P5" s="100" t="s">
        <v>202</v>
      </c>
      <c r="Q5" s="100" t="s">
        <v>203</v>
      </c>
      <c r="R5" s="100" t="s">
        <v>204</v>
      </c>
      <c r="S5" s="100" t="s">
        <v>205</v>
      </c>
      <c r="T5" s="100" t="s">
        <v>206</v>
      </c>
      <c r="U5" s="100" t="s">
        <v>207</v>
      </c>
      <c r="V5" s="100" t="s">
        <v>208</v>
      </c>
      <c r="W5" s="100" t="s">
        <v>209</v>
      </c>
      <c r="X5" s="100" t="s">
        <v>210</v>
      </c>
      <c r="Y5" s="100" t="s">
        <v>211</v>
      </c>
      <c r="Z5" s="100" t="s">
        <v>212</v>
      </c>
      <c r="AA5" s="100" t="s">
        <v>213</v>
      </c>
      <c r="AB5" s="100" t="s">
        <v>214</v>
      </c>
      <c r="AC5" s="100" t="s">
        <v>215</v>
      </c>
      <c r="AD5" s="100" t="s">
        <v>216</v>
      </c>
      <c r="AE5" s="100" t="s">
        <v>217</v>
      </c>
      <c r="AF5" s="93"/>
    </row>
    <row r="6" s="91" customFormat="1" ht="108" customHeight="1" spans="1:32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8"/>
    </row>
    <row r="7" s="91" customFormat="1" ht="22.9" customHeight="1" spans="1:32">
      <c r="A7" s="111"/>
      <c r="B7" s="111"/>
      <c r="C7" s="111"/>
      <c r="D7" s="111"/>
      <c r="E7" s="111" t="s">
        <v>138</v>
      </c>
      <c r="F7" s="112">
        <v>488.55</v>
      </c>
      <c r="G7" s="112">
        <v>170.58</v>
      </c>
      <c r="H7" s="112">
        <v>48.83</v>
      </c>
      <c r="I7" s="112"/>
      <c r="J7" s="112">
        <v>6.34</v>
      </c>
      <c r="K7" s="112">
        <v>98.23</v>
      </c>
      <c r="L7" s="112">
        <v>50.57</v>
      </c>
      <c r="M7" s="112">
        <v>24.85</v>
      </c>
      <c r="N7" s="112">
        <v>19.37</v>
      </c>
      <c r="O7" s="112">
        <v>2.58</v>
      </c>
      <c r="P7" s="112">
        <v>4.43</v>
      </c>
      <c r="Q7" s="112">
        <v>43.14</v>
      </c>
      <c r="R7" s="112"/>
      <c r="S7" s="112">
        <v>12.4</v>
      </c>
      <c r="T7" s="112"/>
      <c r="U7" s="112"/>
      <c r="V7" s="112"/>
      <c r="W7" s="112"/>
      <c r="X7" s="112">
        <v>0.97</v>
      </c>
      <c r="Y7" s="112"/>
      <c r="Z7" s="112"/>
      <c r="AA7" s="112"/>
      <c r="AB7" s="112">
        <v>0.01</v>
      </c>
      <c r="AC7" s="112"/>
      <c r="AD7" s="112"/>
      <c r="AE7" s="112">
        <v>6.25</v>
      </c>
      <c r="AF7" s="109"/>
    </row>
    <row r="8" s="91" customFormat="1" ht="22.9" customHeight="1" spans="1:32">
      <c r="A8" s="113"/>
      <c r="B8" s="113"/>
      <c r="C8" s="113"/>
      <c r="D8" s="113"/>
      <c r="E8" s="113" t="s">
        <v>89</v>
      </c>
      <c r="F8" s="114">
        <v>488.55</v>
      </c>
      <c r="G8" s="114">
        <v>170.58</v>
      </c>
      <c r="H8" s="114">
        <v>48.83</v>
      </c>
      <c r="I8" s="114"/>
      <c r="J8" s="114">
        <v>6.34</v>
      </c>
      <c r="K8" s="114">
        <v>98.23</v>
      </c>
      <c r="L8" s="114">
        <v>50.57</v>
      </c>
      <c r="M8" s="114">
        <v>24.85</v>
      </c>
      <c r="N8" s="114">
        <v>19.37</v>
      </c>
      <c r="O8" s="114">
        <v>2.58</v>
      </c>
      <c r="P8" s="114">
        <v>4.43</v>
      </c>
      <c r="Q8" s="114">
        <v>43.14</v>
      </c>
      <c r="R8" s="114"/>
      <c r="S8" s="114">
        <v>12.4</v>
      </c>
      <c r="T8" s="114"/>
      <c r="U8" s="114"/>
      <c r="V8" s="114"/>
      <c r="W8" s="114"/>
      <c r="X8" s="114">
        <v>0.97</v>
      </c>
      <c r="Y8" s="114"/>
      <c r="Z8" s="114"/>
      <c r="AA8" s="114"/>
      <c r="AB8" s="114">
        <v>0.01</v>
      </c>
      <c r="AC8" s="114"/>
      <c r="AD8" s="114"/>
      <c r="AE8" s="114">
        <v>6.25</v>
      </c>
      <c r="AF8" s="110"/>
    </row>
    <row r="9" s="91" customFormat="1" ht="22.9" customHeight="1" spans="1:32">
      <c r="A9" s="113"/>
      <c r="B9" s="113"/>
      <c r="C9" s="113"/>
      <c r="D9" s="113"/>
      <c r="E9" s="113" t="s">
        <v>183</v>
      </c>
      <c r="F9" s="114">
        <v>488.55</v>
      </c>
      <c r="G9" s="114">
        <v>170.58</v>
      </c>
      <c r="H9" s="114">
        <v>48.83</v>
      </c>
      <c r="I9" s="114"/>
      <c r="J9" s="114">
        <v>6.34</v>
      </c>
      <c r="K9" s="114">
        <v>98.23</v>
      </c>
      <c r="L9" s="114">
        <v>50.57</v>
      </c>
      <c r="M9" s="114">
        <v>24.85</v>
      </c>
      <c r="N9" s="114">
        <v>19.37</v>
      </c>
      <c r="O9" s="114">
        <v>2.58</v>
      </c>
      <c r="P9" s="114">
        <v>4.43</v>
      </c>
      <c r="Q9" s="114">
        <v>43.14</v>
      </c>
      <c r="R9" s="114"/>
      <c r="S9" s="114">
        <v>12.4</v>
      </c>
      <c r="T9" s="114"/>
      <c r="U9" s="114"/>
      <c r="V9" s="114"/>
      <c r="W9" s="114"/>
      <c r="X9" s="114">
        <v>0.97</v>
      </c>
      <c r="Y9" s="114"/>
      <c r="Z9" s="114"/>
      <c r="AA9" s="114"/>
      <c r="AB9" s="114">
        <v>0.01</v>
      </c>
      <c r="AC9" s="114"/>
      <c r="AD9" s="114"/>
      <c r="AE9" s="114">
        <v>6.25</v>
      </c>
      <c r="AF9" s="110"/>
    </row>
    <row r="10" s="91" customFormat="1" ht="22.9" customHeight="1" spans="1:32">
      <c r="A10" s="113" t="s">
        <v>150</v>
      </c>
      <c r="B10" s="113" t="s">
        <v>151</v>
      </c>
      <c r="C10" s="113" t="s">
        <v>152</v>
      </c>
      <c r="D10" s="113" t="s">
        <v>139</v>
      </c>
      <c r="E10" s="113" t="s">
        <v>184</v>
      </c>
      <c r="F10" s="114">
        <v>2.88</v>
      </c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>
        <v>2.88</v>
      </c>
      <c r="AF10" s="108"/>
    </row>
    <row r="11" s="91" customFormat="1" ht="22.9" customHeight="1" spans="1:32">
      <c r="A11" s="113" t="s">
        <v>150</v>
      </c>
      <c r="B11" s="113" t="s">
        <v>151</v>
      </c>
      <c r="C11" s="113" t="s">
        <v>151</v>
      </c>
      <c r="D11" s="113" t="s">
        <v>139</v>
      </c>
      <c r="E11" s="113" t="s">
        <v>185</v>
      </c>
      <c r="F11" s="114">
        <v>339.75</v>
      </c>
      <c r="G11" s="115">
        <v>170.58</v>
      </c>
      <c r="H11" s="115">
        <v>48.83</v>
      </c>
      <c r="I11" s="115"/>
      <c r="J11" s="115">
        <v>6.34</v>
      </c>
      <c r="K11" s="115">
        <v>98.23</v>
      </c>
      <c r="L11" s="115"/>
      <c r="M11" s="115"/>
      <c r="N11" s="115"/>
      <c r="O11" s="115"/>
      <c r="P11" s="115"/>
      <c r="Q11" s="115"/>
      <c r="R11" s="115"/>
      <c r="S11" s="115">
        <v>12.4</v>
      </c>
      <c r="T11" s="115"/>
      <c r="U11" s="115"/>
      <c r="V11" s="115"/>
      <c r="W11" s="115"/>
      <c r="X11" s="115"/>
      <c r="Y11" s="115"/>
      <c r="Z11" s="115"/>
      <c r="AA11" s="115"/>
      <c r="AB11" s="115">
        <v>0.01</v>
      </c>
      <c r="AC11" s="115"/>
      <c r="AD11" s="115"/>
      <c r="AE11" s="115">
        <v>3.37</v>
      </c>
      <c r="AF11" s="108"/>
    </row>
    <row r="12" s="91" customFormat="1" ht="22.9" customHeight="1" spans="1:32">
      <c r="A12" s="113" t="s">
        <v>155</v>
      </c>
      <c r="B12" s="113" t="s">
        <v>156</v>
      </c>
      <c r="C12" s="113" t="s">
        <v>156</v>
      </c>
      <c r="D12" s="113" t="s">
        <v>139</v>
      </c>
      <c r="E12" s="113" t="s">
        <v>186</v>
      </c>
      <c r="F12" s="114">
        <v>50.57</v>
      </c>
      <c r="G12" s="115"/>
      <c r="H12" s="115"/>
      <c r="I12" s="115"/>
      <c r="J12" s="115"/>
      <c r="K12" s="115"/>
      <c r="L12" s="115">
        <v>50.57</v>
      </c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08"/>
    </row>
    <row r="13" s="91" customFormat="1" ht="22.9" customHeight="1" spans="1:32">
      <c r="A13" s="113" t="s">
        <v>155</v>
      </c>
      <c r="B13" s="113" t="s">
        <v>156</v>
      </c>
      <c r="C13" s="113" t="s">
        <v>158</v>
      </c>
      <c r="D13" s="113" t="s">
        <v>139</v>
      </c>
      <c r="E13" s="113" t="s">
        <v>187</v>
      </c>
      <c r="F13" s="114">
        <v>24.85</v>
      </c>
      <c r="G13" s="115"/>
      <c r="H13" s="115"/>
      <c r="I13" s="115"/>
      <c r="J13" s="115"/>
      <c r="K13" s="115"/>
      <c r="L13" s="115"/>
      <c r="M13" s="115">
        <v>24.85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08"/>
    </row>
    <row r="14" s="91" customFormat="1" ht="22.9" customHeight="1" spans="1:32">
      <c r="A14" s="113" t="s">
        <v>155</v>
      </c>
      <c r="B14" s="113" t="s">
        <v>160</v>
      </c>
      <c r="C14" s="113" t="s">
        <v>152</v>
      </c>
      <c r="D14" s="113" t="s">
        <v>139</v>
      </c>
      <c r="E14" s="113" t="s">
        <v>188</v>
      </c>
      <c r="F14" s="114">
        <v>0.97</v>
      </c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>
        <v>0.97</v>
      </c>
      <c r="Y14" s="115"/>
      <c r="Z14" s="115"/>
      <c r="AA14" s="115"/>
      <c r="AB14" s="115"/>
      <c r="AC14" s="115"/>
      <c r="AD14" s="115"/>
      <c r="AE14" s="115"/>
      <c r="AF14" s="108"/>
    </row>
    <row r="15" s="91" customFormat="1" ht="22.9" customHeight="1" spans="1:32">
      <c r="A15" s="113" t="s">
        <v>155</v>
      </c>
      <c r="B15" s="113" t="s">
        <v>162</v>
      </c>
      <c r="C15" s="113" t="s">
        <v>162</v>
      </c>
      <c r="D15" s="113" t="s">
        <v>139</v>
      </c>
      <c r="E15" s="113" t="s">
        <v>189</v>
      </c>
      <c r="F15" s="114">
        <v>4.43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>
        <v>4.43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08"/>
    </row>
    <row r="16" s="91" customFormat="1" ht="22.9" customHeight="1" spans="1:32">
      <c r="A16" s="113" t="s">
        <v>164</v>
      </c>
      <c r="B16" s="113" t="s">
        <v>56</v>
      </c>
      <c r="C16" s="113" t="s">
        <v>151</v>
      </c>
      <c r="D16" s="113" t="s">
        <v>139</v>
      </c>
      <c r="E16" s="113" t="s">
        <v>190</v>
      </c>
      <c r="F16" s="114">
        <v>19.37</v>
      </c>
      <c r="G16" s="115"/>
      <c r="H16" s="115"/>
      <c r="I16" s="115"/>
      <c r="J16" s="115"/>
      <c r="K16" s="115"/>
      <c r="L16" s="115"/>
      <c r="M16" s="115"/>
      <c r="N16" s="115">
        <v>19.37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08"/>
    </row>
    <row r="17" s="91" customFormat="1" ht="22.9" customHeight="1" spans="1:32">
      <c r="A17" s="113" t="s">
        <v>164</v>
      </c>
      <c r="B17" s="113" t="s">
        <v>56</v>
      </c>
      <c r="C17" s="113" t="s">
        <v>166</v>
      </c>
      <c r="D17" s="113" t="s">
        <v>139</v>
      </c>
      <c r="E17" s="113" t="s">
        <v>167</v>
      </c>
      <c r="F17" s="114">
        <v>2.58</v>
      </c>
      <c r="G17" s="115"/>
      <c r="H17" s="115"/>
      <c r="I17" s="115"/>
      <c r="J17" s="115"/>
      <c r="K17" s="115"/>
      <c r="L17" s="115"/>
      <c r="M17" s="115"/>
      <c r="N17" s="115"/>
      <c r="O17" s="115">
        <v>2.58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08"/>
    </row>
    <row r="18" s="91" customFormat="1" ht="22.9" customHeight="1" spans="1:32">
      <c r="A18" s="113" t="s">
        <v>168</v>
      </c>
      <c r="B18" s="113" t="s">
        <v>151</v>
      </c>
      <c r="C18" s="113" t="s">
        <v>152</v>
      </c>
      <c r="D18" s="113" t="s">
        <v>139</v>
      </c>
      <c r="E18" s="113" t="s">
        <v>191</v>
      </c>
      <c r="F18" s="114">
        <v>43.14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>
        <v>43.14</v>
      </c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08"/>
    </row>
    <row r="19" ht="9.75" customHeight="1" spans="1:32">
      <c r="A19" s="83"/>
      <c r="B19" s="83"/>
      <c r="C19" s="83"/>
      <c r="D19" s="83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8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357638888888889" right="0.161111111111111" top="0.271527777777778" bottom="0.271527777777778" header="0" footer="0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7" sqref="$A7:$XFD10"/>
    </sheetView>
  </sheetViews>
  <sheetFormatPr defaultColWidth="10" defaultRowHeight="13.5"/>
  <cols>
    <col min="1" max="1" width="4" customWidth="1"/>
    <col min="2" max="2" width="2.875" customWidth="1"/>
    <col min="3" max="3" width="3" customWidth="1"/>
    <col min="4" max="4" width="6.875" customWidth="1"/>
    <col min="5" max="5" width="18.875" customWidth="1"/>
    <col min="6" max="6" width="6.25" customWidth="1"/>
    <col min="7" max="25" width="3" customWidth="1"/>
    <col min="26" max="26" width="6.25" customWidth="1"/>
    <col min="27" max="28" width="3.875" customWidth="1"/>
    <col min="29" max="29" width="6.25" customWidth="1"/>
    <col min="30" max="33" width="3.25" customWidth="1"/>
    <col min="34" max="34" width="1.5" customWidth="1"/>
    <col min="35" max="36" width="9.75" customWidth="1"/>
  </cols>
  <sheetData>
    <row r="1" ht="16.35" customHeight="1" spans="1:34">
      <c r="A1" s="38" t="s">
        <v>358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4"/>
    </row>
    <row r="2" ht="22.9" customHeight="1" spans="1:34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84" t="s">
        <v>70</v>
      </c>
    </row>
    <row r="3" ht="19.5" customHeight="1" spans="1:34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85"/>
    </row>
    <row r="4" s="91" customFormat="1" ht="24.4" customHeight="1" spans="1:34">
      <c r="A4" s="99" t="s">
        <v>75</v>
      </c>
      <c r="B4" s="99"/>
      <c r="C4" s="99"/>
      <c r="D4" s="99"/>
      <c r="E4" s="99"/>
      <c r="F4" s="99" t="s">
        <v>125</v>
      </c>
      <c r="G4" s="100" t="s">
        <v>172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93"/>
    </row>
    <row r="5" s="91" customFormat="1" ht="24.4" customHeight="1" spans="1:34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219</v>
      </c>
      <c r="H5" s="100" t="s">
        <v>220</v>
      </c>
      <c r="I5" s="100" t="s">
        <v>221</v>
      </c>
      <c r="J5" s="100" t="s">
        <v>222</v>
      </c>
      <c r="K5" s="100" t="s">
        <v>223</v>
      </c>
      <c r="L5" s="100" t="s">
        <v>224</v>
      </c>
      <c r="M5" s="100" t="s">
        <v>225</v>
      </c>
      <c r="N5" s="100" t="s">
        <v>226</v>
      </c>
      <c r="O5" s="100" t="s">
        <v>227</v>
      </c>
      <c r="P5" s="100" t="s">
        <v>228</v>
      </c>
      <c r="Q5" s="100" t="s">
        <v>229</v>
      </c>
      <c r="R5" s="100" t="s">
        <v>230</v>
      </c>
      <c r="S5" s="100" t="s">
        <v>231</v>
      </c>
      <c r="T5" s="100" t="s">
        <v>232</v>
      </c>
      <c r="U5" s="100" t="s">
        <v>233</v>
      </c>
      <c r="V5" s="100" t="s">
        <v>234</v>
      </c>
      <c r="W5" s="100" t="s">
        <v>235</v>
      </c>
      <c r="X5" s="100" t="s">
        <v>236</v>
      </c>
      <c r="Y5" s="100" t="s">
        <v>237</v>
      </c>
      <c r="Z5" s="100" t="s">
        <v>238</v>
      </c>
      <c r="AA5" s="100" t="s">
        <v>239</v>
      </c>
      <c r="AB5" s="100" t="s">
        <v>240</v>
      </c>
      <c r="AC5" s="100" t="s">
        <v>241</v>
      </c>
      <c r="AD5" s="100" t="s">
        <v>242</v>
      </c>
      <c r="AE5" s="100" t="s">
        <v>243</v>
      </c>
      <c r="AF5" s="100" t="s">
        <v>244</v>
      </c>
      <c r="AG5" s="100" t="s">
        <v>245</v>
      </c>
      <c r="AH5" s="93"/>
    </row>
    <row r="6" s="91" customFormat="1" ht="127" customHeight="1" spans="1:34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8"/>
    </row>
    <row r="7" ht="36" customHeight="1" spans="1:34">
      <c r="A7" s="44"/>
      <c r="B7" s="44"/>
      <c r="C7" s="44"/>
      <c r="D7" s="44"/>
      <c r="E7" s="44" t="s">
        <v>138</v>
      </c>
      <c r="F7" s="54">
        <v>13.26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>
        <v>9.3</v>
      </c>
      <c r="AA7" s="54"/>
      <c r="AB7" s="54"/>
      <c r="AC7" s="54">
        <v>3.96</v>
      </c>
      <c r="AD7" s="54"/>
      <c r="AE7" s="54"/>
      <c r="AF7" s="54"/>
      <c r="AG7" s="54"/>
      <c r="AH7" s="88"/>
    </row>
    <row r="8" ht="36" customHeight="1" spans="1:34">
      <c r="A8" s="59"/>
      <c r="B8" s="59"/>
      <c r="C8" s="59"/>
      <c r="D8" s="59"/>
      <c r="E8" s="59" t="s">
        <v>89</v>
      </c>
      <c r="F8" s="55">
        <v>13.26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>
        <v>9.3</v>
      </c>
      <c r="AA8" s="55"/>
      <c r="AB8" s="55"/>
      <c r="AC8" s="55">
        <v>3.96</v>
      </c>
      <c r="AD8" s="55"/>
      <c r="AE8" s="55"/>
      <c r="AF8" s="55"/>
      <c r="AG8" s="55"/>
      <c r="AH8" s="86"/>
    </row>
    <row r="9" ht="36" customHeight="1" spans="1:34">
      <c r="A9" s="59"/>
      <c r="B9" s="59"/>
      <c r="C9" s="59"/>
      <c r="D9" s="59"/>
      <c r="E9" s="59" t="s">
        <v>140</v>
      </c>
      <c r="F9" s="55">
        <v>13.26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>
        <v>9.3</v>
      </c>
      <c r="AA9" s="55"/>
      <c r="AB9" s="55"/>
      <c r="AC9" s="55">
        <v>3.96</v>
      </c>
      <c r="AD9" s="55"/>
      <c r="AE9" s="55"/>
      <c r="AF9" s="55"/>
      <c r="AG9" s="55"/>
      <c r="AH9" s="86"/>
    </row>
    <row r="10" ht="36" customHeight="1" spans="1:34">
      <c r="A10" s="59" t="s">
        <v>150</v>
      </c>
      <c r="B10" s="59" t="s">
        <v>151</v>
      </c>
      <c r="C10" s="59" t="s">
        <v>151</v>
      </c>
      <c r="D10" s="59" t="s">
        <v>139</v>
      </c>
      <c r="E10" s="59" t="s">
        <v>154</v>
      </c>
      <c r="F10" s="55">
        <v>13.26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>
        <v>9.3</v>
      </c>
      <c r="AA10" s="82"/>
      <c r="AB10" s="82"/>
      <c r="AC10" s="82">
        <v>3.96</v>
      </c>
      <c r="AD10" s="82"/>
      <c r="AE10" s="82"/>
      <c r="AF10" s="82"/>
      <c r="AG10" s="82"/>
      <c r="AH10" s="87"/>
    </row>
    <row r="11" ht="9.75" customHeight="1" spans="1:34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3" width="4" customWidth="1"/>
    <col min="4" max="4" width="11.25" customWidth="1"/>
    <col min="5" max="5" width="14.25" customWidth="1"/>
    <col min="6" max="6" width="4.75" customWidth="1"/>
    <col min="7" max="34" width="3" customWidth="1"/>
    <col min="35" max="35" width="1.5" customWidth="1"/>
    <col min="36" max="37" width="9.75" customWidth="1"/>
  </cols>
  <sheetData>
    <row r="1" ht="16.35" customHeight="1" spans="1:35">
      <c r="A1" s="38" t="s">
        <v>359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4"/>
    </row>
    <row r="2" ht="22.9" customHeight="1" spans="1:3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84" t="s">
        <v>70</v>
      </c>
    </row>
    <row r="3" ht="19.5" customHeight="1" spans="1:35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85"/>
    </row>
    <row r="4" s="91" customFormat="1" ht="24.4" customHeight="1" spans="1:35">
      <c r="A4" s="99" t="s">
        <v>75</v>
      </c>
      <c r="B4" s="99"/>
      <c r="C4" s="99"/>
      <c r="D4" s="99"/>
      <c r="E4" s="99"/>
      <c r="F4" s="99" t="s">
        <v>125</v>
      </c>
      <c r="G4" s="100" t="s">
        <v>177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 t="s">
        <v>178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93"/>
    </row>
    <row r="5" s="91" customFormat="1" ht="24.4" customHeight="1" spans="1:35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247</v>
      </c>
      <c r="H5" s="100" t="s">
        <v>248</v>
      </c>
      <c r="I5" s="100" t="s">
        <v>249</v>
      </c>
      <c r="J5" s="100" t="s">
        <v>250</v>
      </c>
      <c r="K5" s="100" t="s">
        <v>251</v>
      </c>
      <c r="L5" s="100" t="s">
        <v>252</v>
      </c>
      <c r="M5" s="100" t="s">
        <v>253</v>
      </c>
      <c r="N5" s="100" t="s">
        <v>254</v>
      </c>
      <c r="O5" s="100" t="s">
        <v>255</v>
      </c>
      <c r="P5" s="100" t="s">
        <v>256</v>
      </c>
      <c r="Q5" s="100" t="s">
        <v>257</v>
      </c>
      <c r="R5" s="100" t="s">
        <v>258</v>
      </c>
      <c r="S5" s="100" t="s">
        <v>247</v>
      </c>
      <c r="T5" s="100" t="s">
        <v>248</v>
      </c>
      <c r="U5" s="100" t="s">
        <v>249</v>
      </c>
      <c r="V5" s="100" t="s">
        <v>250</v>
      </c>
      <c r="W5" s="100" t="s">
        <v>251</v>
      </c>
      <c r="X5" s="100" t="s">
        <v>252</v>
      </c>
      <c r="Y5" s="100" t="s">
        <v>253</v>
      </c>
      <c r="Z5" s="100" t="s">
        <v>259</v>
      </c>
      <c r="AA5" s="100" t="s">
        <v>260</v>
      </c>
      <c r="AB5" s="100" t="s">
        <v>261</v>
      </c>
      <c r="AC5" s="100" t="s">
        <v>262</v>
      </c>
      <c r="AD5" s="100" t="s">
        <v>254</v>
      </c>
      <c r="AE5" s="100" t="s">
        <v>255</v>
      </c>
      <c r="AF5" s="100" t="s">
        <v>256</v>
      </c>
      <c r="AG5" s="100" t="s">
        <v>257</v>
      </c>
      <c r="AH5" s="100" t="s">
        <v>263</v>
      </c>
      <c r="AI5" s="93"/>
    </row>
    <row r="6" s="91" customFormat="1" ht="155" customHeight="1" spans="1:35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8"/>
    </row>
    <row r="7" s="91" customFormat="1" ht="22.9" customHeight="1" spans="1:35">
      <c r="A7" s="101"/>
      <c r="B7" s="101"/>
      <c r="C7" s="101"/>
      <c r="D7" s="101"/>
      <c r="E7" s="101" t="s">
        <v>138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9"/>
    </row>
    <row r="8" s="91" customFormat="1" ht="22.9" customHeight="1" spans="1:35">
      <c r="A8" s="103"/>
      <c r="B8" s="103"/>
      <c r="C8" s="103"/>
      <c r="D8" s="103"/>
      <c r="E8" s="103" t="s">
        <v>89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10"/>
    </row>
    <row r="9" s="91" customFormat="1" ht="22.9" customHeight="1" spans="1:35">
      <c r="A9" s="103"/>
      <c r="B9" s="103"/>
      <c r="C9" s="103"/>
      <c r="D9" s="103"/>
      <c r="E9" s="103" t="s">
        <v>89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10"/>
    </row>
    <row r="10" ht="22.9" customHeight="1" spans="1:35">
      <c r="A10" s="59"/>
      <c r="B10" s="59"/>
      <c r="C10" s="59"/>
      <c r="D10" s="59"/>
      <c r="E10" s="59" t="s">
        <v>264</v>
      </c>
      <c r="F10" s="5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7"/>
    </row>
    <row r="11" ht="9.75" customHeight="1" spans="1:35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8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3" width="4.375" style="91" customWidth="1"/>
    <col min="4" max="4" width="8.375" style="91" customWidth="1"/>
    <col min="5" max="5" width="15.125" style="91" customWidth="1"/>
    <col min="6" max="25" width="4.375" style="91" customWidth="1"/>
    <col min="26" max="26" width="1.5" customWidth="1"/>
    <col min="27" max="28" width="9.75" customWidth="1"/>
  </cols>
  <sheetData>
    <row r="1" ht="16.35" customHeight="1" spans="1:26">
      <c r="A1" s="92" t="s">
        <v>360</v>
      </c>
      <c r="B1" s="92"/>
      <c r="C1" s="92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84"/>
    </row>
    <row r="2" ht="22.9" customHeight="1" spans="1:26">
      <c r="A2" s="95" t="s">
        <v>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84" t="s">
        <v>70</v>
      </c>
    </row>
    <row r="3" ht="19.5" customHeight="1" spans="1:26">
      <c r="A3" s="96" t="s">
        <v>71</v>
      </c>
      <c r="B3" s="96"/>
      <c r="C3" s="96"/>
      <c r="D3" s="96"/>
      <c r="E3" s="96"/>
      <c r="F3" s="97"/>
      <c r="G3" s="98" t="s">
        <v>72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85"/>
    </row>
    <row r="4" ht="24.4" customHeight="1" spans="1:26">
      <c r="A4" s="99" t="s">
        <v>75</v>
      </c>
      <c r="B4" s="99"/>
      <c r="C4" s="99"/>
      <c r="D4" s="99"/>
      <c r="E4" s="99"/>
      <c r="F4" s="99" t="s">
        <v>125</v>
      </c>
      <c r="G4" s="100" t="s">
        <v>175</v>
      </c>
      <c r="H4" s="100"/>
      <c r="I4" s="100"/>
      <c r="J4" s="100"/>
      <c r="K4" s="100" t="s">
        <v>179</v>
      </c>
      <c r="L4" s="100"/>
      <c r="M4" s="100" t="s">
        <v>180</v>
      </c>
      <c r="N4" s="100"/>
      <c r="O4" s="100"/>
      <c r="P4" s="100"/>
      <c r="Q4" s="100"/>
      <c r="R4" s="100" t="s">
        <v>181</v>
      </c>
      <c r="S4" s="100"/>
      <c r="T4" s="100"/>
      <c r="U4" s="100" t="s">
        <v>182</v>
      </c>
      <c r="V4" s="100"/>
      <c r="W4" s="100"/>
      <c r="X4" s="100"/>
      <c r="Y4" s="100"/>
      <c r="Z4" s="78"/>
    </row>
    <row r="5" ht="24.4" customHeight="1" spans="1:26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266</v>
      </c>
      <c r="H5" s="100" t="s">
        <v>267</v>
      </c>
      <c r="I5" s="100" t="s">
        <v>268</v>
      </c>
      <c r="J5" s="100" t="s">
        <v>269</v>
      </c>
      <c r="K5" s="100" t="s">
        <v>270</v>
      </c>
      <c r="L5" s="100" t="s">
        <v>271</v>
      </c>
      <c r="M5" s="100" t="s">
        <v>270</v>
      </c>
      <c r="N5" s="100" t="s">
        <v>272</v>
      </c>
      <c r="O5" s="100" t="s">
        <v>273</v>
      </c>
      <c r="P5" s="100" t="s">
        <v>274</v>
      </c>
      <c r="Q5" s="100" t="s">
        <v>271</v>
      </c>
      <c r="R5" s="100" t="s">
        <v>275</v>
      </c>
      <c r="S5" s="100" t="s">
        <v>276</v>
      </c>
      <c r="T5" s="100" t="s">
        <v>277</v>
      </c>
      <c r="U5" s="100" t="s">
        <v>278</v>
      </c>
      <c r="V5" s="100" t="s">
        <v>279</v>
      </c>
      <c r="W5" s="100" t="s">
        <v>280</v>
      </c>
      <c r="X5" s="100" t="s">
        <v>281</v>
      </c>
      <c r="Y5" s="100" t="s">
        <v>182</v>
      </c>
      <c r="Z5" s="78"/>
    </row>
    <row r="6" ht="126" customHeight="1" spans="1:26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87"/>
    </row>
    <row r="7" ht="22.9" customHeight="1" spans="1:26">
      <c r="A7" s="101"/>
      <c r="B7" s="101"/>
      <c r="C7" s="101"/>
      <c r="D7" s="101"/>
      <c r="E7" s="101" t="s">
        <v>138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88"/>
    </row>
    <row r="8" ht="22.9" customHeight="1" spans="1:26">
      <c r="A8" s="103"/>
      <c r="B8" s="103"/>
      <c r="C8" s="103"/>
      <c r="D8" s="103"/>
      <c r="E8" s="103" t="s">
        <v>89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86"/>
    </row>
    <row r="9" ht="22.9" customHeight="1" spans="1:26">
      <c r="A9" s="103"/>
      <c r="B9" s="103"/>
      <c r="C9" s="103"/>
      <c r="D9" s="103"/>
      <c r="E9" s="103" t="s">
        <v>89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86"/>
    </row>
    <row r="10" ht="22.9" customHeight="1" spans="1:26">
      <c r="A10" s="103"/>
      <c r="B10" s="103"/>
      <c r="C10" s="103"/>
      <c r="D10" s="103"/>
      <c r="E10" s="103" t="s">
        <v>317</v>
      </c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87"/>
    </row>
    <row r="11" ht="9.75" customHeight="1" spans="1:26">
      <c r="A11" s="106"/>
      <c r="B11" s="106"/>
      <c r="C11" s="106"/>
      <c r="D11" s="10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89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7" workbookViewId="0">
      <selection activeCell="B10" sqref="B10"/>
    </sheetView>
  </sheetViews>
  <sheetFormatPr defaultColWidth="9" defaultRowHeight="13.5" outlineLevelCol="1"/>
  <cols>
    <col min="1" max="1" width="13.125" customWidth="1"/>
    <col min="2" max="2" width="59.25" customWidth="1"/>
  </cols>
  <sheetData>
    <row r="1" ht="25.5" spans="1:2">
      <c r="A1" s="138" t="s">
        <v>4</v>
      </c>
      <c r="B1" s="138"/>
    </row>
    <row r="2" ht="20.1" customHeight="1" spans="1:2">
      <c r="A2" s="139" t="s">
        <v>5</v>
      </c>
      <c r="B2" s="139" t="s">
        <v>6</v>
      </c>
    </row>
    <row r="3" ht="20.1" customHeight="1" spans="1:2">
      <c r="A3" s="139" t="s">
        <v>7</v>
      </c>
      <c r="B3" s="139" t="s">
        <v>8</v>
      </c>
    </row>
    <row r="4" ht="20.1" customHeight="1" spans="1:2">
      <c r="A4" s="139" t="s">
        <v>9</v>
      </c>
      <c r="B4" s="139" t="s">
        <v>10</v>
      </c>
    </row>
    <row r="5" ht="20.1" customHeight="1" spans="1:2">
      <c r="A5" s="139" t="s">
        <v>11</v>
      </c>
      <c r="B5" s="139" t="s">
        <v>10</v>
      </c>
    </row>
    <row r="6" ht="20.1" customHeight="1" spans="1:2">
      <c r="A6" s="139" t="s">
        <v>12</v>
      </c>
      <c r="B6" s="139" t="s">
        <v>13</v>
      </c>
    </row>
    <row r="7" ht="20.1" customHeight="1" spans="1:2">
      <c r="A7" s="139" t="s">
        <v>14</v>
      </c>
      <c r="B7" s="139" t="s">
        <v>13</v>
      </c>
    </row>
    <row r="8" ht="20.1" customHeight="1" spans="1:2">
      <c r="A8" s="139" t="s">
        <v>15</v>
      </c>
      <c r="B8" s="139" t="s">
        <v>13</v>
      </c>
    </row>
    <row r="9" ht="20.1" customHeight="1" spans="1:2">
      <c r="A9" s="139" t="s">
        <v>16</v>
      </c>
      <c r="B9" s="139" t="s">
        <v>13</v>
      </c>
    </row>
    <row r="10" ht="20.1" customHeight="1" spans="1:2">
      <c r="A10" s="139" t="s">
        <v>17</v>
      </c>
      <c r="B10" s="139" t="s">
        <v>18</v>
      </c>
    </row>
    <row r="11" ht="20.1" customHeight="1" spans="1:2">
      <c r="A11" s="139" t="s">
        <v>19</v>
      </c>
      <c r="B11" s="139" t="s">
        <v>20</v>
      </c>
    </row>
    <row r="12" ht="20.1" customHeight="1" spans="1:2">
      <c r="A12" s="139" t="s">
        <v>21</v>
      </c>
      <c r="B12" s="139" t="s">
        <v>22</v>
      </c>
    </row>
    <row r="13" ht="20.1" customHeight="1" spans="1:2">
      <c r="A13" s="139" t="s">
        <v>23</v>
      </c>
      <c r="B13" s="139" t="s">
        <v>24</v>
      </c>
    </row>
    <row r="14" ht="20.1" customHeight="1" spans="1:2">
      <c r="A14" s="139" t="s">
        <v>25</v>
      </c>
      <c r="B14" s="139" t="s">
        <v>26</v>
      </c>
    </row>
    <row r="15" ht="20.1" customHeight="1" spans="1:2">
      <c r="A15" s="139" t="s">
        <v>27</v>
      </c>
      <c r="B15" s="139" t="s">
        <v>28</v>
      </c>
    </row>
    <row r="16" ht="20.1" customHeight="1" spans="1:2">
      <c r="A16" s="139" t="s">
        <v>29</v>
      </c>
      <c r="B16" s="139" t="s">
        <v>28</v>
      </c>
    </row>
    <row r="17" ht="20.1" customHeight="1" spans="1:2">
      <c r="A17" s="139" t="s">
        <v>30</v>
      </c>
      <c r="B17" s="139" t="s">
        <v>28</v>
      </c>
    </row>
    <row r="18" ht="20.1" customHeight="1" spans="1:2">
      <c r="A18" s="139" t="s">
        <v>31</v>
      </c>
      <c r="B18" s="139" t="s">
        <v>28</v>
      </c>
    </row>
    <row r="19" ht="20.1" customHeight="1" spans="1:2">
      <c r="A19" s="139" t="s">
        <v>32</v>
      </c>
      <c r="B19" s="139" t="s">
        <v>33</v>
      </c>
    </row>
    <row r="20" ht="20.1" customHeight="1" spans="1:2">
      <c r="A20" s="139" t="s">
        <v>34</v>
      </c>
      <c r="B20" s="139" t="s">
        <v>35</v>
      </c>
    </row>
    <row r="21" ht="20.1" customHeight="1" spans="1:2">
      <c r="A21" s="139" t="s">
        <v>36</v>
      </c>
      <c r="B21" s="139" t="s">
        <v>37</v>
      </c>
    </row>
    <row r="22" ht="20.1" customHeight="1" spans="1:2">
      <c r="A22" s="139" t="s">
        <v>38</v>
      </c>
      <c r="B22" s="139" t="s">
        <v>39</v>
      </c>
    </row>
    <row r="23" ht="20.1" customHeight="1" spans="1:2">
      <c r="A23" s="139" t="s">
        <v>40</v>
      </c>
      <c r="B23" s="139" t="s">
        <v>41</v>
      </c>
    </row>
    <row r="24" ht="20.1" customHeight="1" spans="1:2">
      <c r="A24" s="139" t="s">
        <v>42</v>
      </c>
      <c r="B24" s="139" t="s">
        <v>43</v>
      </c>
    </row>
    <row r="25" ht="20.1" customHeight="1" spans="1:2">
      <c r="A25" s="139" t="s">
        <v>44</v>
      </c>
      <c r="B25" s="139" t="s">
        <v>45</v>
      </c>
    </row>
    <row r="26" ht="20.1" customHeight="1" spans="1:2">
      <c r="A26" s="139" t="s">
        <v>46</v>
      </c>
      <c r="B26" s="139" t="s">
        <v>47</v>
      </c>
    </row>
    <row r="27" ht="20.1" customHeight="1" spans="1:2">
      <c r="A27" s="139" t="s">
        <v>48</v>
      </c>
      <c r="B27" s="139" t="s">
        <v>49</v>
      </c>
    </row>
    <row r="28" ht="20.1" customHeight="1" spans="1:2">
      <c r="A28" s="139" t="s">
        <v>50</v>
      </c>
      <c r="B28" s="139" t="s">
        <v>51</v>
      </c>
    </row>
    <row r="29" ht="20.1" customHeight="1" spans="1:2">
      <c r="A29" s="139" t="s">
        <v>52</v>
      </c>
      <c r="B29" s="139" t="s">
        <v>53</v>
      </c>
    </row>
    <row r="30" ht="20.1" customHeight="1" spans="1:2">
      <c r="A30" s="139" t="s">
        <v>54</v>
      </c>
      <c r="B30" s="139" t="s">
        <v>55</v>
      </c>
    </row>
    <row r="31" ht="20.1" customHeight="1" spans="1:2">
      <c r="A31" s="139" t="s">
        <v>56</v>
      </c>
      <c r="B31" s="139" t="s">
        <v>57</v>
      </c>
    </row>
    <row r="32" ht="20.1" customHeight="1" spans="1:2">
      <c r="A32" s="139" t="s">
        <v>58</v>
      </c>
      <c r="B32" s="139" t="s">
        <v>59</v>
      </c>
    </row>
    <row r="33" ht="20.1" customHeight="1" spans="1:2">
      <c r="A33" s="139" t="s">
        <v>60</v>
      </c>
      <c r="B33" s="139" t="s">
        <v>61</v>
      </c>
    </row>
    <row r="34" ht="20.1" customHeight="1" spans="1:2">
      <c r="A34" s="140" t="s">
        <v>62</v>
      </c>
      <c r="B34" s="139" t="s">
        <v>63</v>
      </c>
    </row>
    <row r="35" ht="20.1" customHeight="1" spans="1:2">
      <c r="A35" s="140" t="s">
        <v>64</v>
      </c>
      <c r="B35" s="139" t="s">
        <v>65</v>
      </c>
    </row>
    <row r="36" ht="20.1" customHeight="1" spans="1:2">
      <c r="A36" s="140" t="s">
        <v>66</v>
      </c>
      <c r="B36" s="139" t="s">
        <v>67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8" workbookViewId="0">
      <selection activeCell="B36" sqref="B36"/>
    </sheetView>
  </sheetViews>
  <sheetFormatPr defaultColWidth="9" defaultRowHeight="13.5" outlineLevelCol="6"/>
  <cols>
    <col min="1" max="1" width="15.5" customWidth="1"/>
    <col min="2" max="2" width="40" customWidth="1"/>
    <col min="3" max="3" width="12.375" customWidth="1"/>
    <col min="4" max="4" width="16.75" customWidth="1"/>
    <col min="5" max="5" width="21.5" customWidth="1"/>
    <col min="6" max="6" width="11.125" customWidth="1"/>
  </cols>
  <sheetData>
    <row r="1" spans="1:7">
      <c r="A1" s="38" t="s">
        <v>361</v>
      </c>
      <c r="B1" s="56"/>
      <c r="C1" s="79"/>
      <c r="D1" s="79"/>
      <c r="E1" s="79"/>
      <c r="F1" s="79"/>
      <c r="G1" s="79"/>
    </row>
    <row r="2" ht="20.25" spans="1:7">
      <c r="A2" s="40" t="s">
        <v>362</v>
      </c>
      <c r="B2" s="40"/>
      <c r="C2" s="40"/>
      <c r="D2" s="40"/>
      <c r="E2" s="40"/>
      <c r="F2" s="40"/>
      <c r="G2" s="40"/>
    </row>
    <row r="3" ht="21" customHeight="1" spans="1:7">
      <c r="A3" s="90"/>
      <c r="B3" s="90"/>
      <c r="C3" s="57"/>
      <c r="D3" s="57"/>
      <c r="E3" s="57"/>
      <c r="F3" s="57"/>
      <c r="G3" s="53" t="s">
        <v>72</v>
      </c>
    </row>
    <row r="4" ht="21" customHeight="1" spans="1:7">
      <c r="A4" s="81" t="s">
        <v>363</v>
      </c>
      <c r="B4" s="81"/>
      <c r="C4" s="81" t="s">
        <v>364</v>
      </c>
      <c r="D4" s="81"/>
      <c r="E4" s="81"/>
      <c r="F4" s="81"/>
      <c r="G4" s="81"/>
    </row>
    <row r="5" ht="21" customHeight="1" spans="1:7">
      <c r="A5" s="81" t="s">
        <v>365</v>
      </c>
      <c r="B5" s="81" t="s">
        <v>366</v>
      </c>
      <c r="C5" s="81" t="s">
        <v>125</v>
      </c>
      <c r="D5" s="81" t="s">
        <v>171</v>
      </c>
      <c r="E5" s="81" t="s">
        <v>367</v>
      </c>
      <c r="F5" s="81" t="s">
        <v>368</v>
      </c>
      <c r="G5" s="81" t="s">
        <v>369</v>
      </c>
    </row>
    <row r="6" ht="18" customHeight="1" spans="1:7">
      <c r="A6" s="59" t="s">
        <v>139</v>
      </c>
      <c r="B6" s="59" t="s">
        <v>140</v>
      </c>
      <c r="C6" s="82">
        <v>491.6</v>
      </c>
      <c r="D6" s="82">
        <v>481.32</v>
      </c>
      <c r="E6" s="82">
        <v>0.98</v>
      </c>
      <c r="F6" s="82">
        <v>9.3</v>
      </c>
      <c r="G6" s="82"/>
    </row>
    <row r="7" ht="18" customHeight="1" spans="1:7">
      <c r="A7" s="59" t="s">
        <v>370</v>
      </c>
      <c r="B7" s="59" t="s">
        <v>371</v>
      </c>
      <c r="C7" s="82">
        <v>481.32</v>
      </c>
      <c r="D7" s="82">
        <v>481.32</v>
      </c>
      <c r="E7" s="82"/>
      <c r="F7" s="82"/>
      <c r="G7" s="82"/>
    </row>
    <row r="8" ht="18" customHeight="1" spans="1:7">
      <c r="A8" s="59" t="s">
        <v>372</v>
      </c>
      <c r="B8" s="59" t="s">
        <v>373</v>
      </c>
      <c r="C8" s="82">
        <v>170.58</v>
      </c>
      <c r="D8" s="82">
        <v>170.58</v>
      </c>
      <c r="E8" s="82"/>
      <c r="F8" s="82"/>
      <c r="G8" s="82"/>
    </row>
    <row r="9" ht="18" customHeight="1" spans="1:7">
      <c r="A9" s="59" t="s">
        <v>374</v>
      </c>
      <c r="B9" s="59" t="s">
        <v>375</v>
      </c>
      <c r="C9" s="82">
        <v>48.83</v>
      </c>
      <c r="D9" s="82">
        <v>48.83</v>
      </c>
      <c r="E9" s="82"/>
      <c r="F9" s="82"/>
      <c r="G9" s="82"/>
    </row>
    <row r="10" ht="18" customHeight="1" spans="1:7">
      <c r="A10" s="59" t="s">
        <v>376</v>
      </c>
      <c r="B10" s="59" t="s">
        <v>377</v>
      </c>
      <c r="C10" s="82">
        <v>6.34</v>
      </c>
      <c r="D10" s="82">
        <v>6.34</v>
      </c>
      <c r="E10" s="82"/>
      <c r="F10" s="82"/>
      <c r="G10" s="82"/>
    </row>
    <row r="11" ht="18" customHeight="1" spans="1:7">
      <c r="A11" s="59" t="s">
        <v>378</v>
      </c>
      <c r="B11" s="59" t="s">
        <v>379</v>
      </c>
      <c r="C11" s="82">
        <v>98.23</v>
      </c>
      <c r="D11" s="82">
        <v>98.23</v>
      </c>
      <c r="E11" s="82"/>
      <c r="F11" s="82"/>
      <c r="G11" s="82"/>
    </row>
    <row r="12" ht="18" customHeight="1" spans="1:7">
      <c r="A12" s="59" t="s">
        <v>380</v>
      </c>
      <c r="B12" s="59" t="s">
        <v>381</v>
      </c>
      <c r="C12" s="82">
        <v>50.57</v>
      </c>
      <c r="D12" s="82">
        <v>50.57</v>
      </c>
      <c r="E12" s="82"/>
      <c r="F12" s="82"/>
      <c r="G12" s="82"/>
    </row>
    <row r="13" ht="18" customHeight="1" spans="1:7">
      <c r="A13" s="59" t="s">
        <v>382</v>
      </c>
      <c r="B13" s="59" t="s">
        <v>383</v>
      </c>
      <c r="C13" s="82">
        <v>24.85</v>
      </c>
      <c r="D13" s="82">
        <v>24.85</v>
      </c>
      <c r="E13" s="82"/>
      <c r="F13" s="82"/>
      <c r="G13" s="82"/>
    </row>
    <row r="14" ht="18" customHeight="1" spans="1:7">
      <c r="A14" s="59" t="s">
        <v>384</v>
      </c>
      <c r="B14" s="59" t="s">
        <v>385</v>
      </c>
      <c r="C14" s="82">
        <v>19.37</v>
      </c>
      <c r="D14" s="82">
        <v>19.37</v>
      </c>
      <c r="E14" s="82"/>
      <c r="F14" s="82"/>
      <c r="G14" s="82"/>
    </row>
    <row r="15" ht="18" customHeight="1" spans="1:7">
      <c r="A15" s="59" t="s">
        <v>386</v>
      </c>
      <c r="B15" s="59" t="s">
        <v>387</v>
      </c>
      <c r="C15" s="82">
        <v>2.58</v>
      </c>
      <c r="D15" s="82">
        <v>2.58</v>
      </c>
      <c r="E15" s="82"/>
      <c r="F15" s="82"/>
      <c r="G15" s="82"/>
    </row>
    <row r="16" ht="18" customHeight="1" spans="1:7">
      <c r="A16" s="59" t="s">
        <v>388</v>
      </c>
      <c r="B16" s="59" t="s">
        <v>389</v>
      </c>
      <c r="C16" s="82">
        <v>4.43</v>
      </c>
      <c r="D16" s="82">
        <v>4.43</v>
      </c>
      <c r="E16" s="82"/>
      <c r="F16" s="82"/>
      <c r="G16" s="82"/>
    </row>
    <row r="17" ht="18" customHeight="1" spans="1:7">
      <c r="A17" s="59" t="s">
        <v>390</v>
      </c>
      <c r="B17" s="59" t="s">
        <v>391</v>
      </c>
      <c r="C17" s="82">
        <v>43.14</v>
      </c>
      <c r="D17" s="82">
        <v>43.14</v>
      </c>
      <c r="E17" s="82"/>
      <c r="F17" s="82"/>
      <c r="G17" s="82"/>
    </row>
    <row r="18" ht="18" customHeight="1" spans="1:7">
      <c r="A18" s="59" t="s">
        <v>392</v>
      </c>
      <c r="B18" s="59" t="s">
        <v>393</v>
      </c>
      <c r="C18" s="82">
        <v>12.4</v>
      </c>
      <c r="D18" s="82">
        <v>12.4</v>
      </c>
      <c r="E18" s="82"/>
      <c r="F18" s="82"/>
      <c r="G18" s="82"/>
    </row>
    <row r="19" ht="18" customHeight="1" spans="1:7">
      <c r="A19" s="59" t="s">
        <v>394</v>
      </c>
      <c r="B19" s="59" t="s">
        <v>395</v>
      </c>
      <c r="C19" s="82">
        <v>9.3</v>
      </c>
      <c r="D19" s="82"/>
      <c r="E19" s="82"/>
      <c r="F19" s="82">
        <v>9.3</v>
      </c>
      <c r="G19" s="82"/>
    </row>
    <row r="20" ht="18" customHeight="1" spans="1:7">
      <c r="A20" s="59" t="s">
        <v>396</v>
      </c>
      <c r="B20" s="59" t="s">
        <v>397</v>
      </c>
      <c r="C20" s="82">
        <v>9.3</v>
      </c>
      <c r="D20" s="82"/>
      <c r="E20" s="82"/>
      <c r="F20" s="82">
        <v>9.3</v>
      </c>
      <c r="G20" s="82"/>
    </row>
    <row r="21" ht="18" customHeight="1" spans="1:7">
      <c r="A21" s="59" t="s">
        <v>398</v>
      </c>
      <c r="B21" s="59" t="s">
        <v>399</v>
      </c>
      <c r="C21" s="82">
        <v>0.98</v>
      </c>
      <c r="D21" s="82"/>
      <c r="E21" s="82">
        <v>0.98</v>
      </c>
      <c r="F21" s="82"/>
      <c r="G21" s="82"/>
    </row>
    <row r="22" ht="18" customHeight="1" spans="1:7">
      <c r="A22" s="59" t="s">
        <v>400</v>
      </c>
      <c r="B22" s="59" t="s">
        <v>401</v>
      </c>
      <c r="C22" s="82">
        <v>0.97</v>
      </c>
      <c r="D22" s="82"/>
      <c r="E22" s="82">
        <v>0.97</v>
      </c>
      <c r="F22" s="82"/>
      <c r="G22" s="82"/>
    </row>
    <row r="23" ht="18" customHeight="1" spans="1:7">
      <c r="A23" s="59" t="s">
        <v>402</v>
      </c>
      <c r="B23" s="59" t="s">
        <v>403</v>
      </c>
      <c r="C23" s="82">
        <v>0.01</v>
      </c>
      <c r="D23" s="82"/>
      <c r="E23" s="82">
        <v>0.01</v>
      </c>
      <c r="F23" s="82"/>
      <c r="G23" s="82"/>
    </row>
    <row r="24" ht="18" customHeight="1" spans="1:7">
      <c r="A24" s="46"/>
      <c r="B24" s="58" t="s">
        <v>138</v>
      </c>
      <c r="C24" s="55">
        <v>491.6</v>
      </c>
      <c r="D24" s="55">
        <v>481.32</v>
      </c>
      <c r="E24" s="55">
        <v>0.98</v>
      </c>
      <c r="F24" s="55">
        <v>9.3</v>
      </c>
      <c r="G24" s="55"/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7" sqref="$A7:$XFD14"/>
    </sheetView>
  </sheetViews>
  <sheetFormatPr defaultColWidth="10" defaultRowHeight="13.5" outlineLevelCol="7"/>
  <cols>
    <col min="1" max="1" width="8.5" customWidth="1"/>
    <col min="2" max="2" width="9.125" customWidth="1"/>
    <col min="3" max="3" width="16.375" customWidth="1"/>
    <col min="4" max="4" width="41" customWidth="1"/>
    <col min="5" max="5" width="16.375" customWidth="1"/>
    <col min="6" max="6" width="17.125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38" t="s">
        <v>404</v>
      </c>
      <c r="B1" s="38"/>
      <c r="C1" s="39"/>
      <c r="D1" s="39"/>
      <c r="E1" s="56"/>
      <c r="F1" s="56"/>
      <c r="G1" s="39"/>
      <c r="H1" s="50"/>
    </row>
    <row r="2" ht="22.9" customHeight="1" spans="1:8">
      <c r="A2" s="40" t="s">
        <v>405</v>
      </c>
      <c r="B2" s="40"/>
      <c r="C2" s="40"/>
      <c r="D2" s="40"/>
      <c r="E2" s="40"/>
      <c r="F2" s="40"/>
      <c r="G2" s="40"/>
      <c r="H2" s="50"/>
    </row>
    <row r="3" ht="19.5" customHeight="1" spans="1:8">
      <c r="A3" s="41" t="s">
        <v>71</v>
      </c>
      <c r="B3" s="41"/>
      <c r="C3" s="41"/>
      <c r="D3" s="41"/>
      <c r="F3" s="57"/>
      <c r="G3" s="53" t="s">
        <v>72</v>
      </c>
      <c r="H3" s="50"/>
    </row>
    <row r="4" ht="24.4" customHeight="1" spans="1:8">
      <c r="A4" s="81" t="s">
        <v>75</v>
      </c>
      <c r="B4" s="81"/>
      <c r="C4" s="81"/>
      <c r="D4" s="81"/>
      <c r="E4" s="81" t="s">
        <v>142</v>
      </c>
      <c r="F4" s="81"/>
      <c r="G4" s="81"/>
      <c r="H4" s="50"/>
    </row>
    <row r="5" ht="24.4" customHeight="1" spans="1:8">
      <c r="A5" s="81" t="s">
        <v>146</v>
      </c>
      <c r="B5" s="81"/>
      <c r="C5" s="81" t="s">
        <v>136</v>
      </c>
      <c r="D5" s="81" t="s">
        <v>137</v>
      </c>
      <c r="E5" s="81" t="s">
        <v>125</v>
      </c>
      <c r="F5" s="81" t="s">
        <v>406</v>
      </c>
      <c r="G5" s="81" t="s">
        <v>369</v>
      </c>
      <c r="H5" s="50"/>
    </row>
    <row r="6" ht="24.4" customHeight="1" spans="1:8">
      <c r="A6" s="81" t="s">
        <v>147</v>
      </c>
      <c r="B6" s="81" t="s">
        <v>148</v>
      </c>
      <c r="C6" s="81"/>
      <c r="D6" s="81"/>
      <c r="E6" s="81"/>
      <c r="F6" s="81"/>
      <c r="G6" s="81"/>
      <c r="H6" s="50"/>
    </row>
    <row r="7" ht="31" customHeight="1" spans="1:8">
      <c r="A7" s="44"/>
      <c r="B7" s="44"/>
      <c r="C7" s="44"/>
      <c r="D7" s="44" t="s">
        <v>138</v>
      </c>
      <c r="E7" s="54">
        <v>491.6</v>
      </c>
      <c r="F7" s="54">
        <v>491.6</v>
      </c>
      <c r="G7" s="54"/>
      <c r="H7" s="50"/>
    </row>
    <row r="8" ht="31" customHeight="1" spans="1:8">
      <c r="A8" s="58" t="s">
        <v>89</v>
      </c>
      <c r="B8" s="58" t="s">
        <v>89</v>
      </c>
      <c r="C8" s="46"/>
      <c r="D8" s="46" t="s">
        <v>89</v>
      </c>
      <c r="E8" s="55">
        <v>491.6</v>
      </c>
      <c r="F8" s="55">
        <v>491.6</v>
      </c>
      <c r="G8" s="55"/>
      <c r="H8" s="50"/>
    </row>
    <row r="9" ht="31" customHeight="1" spans="1:8">
      <c r="A9" s="58" t="s">
        <v>89</v>
      </c>
      <c r="B9" s="58" t="s">
        <v>89</v>
      </c>
      <c r="C9" s="46" t="s">
        <v>139</v>
      </c>
      <c r="D9" s="46" t="s">
        <v>140</v>
      </c>
      <c r="E9" s="55">
        <v>491.6</v>
      </c>
      <c r="F9" s="55">
        <v>491.6</v>
      </c>
      <c r="G9" s="55"/>
      <c r="H9" s="50"/>
    </row>
    <row r="10" ht="31" customHeight="1" spans="1:8">
      <c r="A10" s="58" t="s">
        <v>89</v>
      </c>
      <c r="B10" s="58" t="s">
        <v>89</v>
      </c>
      <c r="C10" s="46" t="s">
        <v>349</v>
      </c>
      <c r="D10" s="46" t="s">
        <v>407</v>
      </c>
      <c r="E10" s="55">
        <v>490.62</v>
      </c>
      <c r="F10" s="55">
        <v>490.62</v>
      </c>
      <c r="G10" s="55"/>
      <c r="H10" s="50"/>
    </row>
    <row r="11" ht="31" customHeight="1" spans="1:8">
      <c r="A11" s="58" t="s">
        <v>408</v>
      </c>
      <c r="B11" s="58" t="s">
        <v>409</v>
      </c>
      <c r="C11" s="46" t="s">
        <v>410</v>
      </c>
      <c r="D11" s="46" t="s">
        <v>371</v>
      </c>
      <c r="E11" s="55">
        <v>481.32</v>
      </c>
      <c r="F11" s="55">
        <v>481.32</v>
      </c>
      <c r="G11" s="55"/>
      <c r="H11" s="50"/>
    </row>
    <row r="12" ht="31" customHeight="1" spans="1:8">
      <c r="A12" s="58" t="s">
        <v>408</v>
      </c>
      <c r="B12" s="58" t="s">
        <v>411</v>
      </c>
      <c r="C12" s="46" t="s">
        <v>412</v>
      </c>
      <c r="D12" s="46" t="s">
        <v>395</v>
      </c>
      <c r="E12" s="55">
        <v>9.3</v>
      </c>
      <c r="F12" s="55">
        <v>9.3</v>
      </c>
      <c r="G12" s="55"/>
      <c r="H12" s="50"/>
    </row>
    <row r="13" ht="31" customHeight="1" spans="1:8">
      <c r="A13" s="58" t="s">
        <v>89</v>
      </c>
      <c r="B13" s="58" t="s">
        <v>89</v>
      </c>
      <c r="C13" s="46" t="s">
        <v>353</v>
      </c>
      <c r="D13" s="46" t="s">
        <v>413</v>
      </c>
      <c r="E13" s="55">
        <v>0.98</v>
      </c>
      <c r="F13" s="55">
        <v>0.98</v>
      </c>
      <c r="G13" s="55"/>
      <c r="H13" s="50"/>
    </row>
    <row r="14" ht="31" customHeight="1" spans="1:8">
      <c r="A14" s="58" t="s">
        <v>414</v>
      </c>
      <c r="B14" s="58" t="s">
        <v>409</v>
      </c>
      <c r="C14" s="46" t="s">
        <v>415</v>
      </c>
      <c r="D14" s="46" t="s">
        <v>416</v>
      </c>
      <c r="E14" s="55">
        <v>0.98</v>
      </c>
      <c r="F14" s="55">
        <v>0.98</v>
      </c>
      <c r="G14" s="55"/>
      <c r="H14" s="50"/>
    </row>
    <row r="15" ht="9.75" customHeight="1" spans="1:8">
      <c r="A15" s="49"/>
      <c r="B15" s="49"/>
      <c r="C15" s="48"/>
      <c r="D15" s="49"/>
      <c r="E15" s="49"/>
      <c r="F15" s="49"/>
      <c r="G15" s="49"/>
      <c r="H15" s="5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4" sqref="$A4:$XFD13"/>
    </sheetView>
  </sheetViews>
  <sheetFormatPr defaultColWidth="10" defaultRowHeight="13.5" outlineLevelCol="6"/>
  <cols>
    <col min="1" max="3" width="8" customWidth="1"/>
    <col min="4" max="4" width="16" customWidth="1"/>
    <col min="5" max="5" width="61.125" customWidth="1"/>
    <col min="6" max="6" width="27.75" customWidth="1"/>
    <col min="7" max="7" width="1.5" customWidth="1"/>
    <col min="8" max="9" width="9.75" customWidth="1"/>
  </cols>
  <sheetData>
    <row r="1" ht="16.35" customHeight="1" spans="1:7">
      <c r="A1" s="38" t="s">
        <v>417</v>
      </c>
      <c r="B1" s="38"/>
      <c r="C1" s="38"/>
      <c r="D1" s="78"/>
      <c r="E1" s="78"/>
      <c r="F1" s="79"/>
      <c r="G1" s="84"/>
    </row>
    <row r="2" ht="22.9" customHeight="1" spans="1:7">
      <c r="A2" s="40" t="s">
        <v>37</v>
      </c>
      <c r="B2" s="40"/>
      <c r="C2" s="40"/>
      <c r="D2" s="40"/>
      <c r="E2" s="40"/>
      <c r="F2" s="40"/>
      <c r="G2" s="84" t="s">
        <v>70</v>
      </c>
    </row>
    <row r="3" ht="19.5" customHeight="1" spans="1:7">
      <c r="A3" s="41" t="s">
        <v>71</v>
      </c>
      <c r="B3" s="41"/>
      <c r="C3" s="41"/>
      <c r="D3" s="41"/>
      <c r="E3" s="41"/>
      <c r="F3" s="80" t="s">
        <v>72</v>
      </c>
      <c r="G3" s="85"/>
    </row>
    <row r="4" ht="33" customHeight="1" spans="1:7">
      <c r="A4" s="81" t="s">
        <v>146</v>
      </c>
      <c r="B4" s="81"/>
      <c r="C4" s="81"/>
      <c r="D4" s="81" t="s">
        <v>136</v>
      </c>
      <c r="E4" s="81" t="s">
        <v>137</v>
      </c>
      <c r="F4" s="81" t="s">
        <v>418</v>
      </c>
      <c r="G4" s="86"/>
    </row>
    <row r="5" ht="33" customHeight="1" spans="1:7">
      <c r="A5" s="81" t="s">
        <v>147</v>
      </c>
      <c r="B5" s="81" t="s">
        <v>148</v>
      </c>
      <c r="C5" s="81" t="s">
        <v>149</v>
      </c>
      <c r="D5" s="81"/>
      <c r="E5" s="81"/>
      <c r="F5" s="81"/>
      <c r="G5" s="87"/>
    </row>
    <row r="6" ht="33" customHeight="1" spans="1:7">
      <c r="A6" s="44"/>
      <c r="B6" s="44"/>
      <c r="C6" s="44"/>
      <c r="D6" s="44"/>
      <c r="E6" s="44" t="s">
        <v>138</v>
      </c>
      <c r="F6" s="54">
        <v>10.21</v>
      </c>
      <c r="G6" s="88"/>
    </row>
    <row r="7" ht="33" customHeight="1" spans="1:7">
      <c r="A7" s="59"/>
      <c r="B7" s="59"/>
      <c r="C7" s="59"/>
      <c r="D7" s="59"/>
      <c r="E7" s="59" t="s">
        <v>89</v>
      </c>
      <c r="F7" s="55">
        <v>10.21</v>
      </c>
      <c r="G7" s="86"/>
    </row>
    <row r="8" ht="33" customHeight="1" spans="1:7">
      <c r="A8" s="59"/>
      <c r="B8" s="59"/>
      <c r="C8" s="59"/>
      <c r="D8" s="59"/>
      <c r="E8" s="59" t="s">
        <v>140</v>
      </c>
      <c r="F8" s="55">
        <v>10.21</v>
      </c>
      <c r="G8" s="86"/>
    </row>
    <row r="9" ht="33" customHeight="1" spans="1:7">
      <c r="A9" s="59"/>
      <c r="B9" s="59"/>
      <c r="C9" s="59"/>
      <c r="D9" s="59"/>
      <c r="E9" s="59" t="s">
        <v>153</v>
      </c>
      <c r="F9" s="55">
        <v>2.88</v>
      </c>
      <c r="G9" s="87"/>
    </row>
    <row r="10" ht="33" customHeight="1" spans="1:7">
      <c r="A10" s="59" t="s">
        <v>150</v>
      </c>
      <c r="B10" s="59" t="s">
        <v>151</v>
      </c>
      <c r="C10" s="59" t="s">
        <v>152</v>
      </c>
      <c r="D10" s="59" t="s">
        <v>139</v>
      </c>
      <c r="E10" s="59" t="s">
        <v>419</v>
      </c>
      <c r="F10" s="82">
        <v>2.88</v>
      </c>
      <c r="G10" s="87"/>
    </row>
    <row r="11" ht="33" customHeight="1" spans="1:7">
      <c r="A11" s="59"/>
      <c r="B11" s="59"/>
      <c r="C11" s="59"/>
      <c r="D11" s="59"/>
      <c r="E11" s="59" t="s">
        <v>154</v>
      </c>
      <c r="F11" s="55">
        <v>7.33</v>
      </c>
      <c r="G11" s="87"/>
    </row>
    <row r="12" ht="33" customHeight="1" spans="1:7">
      <c r="A12" s="59" t="s">
        <v>150</v>
      </c>
      <c r="B12" s="59" t="s">
        <v>151</v>
      </c>
      <c r="C12" s="59" t="s">
        <v>151</v>
      </c>
      <c r="D12" s="59" t="s">
        <v>139</v>
      </c>
      <c r="E12" s="59" t="s">
        <v>420</v>
      </c>
      <c r="F12" s="82">
        <v>3.37</v>
      </c>
      <c r="G12" s="87"/>
    </row>
    <row r="13" ht="33" customHeight="1" spans="1:7">
      <c r="A13" s="59" t="s">
        <v>150</v>
      </c>
      <c r="B13" s="59" t="s">
        <v>151</v>
      </c>
      <c r="C13" s="59" t="s">
        <v>151</v>
      </c>
      <c r="D13" s="59" t="s">
        <v>139</v>
      </c>
      <c r="E13" s="59" t="s">
        <v>421</v>
      </c>
      <c r="F13" s="82">
        <v>3.96</v>
      </c>
      <c r="G13" s="87"/>
    </row>
    <row r="14" ht="9.75" customHeight="1" spans="1:7">
      <c r="A14" s="83"/>
      <c r="B14" s="83"/>
      <c r="C14" s="83"/>
      <c r="D14" s="83"/>
      <c r="E14" s="49"/>
      <c r="F14" s="49"/>
      <c r="G14" s="8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3.75" customWidth="1"/>
    <col min="3" max="3" width="12.25" customWidth="1"/>
    <col min="4" max="4" width="16.25" customWidth="1"/>
    <col min="5" max="8" width="16.375" customWidth="1"/>
    <col min="9" max="9" width="1.5" customWidth="1"/>
    <col min="10" max="10" width="9.75" customWidth="1"/>
  </cols>
  <sheetData>
    <row r="1" ht="16.35" customHeight="1" spans="1:9">
      <c r="A1" s="38" t="s">
        <v>422</v>
      </c>
      <c r="B1" s="78"/>
      <c r="C1" s="79"/>
      <c r="D1" s="79"/>
      <c r="E1" s="79"/>
      <c r="F1" s="79"/>
      <c r="G1" s="79"/>
      <c r="H1" s="79"/>
      <c r="I1" s="84"/>
    </row>
    <row r="2" ht="22.9" customHeight="1" spans="1:9">
      <c r="A2" s="40" t="s">
        <v>39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71</v>
      </c>
      <c r="B3" s="41"/>
      <c r="C3" s="80"/>
      <c r="D3" s="80"/>
      <c r="E3" s="80"/>
      <c r="F3" s="80"/>
      <c r="G3" s="80"/>
      <c r="H3" s="80" t="s">
        <v>72</v>
      </c>
      <c r="I3" s="85"/>
    </row>
    <row r="4" ht="24.4" customHeight="1" spans="1:9">
      <c r="A4" s="81" t="s">
        <v>423</v>
      </c>
      <c r="B4" s="81" t="s">
        <v>137</v>
      </c>
      <c r="C4" s="81" t="s">
        <v>424</v>
      </c>
      <c r="D4" s="81"/>
      <c r="E4" s="81"/>
      <c r="F4" s="81"/>
      <c r="G4" s="81"/>
      <c r="H4" s="81"/>
      <c r="I4" s="86"/>
    </row>
    <row r="5" ht="24.4" customHeight="1" spans="1:9">
      <c r="A5" s="81"/>
      <c r="B5" s="81"/>
      <c r="C5" s="81" t="s">
        <v>125</v>
      </c>
      <c r="D5" s="43" t="s">
        <v>229</v>
      </c>
      <c r="E5" s="81" t="s">
        <v>425</v>
      </c>
      <c r="F5" s="81"/>
      <c r="G5" s="81"/>
      <c r="H5" s="81" t="s">
        <v>234</v>
      </c>
      <c r="I5" s="86"/>
    </row>
    <row r="6" ht="24.4" customHeight="1" spans="1:9">
      <c r="A6" s="81"/>
      <c r="B6" s="81"/>
      <c r="C6" s="81"/>
      <c r="D6" s="43"/>
      <c r="E6" s="81" t="s">
        <v>346</v>
      </c>
      <c r="F6" s="81" t="s">
        <v>426</v>
      </c>
      <c r="G6" s="81" t="s">
        <v>427</v>
      </c>
      <c r="H6" s="81"/>
      <c r="I6" s="87"/>
    </row>
    <row r="7" ht="22.9" customHeight="1" spans="1:9">
      <c r="A7" s="44"/>
      <c r="B7" s="44" t="s">
        <v>138</v>
      </c>
      <c r="C7" s="54"/>
      <c r="D7" s="54"/>
      <c r="E7" s="54"/>
      <c r="F7" s="54"/>
      <c r="G7" s="54"/>
      <c r="H7" s="54"/>
      <c r="I7" s="88"/>
    </row>
    <row r="8" ht="22.9" customHeight="1" spans="1:9">
      <c r="A8" s="59"/>
      <c r="B8" s="59" t="s">
        <v>89</v>
      </c>
      <c r="C8" s="55"/>
      <c r="D8" s="55"/>
      <c r="E8" s="55"/>
      <c r="F8" s="55"/>
      <c r="G8" s="55"/>
      <c r="H8" s="55"/>
      <c r="I8" s="86"/>
    </row>
    <row r="9" ht="22.9" customHeight="1" spans="1:9">
      <c r="A9" s="59" t="s">
        <v>139</v>
      </c>
      <c r="B9" s="59" t="s">
        <v>428</v>
      </c>
      <c r="C9" s="82"/>
      <c r="D9" s="82"/>
      <c r="E9" s="82"/>
      <c r="F9" s="82"/>
      <c r="G9" s="82"/>
      <c r="H9" s="82"/>
      <c r="I9" s="86"/>
    </row>
    <row r="10" ht="9.75" customHeight="1" spans="1:9">
      <c r="A10" s="49"/>
      <c r="B10" s="49"/>
      <c r="C10" s="49"/>
      <c r="D10" s="49"/>
      <c r="E10" s="49"/>
      <c r="F10" s="49"/>
      <c r="G10" s="49"/>
      <c r="H10" s="49"/>
      <c r="I10" s="8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8" t="s">
        <v>429</v>
      </c>
      <c r="B1" s="38"/>
      <c r="C1" s="38"/>
      <c r="D1" s="78"/>
      <c r="E1" s="78"/>
      <c r="F1" s="79"/>
      <c r="G1" s="79"/>
      <c r="H1" s="79"/>
      <c r="I1" s="84"/>
    </row>
    <row r="2" ht="39" customHeight="1" spans="1:9">
      <c r="A2" s="40" t="s">
        <v>430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39" customHeight="1" spans="1:9">
      <c r="A3" s="41" t="s">
        <v>71</v>
      </c>
      <c r="B3" s="41"/>
      <c r="C3" s="41"/>
      <c r="D3" s="41"/>
      <c r="E3" s="41"/>
      <c r="F3" s="57"/>
      <c r="G3" s="57"/>
      <c r="H3" s="80" t="s">
        <v>72</v>
      </c>
      <c r="I3" s="85"/>
    </row>
    <row r="4" ht="24.4" customHeight="1" spans="1:9">
      <c r="A4" s="81" t="s">
        <v>75</v>
      </c>
      <c r="B4" s="81"/>
      <c r="C4" s="81"/>
      <c r="D4" s="81"/>
      <c r="E4" s="81"/>
      <c r="F4" s="81" t="s">
        <v>431</v>
      </c>
      <c r="G4" s="81"/>
      <c r="H4" s="81"/>
      <c r="I4" s="86"/>
    </row>
    <row r="5" ht="24.4" customHeight="1" spans="1:9">
      <c r="A5" s="81" t="s">
        <v>146</v>
      </c>
      <c r="B5" s="81"/>
      <c r="C5" s="81"/>
      <c r="D5" s="81" t="s">
        <v>136</v>
      </c>
      <c r="E5" s="81" t="s">
        <v>137</v>
      </c>
      <c r="F5" s="81" t="s">
        <v>125</v>
      </c>
      <c r="G5" s="81" t="s">
        <v>142</v>
      </c>
      <c r="H5" s="81" t="s">
        <v>143</v>
      </c>
      <c r="I5" s="86"/>
    </row>
    <row r="6" ht="24.4" customHeight="1" spans="1:9">
      <c r="A6" s="81" t="s">
        <v>147</v>
      </c>
      <c r="B6" s="81" t="s">
        <v>148</v>
      </c>
      <c r="C6" s="81" t="s">
        <v>149</v>
      </c>
      <c r="D6" s="81"/>
      <c r="E6" s="81"/>
      <c r="F6" s="81"/>
      <c r="G6" s="81"/>
      <c r="H6" s="81"/>
      <c r="I6" s="87"/>
    </row>
    <row r="7" ht="22.9" customHeight="1" spans="1:9">
      <c r="A7" s="44"/>
      <c r="B7" s="44"/>
      <c r="C7" s="44"/>
      <c r="D7" s="44"/>
      <c r="E7" s="44" t="s">
        <v>138</v>
      </c>
      <c r="F7" s="54"/>
      <c r="G7" s="54"/>
      <c r="H7" s="54"/>
      <c r="I7" s="88"/>
    </row>
    <row r="8" ht="22.9" customHeight="1" spans="1:9">
      <c r="A8" s="59"/>
      <c r="B8" s="59"/>
      <c r="C8" s="59"/>
      <c r="D8" s="59"/>
      <c r="E8" s="59" t="s">
        <v>89</v>
      </c>
      <c r="F8" s="55"/>
      <c r="G8" s="55"/>
      <c r="H8" s="55"/>
      <c r="I8" s="86"/>
    </row>
    <row r="9" ht="22.9" customHeight="1" spans="1:9">
      <c r="A9" s="59"/>
      <c r="B9" s="59"/>
      <c r="C9" s="59"/>
      <c r="D9" s="59"/>
      <c r="E9" s="59" t="s">
        <v>89</v>
      </c>
      <c r="F9" s="55"/>
      <c r="G9" s="55"/>
      <c r="H9" s="55"/>
      <c r="I9" s="86"/>
    </row>
    <row r="10" ht="22.9" customHeight="1" spans="1:9">
      <c r="A10" s="59"/>
      <c r="B10" s="59"/>
      <c r="C10" s="59"/>
      <c r="D10" s="59"/>
      <c r="E10" s="59" t="s">
        <v>264</v>
      </c>
      <c r="F10" s="55"/>
      <c r="G10" s="82"/>
      <c r="H10" s="82"/>
      <c r="I10" s="87"/>
    </row>
    <row r="11" ht="9.75" customHeight="1" spans="1:9">
      <c r="A11" s="83"/>
      <c r="B11" s="83"/>
      <c r="C11" s="83"/>
      <c r="D11" s="83"/>
      <c r="E11" s="49"/>
      <c r="F11" s="49"/>
      <c r="G11" s="49"/>
      <c r="H11" s="49"/>
      <c r="I11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23.25" customWidth="1"/>
    <col min="3" max="3" width="9.75" customWidth="1"/>
    <col min="4" max="8" width="16.375" customWidth="1"/>
    <col min="9" max="9" width="1.5" customWidth="1"/>
    <col min="10" max="10" width="9.75" customWidth="1"/>
  </cols>
  <sheetData>
    <row r="1" ht="16.35" customHeight="1" spans="1:9">
      <c r="A1" s="38" t="s">
        <v>432</v>
      </c>
      <c r="B1" s="78"/>
      <c r="C1" s="79"/>
      <c r="D1" s="79"/>
      <c r="E1" s="79"/>
      <c r="F1" s="79"/>
      <c r="G1" s="79"/>
      <c r="H1" s="79"/>
      <c r="I1" s="84"/>
    </row>
    <row r="2" ht="22.9" customHeight="1" spans="1:9">
      <c r="A2" s="40" t="s">
        <v>43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71</v>
      </c>
      <c r="B3" s="41"/>
      <c r="C3" s="80"/>
      <c r="D3" s="80"/>
      <c r="E3" s="80"/>
      <c r="F3" s="80"/>
      <c r="G3" s="80"/>
      <c r="H3" s="80" t="s">
        <v>72</v>
      </c>
      <c r="I3" s="85"/>
    </row>
    <row r="4" ht="24.4" customHeight="1" spans="1:9">
      <c r="A4" s="81" t="s">
        <v>423</v>
      </c>
      <c r="B4" s="81" t="s">
        <v>137</v>
      </c>
      <c r="C4" s="81" t="s">
        <v>424</v>
      </c>
      <c r="D4" s="81"/>
      <c r="E4" s="81"/>
      <c r="F4" s="81"/>
      <c r="G4" s="81"/>
      <c r="H4" s="81"/>
      <c r="I4" s="86"/>
    </row>
    <row r="5" ht="24.4" customHeight="1" spans="1:9">
      <c r="A5" s="81"/>
      <c r="B5" s="81"/>
      <c r="C5" s="81" t="s">
        <v>125</v>
      </c>
      <c r="D5" s="43" t="s">
        <v>229</v>
      </c>
      <c r="E5" s="81" t="s">
        <v>425</v>
      </c>
      <c r="F5" s="81"/>
      <c r="G5" s="81"/>
      <c r="H5" s="81" t="s">
        <v>234</v>
      </c>
      <c r="I5" s="86"/>
    </row>
    <row r="6" ht="24.4" customHeight="1" spans="1:9">
      <c r="A6" s="81"/>
      <c r="B6" s="81"/>
      <c r="C6" s="81"/>
      <c r="D6" s="43"/>
      <c r="E6" s="81" t="s">
        <v>346</v>
      </c>
      <c r="F6" s="81" t="s">
        <v>426</v>
      </c>
      <c r="G6" s="81" t="s">
        <v>427</v>
      </c>
      <c r="H6" s="81"/>
      <c r="I6" s="87"/>
    </row>
    <row r="7" ht="22.9" customHeight="1" spans="1:9">
      <c r="A7" s="44"/>
      <c r="B7" s="44" t="s">
        <v>138</v>
      </c>
      <c r="C7" s="54"/>
      <c r="D7" s="54"/>
      <c r="E7" s="54"/>
      <c r="F7" s="54"/>
      <c r="G7" s="54"/>
      <c r="H7" s="54"/>
      <c r="I7" s="88"/>
    </row>
    <row r="8" ht="22.9" customHeight="1" spans="1:9">
      <c r="A8" s="59"/>
      <c r="B8" s="59" t="s">
        <v>89</v>
      </c>
      <c r="C8" s="55"/>
      <c r="D8" s="55"/>
      <c r="E8" s="55"/>
      <c r="F8" s="55"/>
      <c r="G8" s="55"/>
      <c r="H8" s="55"/>
      <c r="I8" s="86"/>
    </row>
    <row r="9" ht="22.9" customHeight="1" spans="1:9">
      <c r="A9" s="59"/>
      <c r="B9" s="59" t="s">
        <v>264</v>
      </c>
      <c r="C9" s="82"/>
      <c r="D9" s="82"/>
      <c r="E9" s="82"/>
      <c r="F9" s="82"/>
      <c r="G9" s="82"/>
      <c r="H9" s="82"/>
      <c r="I9" s="86"/>
    </row>
    <row r="10" ht="9.75" customHeight="1" spans="1:9">
      <c r="A10" s="49"/>
      <c r="B10" s="49"/>
      <c r="C10" s="49"/>
      <c r="D10" s="49"/>
      <c r="E10" s="49"/>
      <c r="F10" s="49"/>
      <c r="G10" s="49"/>
      <c r="H10" s="49"/>
      <c r="I10" s="8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38" t="s">
        <v>433</v>
      </c>
      <c r="B1" s="38"/>
      <c r="C1" s="38"/>
      <c r="D1" s="78"/>
      <c r="E1" s="78"/>
      <c r="F1" s="79"/>
      <c r="G1" s="79"/>
      <c r="H1" s="79"/>
      <c r="I1" s="84"/>
    </row>
    <row r="2" ht="22.9" customHeight="1" spans="1:9">
      <c r="A2" s="40" t="s">
        <v>45</v>
      </c>
      <c r="B2" s="40"/>
      <c r="C2" s="40"/>
      <c r="D2" s="40"/>
      <c r="E2" s="40"/>
      <c r="F2" s="40"/>
      <c r="G2" s="40"/>
      <c r="H2" s="40"/>
      <c r="I2" s="84" t="s">
        <v>70</v>
      </c>
    </row>
    <row r="3" ht="19.5" customHeight="1" spans="1:9">
      <c r="A3" s="41" t="s">
        <v>71</v>
      </c>
      <c r="B3" s="41"/>
      <c r="C3" s="41"/>
      <c r="D3" s="41"/>
      <c r="E3" s="41"/>
      <c r="F3" s="57"/>
      <c r="G3" s="57"/>
      <c r="H3" s="80" t="s">
        <v>72</v>
      </c>
      <c r="I3" s="85"/>
    </row>
    <row r="4" ht="24.4" customHeight="1" spans="1:9">
      <c r="A4" s="81" t="s">
        <v>75</v>
      </c>
      <c r="B4" s="81"/>
      <c r="C4" s="81"/>
      <c r="D4" s="81"/>
      <c r="E4" s="81"/>
      <c r="F4" s="81" t="s">
        <v>434</v>
      </c>
      <c r="G4" s="81"/>
      <c r="H4" s="81"/>
      <c r="I4" s="86"/>
    </row>
    <row r="5" ht="24.4" customHeight="1" spans="1:9">
      <c r="A5" s="81" t="s">
        <v>146</v>
      </c>
      <c r="B5" s="81"/>
      <c r="C5" s="81"/>
      <c r="D5" s="81" t="s">
        <v>136</v>
      </c>
      <c r="E5" s="81" t="s">
        <v>137</v>
      </c>
      <c r="F5" s="81" t="s">
        <v>125</v>
      </c>
      <c r="G5" s="81" t="s">
        <v>142</v>
      </c>
      <c r="H5" s="81" t="s">
        <v>143</v>
      </c>
      <c r="I5" s="86"/>
    </row>
    <row r="6" ht="24.4" customHeight="1" spans="1:9">
      <c r="A6" s="81" t="s">
        <v>147</v>
      </c>
      <c r="B6" s="81" t="s">
        <v>148</v>
      </c>
      <c r="C6" s="81" t="s">
        <v>149</v>
      </c>
      <c r="D6" s="81"/>
      <c r="E6" s="81"/>
      <c r="F6" s="81"/>
      <c r="G6" s="81"/>
      <c r="H6" s="81"/>
      <c r="I6" s="87"/>
    </row>
    <row r="7" ht="22.9" customHeight="1" spans="1:9">
      <c r="A7" s="44"/>
      <c r="B7" s="44"/>
      <c r="C7" s="44"/>
      <c r="D7" s="44"/>
      <c r="E7" s="44" t="s">
        <v>138</v>
      </c>
      <c r="F7" s="54"/>
      <c r="G7" s="54"/>
      <c r="H7" s="54"/>
      <c r="I7" s="88"/>
    </row>
    <row r="8" ht="22.9" customHeight="1" spans="1:9">
      <c r="A8" s="59"/>
      <c r="B8" s="59"/>
      <c r="C8" s="59"/>
      <c r="D8" s="59"/>
      <c r="E8" s="59" t="s">
        <v>89</v>
      </c>
      <c r="F8" s="55"/>
      <c r="G8" s="55"/>
      <c r="H8" s="55"/>
      <c r="I8" s="86"/>
    </row>
    <row r="9" ht="22.9" customHeight="1" spans="1:9">
      <c r="A9" s="59"/>
      <c r="B9" s="59"/>
      <c r="C9" s="59"/>
      <c r="D9" s="59"/>
      <c r="E9" s="59" t="s">
        <v>89</v>
      </c>
      <c r="F9" s="55"/>
      <c r="G9" s="55"/>
      <c r="H9" s="55"/>
      <c r="I9" s="86"/>
    </row>
    <row r="10" ht="22.9" customHeight="1" spans="1:9">
      <c r="A10" s="59"/>
      <c r="B10" s="59"/>
      <c r="C10" s="59"/>
      <c r="D10" s="59"/>
      <c r="E10" s="59" t="s">
        <v>264</v>
      </c>
      <c r="F10" s="55"/>
      <c r="G10" s="82"/>
      <c r="H10" s="82"/>
      <c r="I10" s="87"/>
    </row>
    <row r="11" ht="9.75" customHeight="1" spans="1:9">
      <c r="A11" s="83"/>
      <c r="B11" s="83"/>
      <c r="C11" s="83"/>
      <c r="D11" s="83"/>
      <c r="E11" s="49"/>
      <c r="F11" s="49"/>
      <c r="G11" s="49"/>
      <c r="H11" s="49"/>
      <c r="I11" s="8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2" sqref="H12"/>
    </sheetView>
  </sheetViews>
  <sheetFormatPr defaultColWidth="9" defaultRowHeight="13.5" outlineLevelRow="6" outlineLevelCol="7"/>
  <cols>
    <col min="1" max="6" width="14.75" customWidth="1"/>
    <col min="7" max="7" width="14.5" customWidth="1"/>
    <col min="8" max="8" width="18.25" customWidth="1"/>
    <col min="9" max="9" width="14.75" customWidth="1"/>
  </cols>
  <sheetData>
    <row r="1" spans="1:8">
      <c r="A1" s="12" t="s">
        <v>435</v>
      </c>
      <c r="B1" s="12"/>
      <c r="C1" s="12"/>
      <c r="D1" s="12"/>
      <c r="E1" s="12"/>
      <c r="F1" s="12"/>
      <c r="G1" s="12"/>
      <c r="H1" s="12"/>
    </row>
    <row r="2" ht="18.75" spans="1:8">
      <c r="A2" s="26" t="s">
        <v>47</v>
      </c>
      <c r="B2" s="26"/>
      <c r="C2" s="26"/>
      <c r="D2" s="26"/>
      <c r="E2" s="26"/>
      <c r="F2" s="26"/>
      <c r="G2" s="26"/>
      <c r="H2" s="26"/>
    </row>
    <row r="3" spans="1:8">
      <c r="A3" s="64" t="s">
        <v>89</v>
      </c>
      <c r="B3" s="65"/>
      <c r="C3" s="65"/>
      <c r="D3" s="65"/>
      <c r="E3" s="65"/>
      <c r="F3" s="65"/>
      <c r="G3" s="65"/>
      <c r="H3" s="66" t="s">
        <v>436</v>
      </c>
    </row>
    <row r="4" ht="36" customHeight="1" spans="1:8">
      <c r="A4" s="67" t="s">
        <v>437</v>
      </c>
      <c r="B4" s="67"/>
      <c r="C4" s="67"/>
      <c r="D4" s="67"/>
      <c r="E4" s="67"/>
      <c r="F4" s="67" t="s">
        <v>438</v>
      </c>
      <c r="G4" s="67"/>
      <c r="H4" s="67"/>
    </row>
    <row r="5" ht="36" customHeight="1" spans="1:8">
      <c r="A5" s="68" t="s">
        <v>146</v>
      </c>
      <c r="B5" s="68"/>
      <c r="C5" s="68"/>
      <c r="D5" s="68" t="s">
        <v>136</v>
      </c>
      <c r="E5" s="68" t="s">
        <v>439</v>
      </c>
      <c r="F5" s="68" t="s">
        <v>440</v>
      </c>
      <c r="G5" s="69" t="s">
        <v>142</v>
      </c>
      <c r="H5" s="67" t="s">
        <v>143</v>
      </c>
    </row>
    <row r="6" ht="36" customHeight="1" spans="1:8">
      <c r="A6" s="70" t="s">
        <v>147</v>
      </c>
      <c r="B6" s="71" t="s">
        <v>148</v>
      </c>
      <c r="C6" s="72" t="s">
        <v>149</v>
      </c>
      <c r="D6" s="68"/>
      <c r="E6" s="68"/>
      <c r="F6" s="68"/>
      <c r="G6" s="69"/>
      <c r="H6" s="67"/>
    </row>
    <row r="7" ht="36" customHeight="1" spans="1:8">
      <c r="A7" s="73"/>
      <c r="B7" s="73"/>
      <c r="C7" s="73"/>
      <c r="D7" s="73"/>
      <c r="E7" s="74"/>
      <c r="F7" s="75"/>
      <c r="G7" s="76"/>
      <c r="H7" s="77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G13" sqref="G1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8.125" customWidth="1"/>
    <col min="7" max="7" width="15.25" customWidth="1"/>
    <col min="8" max="8" width="1.5" customWidth="1"/>
    <col min="9" max="10" width="9.75" customWidth="1"/>
  </cols>
  <sheetData>
    <row r="1" ht="16.35" customHeight="1" spans="1:8">
      <c r="A1" s="39" t="s">
        <v>441</v>
      </c>
      <c r="B1" s="39"/>
      <c r="C1" s="39"/>
      <c r="D1" s="39"/>
      <c r="E1" s="39"/>
      <c r="F1" s="39"/>
      <c r="G1" s="56"/>
      <c r="H1" s="61"/>
    </row>
    <row r="2" ht="22.9" customHeight="1" spans="1:8">
      <c r="A2" s="40" t="s">
        <v>442</v>
      </c>
      <c r="B2" s="40"/>
      <c r="C2" s="40"/>
      <c r="D2" s="40"/>
      <c r="E2" s="40"/>
      <c r="F2" s="40"/>
      <c r="G2" s="40"/>
      <c r="H2" s="61"/>
    </row>
    <row r="3" ht="19.5" customHeight="1" spans="1:8">
      <c r="A3" s="41" t="s">
        <v>71</v>
      </c>
      <c r="B3" s="41"/>
      <c r="C3" s="42"/>
      <c r="D3" s="42"/>
      <c r="E3" s="42"/>
      <c r="F3" s="42"/>
      <c r="G3" s="53" t="s">
        <v>72</v>
      </c>
      <c r="H3" s="62"/>
    </row>
    <row r="4" ht="24.4" customHeight="1" spans="1:8">
      <c r="A4" s="43" t="s">
        <v>75</v>
      </c>
      <c r="B4" s="43"/>
      <c r="C4" s="43"/>
      <c r="D4" s="43"/>
      <c r="E4" s="43" t="s">
        <v>443</v>
      </c>
      <c r="F4" s="43" t="s">
        <v>444</v>
      </c>
      <c r="G4" s="43" t="s">
        <v>445</v>
      </c>
      <c r="H4" s="50"/>
    </row>
    <row r="5" ht="24.4" customHeight="1" spans="1:7">
      <c r="A5" s="43" t="s">
        <v>136</v>
      </c>
      <c r="B5" s="43" t="s">
        <v>137</v>
      </c>
      <c r="C5" s="43" t="s">
        <v>446</v>
      </c>
      <c r="D5" s="43" t="s">
        <v>447</v>
      </c>
      <c r="E5" s="43"/>
      <c r="F5" s="43"/>
      <c r="G5" s="43"/>
    </row>
    <row r="6" ht="24.4" customHeight="1" spans="1:8">
      <c r="A6" s="43"/>
      <c r="B6" s="43"/>
      <c r="C6" s="43"/>
      <c r="D6" s="43"/>
      <c r="E6" s="43"/>
      <c r="F6" s="43"/>
      <c r="G6" s="43"/>
      <c r="H6" s="50"/>
    </row>
    <row r="7" ht="52.7" customHeight="1" spans="1:8">
      <c r="A7" s="43"/>
      <c r="B7" s="43"/>
      <c r="C7" s="43"/>
      <c r="D7" s="43"/>
      <c r="E7" s="43"/>
      <c r="F7" s="43"/>
      <c r="G7" s="43"/>
      <c r="H7" s="50"/>
    </row>
    <row r="8" ht="22.9" customHeight="1" spans="1:8">
      <c r="A8" s="44"/>
      <c r="B8" s="44" t="s">
        <v>138</v>
      </c>
      <c r="C8" s="44"/>
      <c r="D8" s="44"/>
      <c r="E8" s="44"/>
      <c r="F8" s="44"/>
      <c r="G8" s="54"/>
      <c r="H8" s="50"/>
    </row>
    <row r="9" ht="22.9" customHeight="1" spans="1:8">
      <c r="A9" s="46"/>
      <c r="B9" s="46" t="s">
        <v>89</v>
      </c>
      <c r="C9" s="46"/>
      <c r="D9" s="46"/>
      <c r="E9" s="46"/>
      <c r="F9" s="46"/>
      <c r="G9" s="55"/>
      <c r="H9" s="50"/>
    </row>
    <row r="10" ht="22.9" customHeight="1" spans="1:8">
      <c r="A10" s="46"/>
      <c r="B10" s="46" t="s">
        <v>264</v>
      </c>
      <c r="C10" s="46"/>
      <c r="D10" s="46"/>
      <c r="E10" s="46"/>
      <c r="F10" s="46"/>
      <c r="G10" s="55"/>
      <c r="H10" s="50"/>
    </row>
    <row r="11" ht="22.9" customHeight="1" spans="1:8">
      <c r="A11" s="46"/>
      <c r="B11" s="46" t="s">
        <v>448</v>
      </c>
      <c r="C11" s="46" t="s">
        <v>89</v>
      </c>
      <c r="D11" s="46" t="s">
        <v>89</v>
      </c>
      <c r="E11" s="63"/>
      <c r="F11" s="58"/>
      <c r="G11" s="55"/>
      <c r="H11" s="50"/>
    </row>
    <row r="12" ht="9.75" customHeight="1" spans="1:8">
      <c r="A12" s="48"/>
      <c r="B12" s="49"/>
      <c r="C12" s="49"/>
      <c r="D12" s="49"/>
      <c r="E12" s="49"/>
      <c r="F12" s="49"/>
      <c r="G12" s="49"/>
      <c r="H12" s="52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6" sqref="A$1:F$1048576"/>
    </sheetView>
  </sheetViews>
  <sheetFormatPr defaultColWidth="10" defaultRowHeight="13.5" outlineLevelCol="6"/>
  <cols>
    <col min="1" max="3" width="9" customWidth="1"/>
    <col min="4" max="4" width="17.875" customWidth="1"/>
    <col min="5" max="5" width="49.375" customWidth="1"/>
    <col min="6" max="6" width="27.75" customWidth="1"/>
    <col min="7" max="7" width="1.5" customWidth="1"/>
    <col min="8" max="9" width="9.75" customWidth="1"/>
  </cols>
  <sheetData>
    <row r="1" ht="16.35" customHeight="1" spans="1:7">
      <c r="A1" s="38" t="s">
        <v>449</v>
      </c>
      <c r="B1" s="38"/>
      <c r="C1" s="38"/>
      <c r="E1" s="39"/>
      <c r="F1" s="56"/>
      <c r="G1" s="50"/>
    </row>
    <row r="2" ht="22.9" customHeight="1" spans="1:7">
      <c r="A2" s="40" t="s">
        <v>51</v>
      </c>
      <c r="B2" s="40"/>
      <c r="C2" s="40"/>
      <c r="D2" s="40"/>
      <c r="E2" s="40"/>
      <c r="F2" s="40"/>
      <c r="G2" s="50"/>
    </row>
    <row r="3" ht="19.5" customHeight="1" spans="1:7">
      <c r="A3" s="41" t="s">
        <v>71</v>
      </c>
      <c r="B3" s="41"/>
      <c r="C3" s="41"/>
      <c r="D3" s="41"/>
      <c r="E3" s="41"/>
      <c r="F3" s="53" t="s">
        <v>72</v>
      </c>
      <c r="G3" s="50"/>
    </row>
    <row r="4" ht="24.4" customHeight="1" spans="1:6">
      <c r="A4" s="43" t="s">
        <v>75</v>
      </c>
      <c r="B4" s="43"/>
      <c r="C4" s="43"/>
      <c r="D4" s="43"/>
      <c r="E4" s="43"/>
      <c r="F4" s="43" t="s">
        <v>450</v>
      </c>
    </row>
    <row r="5" ht="24.4" customHeight="1" spans="1:7">
      <c r="A5" s="43" t="s">
        <v>146</v>
      </c>
      <c r="B5" s="43"/>
      <c r="C5" s="43"/>
      <c r="D5" s="43" t="s">
        <v>136</v>
      </c>
      <c r="E5" s="43" t="s">
        <v>291</v>
      </c>
      <c r="F5" s="43"/>
      <c r="G5" s="50"/>
    </row>
    <row r="6" ht="52.7" customHeight="1" spans="1:7">
      <c r="A6" s="43" t="s">
        <v>147</v>
      </c>
      <c r="B6" s="43" t="s">
        <v>148</v>
      </c>
      <c r="C6" s="43" t="s">
        <v>149</v>
      </c>
      <c r="D6" s="43"/>
      <c r="E6" s="43"/>
      <c r="F6" s="43"/>
      <c r="G6" s="50"/>
    </row>
    <row r="7" ht="22.9" customHeight="1" spans="1:7">
      <c r="A7" s="44"/>
      <c r="B7" s="44"/>
      <c r="C7" s="44"/>
      <c r="D7" s="44"/>
      <c r="E7" s="44" t="s">
        <v>138</v>
      </c>
      <c r="F7" s="54"/>
      <c r="G7" s="50"/>
    </row>
    <row r="8" ht="22.9" customHeight="1" spans="1:7">
      <c r="A8" s="58" t="s">
        <v>89</v>
      </c>
      <c r="B8" s="58" t="s">
        <v>89</v>
      </c>
      <c r="C8" s="58" t="s">
        <v>89</v>
      </c>
      <c r="D8" s="46"/>
      <c r="E8" s="46" t="s">
        <v>89</v>
      </c>
      <c r="F8" s="55"/>
      <c r="G8" s="50"/>
    </row>
    <row r="9" ht="22.9" customHeight="1" spans="1:7">
      <c r="A9" s="58" t="s">
        <v>89</v>
      </c>
      <c r="B9" s="58" t="s">
        <v>89</v>
      </c>
      <c r="C9" s="58" t="s">
        <v>89</v>
      </c>
      <c r="D9" s="46"/>
      <c r="E9" s="46" t="s">
        <v>264</v>
      </c>
      <c r="F9" s="55"/>
      <c r="G9" s="50"/>
    </row>
    <row r="10" ht="22.9" customHeight="1" spans="1:7">
      <c r="A10" s="58" t="s">
        <v>89</v>
      </c>
      <c r="B10" s="58" t="s">
        <v>89</v>
      </c>
      <c r="C10" s="58" t="s">
        <v>89</v>
      </c>
      <c r="D10" s="46"/>
      <c r="E10" s="46" t="s">
        <v>451</v>
      </c>
      <c r="F10" s="55"/>
      <c r="G10" s="50"/>
    </row>
    <row r="11" ht="9.75" customHeight="1" spans="1:7">
      <c r="A11" s="49"/>
      <c r="B11" s="49"/>
      <c r="C11" s="49"/>
      <c r="D11" s="48"/>
      <c r="E11" s="49"/>
      <c r="F11" s="49"/>
      <c r="G11" s="52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7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20.5" customWidth="1"/>
    <col min="3" max="3" width="41" customWidth="1"/>
    <col min="4" max="4" width="24.25" customWidth="1"/>
    <col min="5" max="5" width="6.375" customWidth="1"/>
    <col min="6" max="10" width="9.75" customWidth="1"/>
  </cols>
  <sheetData>
    <row r="1" ht="16.35" customHeight="1" spans="1:5">
      <c r="A1" s="38" t="s">
        <v>68</v>
      </c>
      <c r="C1" s="124"/>
      <c r="D1" s="124" t="s">
        <v>69</v>
      </c>
      <c r="E1" s="50" t="s">
        <v>70</v>
      </c>
    </row>
    <row r="2" ht="21" customHeight="1" spans="1:5">
      <c r="A2" s="125" t="s">
        <v>6</v>
      </c>
      <c r="B2" s="125"/>
      <c r="C2" s="125"/>
      <c r="D2" s="125"/>
      <c r="E2" s="50"/>
    </row>
    <row r="3" ht="15" customHeight="1" spans="1:5">
      <c r="A3" s="41" t="s">
        <v>71</v>
      </c>
      <c r="C3" s="78"/>
      <c r="D3" s="126" t="s">
        <v>72</v>
      </c>
      <c r="E3" s="50"/>
    </row>
    <row r="4" ht="13" customHeight="1" spans="1:5">
      <c r="A4" s="81" t="s">
        <v>73</v>
      </c>
      <c r="B4" s="81"/>
      <c r="C4" s="81" t="s">
        <v>74</v>
      </c>
      <c r="D4" s="81"/>
      <c r="E4" s="50"/>
    </row>
    <row r="5" ht="13" customHeight="1" spans="1:5">
      <c r="A5" s="81" t="s">
        <v>75</v>
      </c>
      <c r="B5" s="81" t="s">
        <v>76</v>
      </c>
      <c r="C5" s="81" t="s">
        <v>75</v>
      </c>
      <c r="D5" s="81" t="s">
        <v>76</v>
      </c>
      <c r="E5" s="50"/>
    </row>
    <row r="6" s="91" customFormat="1" ht="13" customHeight="1" spans="1:5">
      <c r="A6" s="127" t="s">
        <v>77</v>
      </c>
      <c r="B6" s="104">
        <v>501.81</v>
      </c>
      <c r="C6" s="127" t="s">
        <v>78</v>
      </c>
      <c r="D6" s="104"/>
      <c r="E6" s="108"/>
    </row>
    <row r="7" s="91" customFormat="1" ht="13" customHeight="1" spans="1:5">
      <c r="A7" s="127" t="s">
        <v>79</v>
      </c>
      <c r="B7" s="104"/>
      <c r="C7" s="127" t="s">
        <v>80</v>
      </c>
      <c r="D7" s="104"/>
      <c r="E7" s="108"/>
    </row>
    <row r="8" s="91" customFormat="1" ht="13" customHeight="1" spans="1:5">
      <c r="A8" s="127" t="s">
        <v>81</v>
      </c>
      <c r="B8" s="104"/>
      <c r="C8" s="127" t="s">
        <v>82</v>
      </c>
      <c r="D8" s="104"/>
      <c r="E8" s="108"/>
    </row>
    <row r="9" s="91" customFormat="1" ht="13" customHeight="1" spans="1:5">
      <c r="A9" s="127" t="s">
        <v>83</v>
      </c>
      <c r="B9" s="104"/>
      <c r="C9" s="127" t="s">
        <v>84</v>
      </c>
      <c r="D9" s="104"/>
      <c r="E9" s="108"/>
    </row>
    <row r="10" s="91" customFormat="1" ht="13" customHeight="1" spans="1:5">
      <c r="A10" s="127" t="s">
        <v>85</v>
      </c>
      <c r="B10" s="104"/>
      <c r="C10" s="127" t="s">
        <v>86</v>
      </c>
      <c r="D10" s="104">
        <v>355.89</v>
      </c>
      <c r="E10" s="108"/>
    </row>
    <row r="11" s="91" customFormat="1" ht="13" customHeight="1" spans="1:5">
      <c r="A11" s="127" t="s">
        <v>87</v>
      </c>
      <c r="B11" s="104"/>
      <c r="C11" s="127" t="s">
        <v>88</v>
      </c>
      <c r="D11" s="104"/>
      <c r="E11" s="108"/>
    </row>
    <row r="12" s="91" customFormat="1" ht="13" customHeight="1" spans="1:5">
      <c r="A12" s="127" t="s">
        <v>89</v>
      </c>
      <c r="B12" s="104"/>
      <c r="C12" s="127" t="s">
        <v>90</v>
      </c>
      <c r="D12" s="104"/>
      <c r="E12" s="108"/>
    </row>
    <row r="13" s="91" customFormat="1" ht="13" customHeight="1" spans="1:5">
      <c r="A13" s="127" t="s">
        <v>89</v>
      </c>
      <c r="B13" s="104"/>
      <c r="C13" s="127" t="s">
        <v>91</v>
      </c>
      <c r="D13" s="104">
        <v>80.82</v>
      </c>
      <c r="E13" s="108"/>
    </row>
    <row r="14" s="91" customFormat="1" ht="13" customHeight="1" spans="1:5">
      <c r="A14" s="127" t="s">
        <v>89</v>
      </c>
      <c r="B14" s="104"/>
      <c r="C14" s="127" t="s">
        <v>92</v>
      </c>
      <c r="D14" s="104"/>
      <c r="E14" s="108"/>
    </row>
    <row r="15" s="91" customFormat="1" ht="13" customHeight="1" spans="1:5">
      <c r="A15" s="127" t="s">
        <v>89</v>
      </c>
      <c r="B15" s="104"/>
      <c r="C15" s="127" t="s">
        <v>93</v>
      </c>
      <c r="D15" s="104">
        <v>21.95</v>
      </c>
      <c r="E15" s="108"/>
    </row>
    <row r="16" s="91" customFormat="1" ht="13" customHeight="1" spans="1:5">
      <c r="A16" s="127" t="s">
        <v>89</v>
      </c>
      <c r="B16" s="104"/>
      <c r="C16" s="127" t="s">
        <v>94</v>
      </c>
      <c r="D16" s="104"/>
      <c r="E16" s="108"/>
    </row>
    <row r="17" s="91" customFormat="1" ht="13" customHeight="1" spans="1:5">
      <c r="A17" s="127" t="s">
        <v>89</v>
      </c>
      <c r="B17" s="104"/>
      <c r="C17" s="127" t="s">
        <v>95</v>
      </c>
      <c r="D17" s="104"/>
      <c r="E17" s="108"/>
    </row>
    <row r="18" s="91" customFormat="1" ht="13" customHeight="1" spans="1:5">
      <c r="A18" s="127" t="s">
        <v>89</v>
      </c>
      <c r="B18" s="104"/>
      <c r="C18" s="127" t="s">
        <v>96</v>
      </c>
      <c r="D18" s="104"/>
      <c r="E18" s="108"/>
    </row>
    <row r="19" s="91" customFormat="1" ht="13" customHeight="1" spans="1:5">
      <c r="A19" s="127" t="s">
        <v>89</v>
      </c>
      <c r="B19" s="104"/>
      <c r="C19" s="127" t="s">
        <v>97</v>
      </c>
      <c r="D19" s="104"/>
      <c r="E19" s="108"/>
    </row>
    <row r="20" s="91" customFormat="1" ht="13" customHeight="1" spans="1:5">
      <c r="A20" s="127" t="s">
        <v>89</v>
      </c>
      <c r="B20" s="104"/>
      <c r="C20" s="127" t="s">
        <v>98</v>
      </c>
      <c r="D20" s="104"/>
      <c r="E20" s="108"/>
    </row>
    <row r="21" s="91" customFormat="1" ht="13" customHeight="1" spans="1:5">
      <c r="A21" s="127" t="s">
        <v>89</v>
      </c>
      <c r="B21" s="104"/>
      <c r="C21" s="127" t="s">
        <v>99</v>
      </c>
      <c r="D21" s="104"/>
      <c r="E21" s="108"/>
    </row>
    <row r="22" s="91" customFormat="1" ht="13" customHeight="1" spans="1:5">
      <c r="A22" s="127" t="s">
        <v>89</v>
      </c>
      <c r="B22" s="104"/>
      <c r="C22" s="127" t="s">
        <v>100</v>
      </c>
      <c r="D22" s="104"/>
      <c r="E22" s="108"/>
    </row>
    <row r="23" s="91" customFormat="1" ht="13" customHeight="1" spans="1:5">
      <c r="A23" s="127" t="s">
        <v>89</v>
      </c>
      <c r="B23" s="104"/>
      <c r="C23" s="127" t="s">
        <v>101</v>
      </c>
      <c r="D23" s="104"/>
      <c r="E23" s="108"/>
    </row>
    <row r="24" s="91" customFormat="1" ht="13" customHeight="1" spans="1:5">
      <c r="A24" s="127" t="s">
        <v>89</v>
      </c>
      <c r="B24" s="104"/>
      <c r="C24" s="127" t="s">
        <v>102</v>
      </c>
      <c r="D24" s="104"/>
      <c r="E24" s="108"/>
    </row>
    <row r="25" s="91" customFormat="1" ht="13" customHeight="1" spans="1:5">
      <c r="A25" s="127" t="s">
        <v>89</v>
      </c>
      <c r="B25" s="104"/>
      <c r="C25" s="127" t="s">
        <v>103</v>
      </c>
      <c r="D25" s="104">
        <v>43.14</v>
      </c>
      <c r="E25" s="108"/>
    </row>
    <row r="26" s="91" customFormat="1" ht="13" customHeight="1" spans="1:5">
      <c r="A26" s="127" t="s">
        <v>89</v>
      </c>
      <c r="B26" s="104"/>
      <c r="C26" s="127" t="s">
        <v>104</v>
      </c>
      <c r="D26" s="104"/>
      <c r="E26" s="108"/>
    </row>
    <row r="27" s="91" customFormat="1" ht="13" customHeight="1" spans="1:5">
      <c r="A27" s="127" t="s">
        <v>89</v>
      </c>
      <c r="B27" s="104"/>
      <c r="C27" s="127" t="s">
        <v>105</v>
      </c>
      <c r="D27" s="104"/>
      <c r="E27" s="108"/>
    </row>
    <row r="28" s="91" customFormat="1" ht="13" customHeight="1" spans="1:5">
      <c r="A28" s="127" t="s">
        <v>89</v>
      </c>
      <c r="B28" s="104"/>
      <c r="C28" s="127" t="s">
        <v>106</v>
      </c>
      <c r="D28" s="104"/>
      <c r="E28" s="108"/>
    </row>
    <row r="29" s="91" customFormat="1" ht="13" customHeight="1" spans="1:5">
      <c r="A29" s="127" t="s">
        <v>89</v>
      </c>
      <c r="B29" s="104"/>
      <c r="C29" s="127" t="s">
        <v>107</v>
      </c>
      <c r="D29" s="104"/>
      <c r="E29" s="108"/>
    </row>
    <row r="30" s="91" customFormat="1" ht="13" customHeight="1" spans="1:5">
      <c r="A30" s="127" t="s">
        <v>89</v>
      </c>
      <c r="B30" s="104"/>
      <c r="C30" s="127" t="s">
        <v>108</v>
      </c>
      <c r="D30" s="104"/>
      <c r="E30" s="108"/>
    </row>
    <row r="31" s="91" customFormat="1" ht="13" customHeight="1" spans="1:5">
      <c r="A31" s="127" t="s">
        <v>89</v>
      </c>
      <c r="B31" s="104"/>
      <c r="C31" s="127" t="s">
        <v>109</v>
      </c>
      <c r="D31" s="104"/>
      <c r="E31" s="108"/>
    </row>
    <row r="32" s="91" customFormat="1" ht="13" customHeight="1" spans="1:5">
      <c r="A32" s="127" t="s">
        <v>89</v>
      </c>
      <c r="B32" s="104"/>
      <c r="C32" s="127" t="s">
        <v>110</v>
      </c>
      <c r="D32" s="104"/>
      <c r="E32" s="108"/>
    </row>
    <row r="33" s="91" customFormat="1" ht="13" customHeight="1" spans="1:5">
      <c r="A33" s="127" t="s">
        <v>89</v>
      </c>
      <c r="B33" s="104"/>
      <c r="C33" s="127" t="s">
        <v>111</v>
      </c>
      <c r="D33" s="104"/>
      <c r="E33" s="108"/>
    </row>
    <row r="34" s="91" customFormat="1" ht="13" customHeight="1" spans="1:5">
      <c r="A34" s="127" t="s">
        <v>89</v>
      </c>
      <c r="B34" s="104"/>
      <c r="C34" s="127" t="s">
        <v>112</v>
      </c>
      <c r="D34" s="104"/>
      <c r="E34" s="108"/>
    </row>
    <row r="35" s="91" customFormat="1" ht="13" customHeight="1" spans="1:5">
      <c r="A35" s="127" t="s">
        <v>89</v>
      </c>
      <c r="B35" s="104"/>
      <c r="C35" s="127" t="s">
        <v>113</v>
      </c>
      <c r="D35" s="104"/>
      <c r="E35" s="108"/>
    </row>
    <row r="36" s="91" customFormat="1" ht="16" customHeight="1" spans="1:5">
      <c r="A36" s="101" t="s">
        <v>114</v>
      </c>
      <c r="B36" s="102">
        <v>501.81</v>
      </c>
      <c r="C36" s="101" t="s">
        <v>115</v>
      </c>
      <c r="D36" s="102">
        <v>501.81</v>
      </c>
      <c r="E36" s="109"/>
    </row>
    <row r="37" s="91" customFormat="1" ht="13" customHeight="1" spans="1:5">
      <c r="A37" s="127" t="s">
        <v>116</v>
      </c>
      <c r="B37" s="104"/>
      <c r="C37" s="127" t="s">
        <v>117</v>
      </c>
      <c r="D37" s="104"/>
      <c r="E37" s="134"/>
    </row>
    <row r="38" s="91" customFormat="1" ht="13" customHeight="1" spans="1:5">
      <c r="A38" s="127" t="s">
        <v>118</v>
      </c>
      <c r="B38" s="104"/>
      <c r="C38" s="127" t="s">
        <v>119</v>
      </c>
      <c r="D38" s="104"/>
      <c r="E38" s="134"/>
    </row>
    <row r="39" s="91" customFormat="1" ht="13" customHeight="1" spans="1:5">
      <c r="A39" s="135"/>
      <c r="B39" s="135"/>
      <c r="C39" s="127" t="s">
        <v>120</v>
      </c>
      <c r="D39" s="104"/>
      <c r="E39" s="134"/>
    </row>
    <row r="40" s="91" customFormat="1" ht="16" customHeight="1" spans="1:5">
      <c r="A40" s="101" t="s">
        <v>121</v>
      </c>
      <c r="B40" s="102">
        <v>501.81</v>
      </c>
      <c r="C40" s="101" t="s">
        <v>122</v>
      </c>
      <c r="D40" s="102">
        <v>501.81</v>
      </c>
      <c r="E40" s="136"/>
    </row>
    <row r="41" ht="9.75" customHeight="1" spans="1:5">
      <c r="A41" s="128"/>
      <c r="B41" s="137"/>
      <c r="C41" s="137"/>
      <c r="D41" s="128"/>
      <c r="E41" s="60"/>
    </row>
  </sheetData>
  <mergeCells count="3">
    <mergeCell ref="A2:D2"/>
    <mergeCell ref="A4:B4"/>
    <mergeCell ref="C4:D4"/>
  </mergeCells>
  <pageMargins left="0.751388888888889" right="0.751388888888889" top="0.0743055555555556" bottom="0.0743055555555556" header="0" footer="0"/>
  <pageSetup paperSize="9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P17" sqref="P17"/>
    </sheetView>
  </sheetViews>
  <sheetFormatPr defaultColWidth="10" defaultRowHeight="13.5"/>
  <cols>
    <col min="1" max="3" width="3.625" customWidth="1"/>
    <col min="4" max="4" width="10.625" customWidth="1"/>
    <col min="5" max="5" width="20" customWidth="1"/>
    <col min="6" max="20" width="5.5" customWidth="1"/>
    <col min="21" max="21" width="1.5" customWidth="1"/>
    <col min="22" max="24" width="9.75" customWidth="1"/>
  </cols>
  <sheetData>
    <row r="1" ht="16.35" customHeight="1" spans="1:21">
      <c r="A1" s="38" t="s">
        <v>452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71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0">
      <c r="A4" s="43" t="s">
        <v>75</v>
      </c>
      <c r="B4" s="43"/>
      <c r="C4" s="43"/>
      <c r="D4" s="43"/>
      <c r="E4" s="43"/>
      <c r="F4" s="43" t="s">
        <v>338</v>
      </c>
      <c r="G4" s="43" t="s">
        <v>453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ht="24.4" customHeight="1" spans="1:21">
      <c r="A5" s="43" t="s">
        <v>146</v>
      </c>
      <c r="B5" s="43"/>
      <c r="C5" s="43"/>
      <c r="D5" s="43" t="s">
        <v>136</v>
      </c>
      <c r="E5" s="43" t="s">
        <v>291</v>
      </c>
      <c r="F5" s="43"/>
      <c r="G5" s="43" t="s">
        <v>454</v>
      </c>
      <c r="H5" s="43"/>
      <c r="I5" s="43"/>
      <c r="J5" s="43"/>
      <c r="K5" s="43" t="s">
        <v>455</v>
      </c>
      <c r="L5" s="43" t="s">
        <v>456</v>
      </c>
      <c r="M5" s="43" t="s">
        <v>341</v>
      </c>
      <c r="N5" s="43"/>
      <c r="O5" s="43"/>
      <c r="P5" s="43"/>
      <c r="Q5" s="43"/>
      <c r="R5" s="43"/>
      <c r="S5" s="43"/>
      <c r="T5" s="43"/>
      <c r="U5" s="50"/>
    </row>
    <row r="6" ht="137" customHeight="1" spans="1:21">
      <c r="A6" s="43" t="s">
        <v>147</v>
      </c>
      <c r="B6" s="43" t="s">
        <v>148</v>
      </c>
      <c r="C6" s="43" t="s">
        <v>149</v>
      </c>
      <c r="D6" s="43"/>
      <c r="E6" s="43"/>
      <c r="F6" s="43"/>
      <c r="G6" s="43" t="s">
        <v>346</v>
      </c>
      <c r="H6" s="43" t="s">
        <v>342</v>
      </c>
      <c r="I6" s="43" t="s">
        <v>343</v>
      </c>
      <c r="J6" s="43" t="s">
        <v>344</v>
      </c>
      <c r="K6" s="43"/>
      <c r="L6" s="43"/>
      <c r="M6" s="43" t="s">
        <v>346</v>
      </c>
      <c r="N6" s="43" t="s">
        <v>457</v>
      </c>
      <c r="O6" s="43" t="s">
        <v>458</v>
      </c>
      <c r="P6" s="43" t="s">
        <v>459</v>
      </c>
      <c r="Q6" s="43" t="s">
        <v>460</v>
      </c>
      <c r="R6" s="43" t="s">
        <v>461</v>
      </c>
      <c r="S6" s="43" t="s">
        <v>462</v>
      </c>
      <c r="T6" s="43" t="s">
        <v>463</v>
      </c>
      <c r="U6" s="50"/>
    </row>
    <row r="7" ht="22.9" customHeight="1" spans="1:21">
      <c r="A7" s="44"/>
      <c r="B7" s="44"/>
      <c r="C7" s="44"/>
      <c r="D7" s="44"/>
      <c r="E7" s="44" t="s">
        <v>138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0"/>
    </row>
    <row r="8" ht="22.9" customHeight="1" spans="1:21">
      <c r="A8" s="58" t="s">
        <v>89</v>
      </c>
      <c r="B8" s="58" t="s">
        <v>89</v>
      </c>
      <c r="C8" s="58" t="s">
        <v>89</v>
      </c>
      <c r="D8" s="46"/>
      <c r="E8" s="46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264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9"/>
      <c r="B10" s="59"/>
      <c r="C10" s="59"/>
      <c r="D10" s="46"/>
      <c r="E10" s="59" t="s">
        <v>451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9.75" customHeight="1" spans="1:21">
      <c r="A11" s="49"/>
      <c r="B11" s="49"/>
      <c r="C11" s="49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2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E1" workbookViewId="0">
      <pane ySplit="7" topLeftCell="A8" activePane="bottomLeft" state="frozen"/>
      <selection/>
      <selection pane="bottomLeft" activeCell="F1" sqref="A$1:T$1048576"/>
    </sheetView>
  </sheetViews>
  <sheetFormatPr defaultColWidth="10" defaultRowHeight="13.5"/>
  <cols>
    <col min="1" max="3" width="2.875" customWidth="1"/>
    <col min="4" max="4" width="10.625" customWidth="1"/>
    <col min="5" max="5" width="19.875" customWidth="1"/>
    <col min="6" max="20" width="6.125" customWidth="1"/>
    <col min="21" max="21" width="1.5" customWidth="1"/>
    <col min="22" max="24" width="9.75" customWidth="1"/>
  </cols>
  <sheetData>
    <row r="1" ht="16.35" customHeight="1" spans="1:21">
      <c r="A1" s="38" t="s">
        <v>464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465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71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1">
      <c r="A4" s="43" t="s">
        <v>75</v>
      </c>
      <c r="B4" s="43"/>
      <c r="C4" s="43"/>
      <c r="D4" s="43"/>
      <c r="E4" s="43"/>
      <c r="F4" s="43" t="s">
        <v>466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50"/>
    </row>
    <row r="5" ht="24.4" customHeight="1" spans="1:21">
      <c r="A5" s="43" t="s">
        <v>146</v>
      </c>
      <c r="B5" s="43"/>
      <c r="C5" s="43"/>
      <c r="D5" s="43" t="s">
        <v>136</v>
      </c>
      <c r="E5" s="43" t="s">
        <v>291</v>
      </c>
      <c r="F5" s="43" t="s">
        <v>125</v>
      </c>
      <c r="G5" s="43" t="s">
        <v>454</v>
      </c>
      <c r="H5" s="43"/>
      <c r="I5" s="43"/>
      <c r="J5" s="43"/>
      <c r="K5" s="43" t="s">
        <v>455</v>
      </c>
      <c r="L5" s="43" t="s">
        <v>456</v>
      </c>
      <c r="M5" s="43" t="s">
        <v>341</v>
      </c>
      <c r="N5" s="43"/>
      <c r="O5" s="43"/>
      <c r="P5" s="43"/>
      <c r="Q5" s="43"/>
      <c r="R5" s="43"/>
      <c r="S5" s="43"/>
      <c r="T5" s="43"/>
      <c r="U5" s="50"/>
    </row>
    <row r="6" ht="24.4" customHeight="1" spans="1:21">
      <c r="A6" s="43"/>
      <c r="B6" s="43"/>
      <c r="C6" s="43"/>
      <c r="D6" s="43"/>
      <c r="E6" s="43"/>
      <c r="F6" s="43"/>
      <c r="G6" s="43" t="s">
        <v>346</v>
      </c>
      <c r="H6" s="43" t="s">
        <v>342</v>
      </c>
      <c r="I6" s="43" t="s">
        <v>343</v>
      </c>
      <c r="J6" s="43" t="s">
        <v>344</v>
      </c>
      <c r="K6" s="43"/>
      <c r="L6" s="43"/>
      <c r="M6" s="43" t="s">
        <v>346</v>
      </c>
      <c r="N6" s="43" t="s">
        <v>467</v>
      </c>
      <c r="O6" s="43"/>
      <c r="P6" s="43"/>
      <c r="Q6" s="43"/>
      <c r="R6" s="43"/>
      <c r="S6" s="43" t="s">
        <v>468</v>
      </c>
      <c r="T6" s="43" t="s">
        <v>469</v>
      </c>
      <c r="U6" s="50"/>
    </row>
    <row r="7" ht="102" customHeight="1" spans="1:21">
      <c r="A7" s="43" t="s">
        <v>147</v>
      </c>
      <c r="B7" s="43" t="s">
        <v>148</v>
      </c>
      <c r="C7" s="43" t="s">
        <v>149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 t="s">
        <v>457</v>
      </c>
      <c r="O7" s="43" t="s">
        <v>458</v>
      </c>
      <c r="P7" s="43" t="s">
        <v>459</v>
      </c>
      <c r="Q7" s="43" t="s">
        <v>460</v>
      </c>
      <c r="R7" s="43" t="s">
        <v>461</v>
      </c>
      <c r="S7" s="43"/>
      <c r="T7" s="43"/>
      <c r="U7" s="50"/>
    </row>
    <row r="8" ht="22.9" customHeight="1" spans="1:21">
      <c r="A8" s="44"/>
      <c r="B8" s="44"/>
      <c r="C8" s="44"/>
      <c r="D8" s="44"/>
      <c r="E8" s="44" t="s">
        <v>138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264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9"/>
      <c r="B10" s="59"/>
      <c r="C10" s="59"/>
      <c r="D10" s="46"/>
      <c r="E10" s="59" t="s">
        <v>451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9.75" customHeight="1" spans="1:21">
      <c r="A11" s="49"/>
      <c r="B11" s="49"/>
      <c r="C11" s="49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C1" workbookViewId="0">
      <pane ySplit="7" topLeftCell="A8" activePane="bottomLeft" state="frozen"/>
      <selection/>
      <selection pane="bottomLeft" activeCell="O7" sqref="O7"/>
    </sheetView>
  </sheetViews>
  <sheetFormatPr defaultColWidth="10" defaultRowHeight="13.5"/>
  <cols>
    <col min="1" max="3" width="3.375" customWidth="1"/>
    <col min="4" max="4" width="11.25" customWidth="1"/>
    <col min="5" max="5" width="15.375" customWidth="1"/>
    <col min="6" max="6" width="8.75" customWidth="1"/>
    <col min="7" max="7" width="8.125" customWidth="1"/>
    <col min="8" max="8" width="6.5" customWidth="1"/>
    <col min="9" max="20" width="5.375" customWidth="1"/>
    <col min="21" max="21" width="1.5" customWidth="1"/>
    <col min="22" max="24" width="9.75" customWidth="1"/>
  </cols>
  <sheetData>
    <row r="1" ht="16.35" customHeight="1" spans="1:21">
      <c r="A1" s="38" t="s">
        <v>470</v>
      </c>
      <c r="B1" s="38"/>
      <c r="C1" s="38"/>
      <c r="E1" s="39"/>
      <c r="F1" s="39"/>
      <c r="G1" s="5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50"/>
    </row>
    <row r="2" ht="22.9" customHeight="1" spans="1:21">
      <c r="A2" s="40" t="s">
        <v>471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0"/>
    </row>
    <row r="3" ht="19.5" customHeight="1" spans="1:21">
      <c r="A3" s="41" t="s">
        <v>71</v>
      </c>
      <c r="B3" s="41"/>
      <c r="C3" s="41"/>
      <c r="D3" s="41"/>
      <c r="E3" s="41"/>
      <c r="F3" s="41"/>
      <c r="G3" s="5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3" t="s">
        <v>72</v>
      </c>
      <c r="T3" s="53"/>
      <c r="U3" s="50"/>
    </row>
    <row r="4" ht="24.4" customHeight="1" spans="1:20">
      <c r="A4" s="43" t="s">
        <v>75</v>
      </c>
      <c r="B4" s="43"/>
      <c r="C4" s="43"/>
      <c r="D4" s="43"/>
      <c r="E4" s="43"/>
      <c r="F4" s="43" t="s">
        <v>466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ht="24.4" customHeight="1" spans="1:21">
      <c r="A5" s="43" t="s">
        <v>146</v>
      </c>
      <c r="B5" s="43"/>
      <c r="C5" s="43"/>
      <c r="D5" s="43" t="s">
        <v>136</v>
      </c>
      <c r="E5" s="43" t="s">
        <v>291</v>
      </c>
      <c r="F5" s="43" t="s">
        <v>125</v>
      </c>
      <c r="G5" s="43" t="s">
        <v>454</v>
      </c>
      <c r="H5" s="43"/>
      <c r="I5" s="43"/>
      <c r="J5" s="43"/>
      <c r="K5" s="43" t="s">
        <v>455</v>
      </c>
      <c r="L5" s="43" t="s">
        <v>456</v>
      </c>
      <c r="M5" s="43" t="s">
        <v>341</v>
      </c>
      <c r="N5" s="43"/>
      <c r="O5" s="43"/>
      <c r="P5" s="43"/>
      <c r="Q5" s="43"/>
      <c r="R5" s="43"/>
      <c r="S5" s="43"/>
      <c r="T5" s="43"/>
      <c r="U5" s="50"/>
    </row>
    <row r="6" ht="24.4" customHeight="1" spans="1:21">
      <c r="A6" s="43"/>
      <c r="B6" s="43"/>
      <c r="C6" s="43"/>
      <c r="D6" s="43"/>
      <c r="E6" s="43"/>
      <c r="F6" s="43"/>
      <c r="G6" s="43" t="s">
        <v>346</v>
      </c>
      <c r="H6" s="43" t="s">
        <v>342</v>
      </c>
      <c r="I6" s="43" t="s">
        <v>343</v>
      </c>
      <c r="J6" s="43" t="s">
        <v>344</v>
      </c>
      <c r="K6" s="43"/>
      <c r="L6" s="43"/>
      <c r="M6" s="43" t="s">
        <v>346</v>
      </c>
      <c r="N6" s="43" t="s">
        <v>467</v>
      </c>
      <c r="O6" s="43"/>
      <c r="P6" s="43"/>
      <c r="Q6" s="43"/>
      <c r="R6" s="43"/>
      <c r="S6" s="43" t="s">
        <v>468</v>
      </c>
      <c r="T6" s="43" t="s">
        <v>469</v>
      </c>
      <c r="U6" s="50"/>
    </row>
    <row r="7" ht="111" customHeight="1" spans="1:20">
      <c r="A7" s="43" t="s">
        <v>147</v>
      </c>
      <c r="B7" s="43" t="s">
        <v>148</v>
      </c>
      <c r="C7" s="43" t="s">
        <v>149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 t="s">
        <v>457</v>
      </c>
      <c r="O7" s="43" t="s">
        <v>458</v>
      </c>
      <c r="P7" s="43" t="s">
        <v>459</v>
      </c>
      <c r="Q7" s="43" t="s">
        <v>460</v>
      </c>
      <c r="R7" s="43" t="s">
        <v>461</v>
      </c>
      <c r="S7" s="43"/>
      <c r="T7" s="43"/>
    </row>
    <row r="8" ht="22.9" customHeight="1" spans="1:21">
      <c r="A8" s="44"/>
      <c r="B8" s="44"/>
      <c r="C8" s="44"/>
      <c r="D8" s="44"/>
      <c r="E8" s="44" t="s">
        <v>138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0"/>
    </row>
    <row r="9" ht="22.9" customHeight="1" spans="1:21">
      <c r="A9" s="58" t="s">
        <v>89</v>
      </c>
      <c r="B9" s="58" t="s">
        <v>89</v>
      </c>
      <c r="C9" s="58" t="s">
        <v>89</v>
      </c>
      <c r="D9" s="46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0"/>
    </row>
    <row r="10" ht="22.9" customHeight="1" spans="1:21">
      <c r="A10" s="58" t="s">
        <v>89</v>
      </c>
      <c r="B10" s="58" t="s">
        <v>89</v>
      </c>
      <c r="C10" s="58" t="s">
        <v>89</v>
      </c>
      <c r="D10" s="46"/>
      <c r="E10" s="59" t="s">
        <v>264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0"/>
    </row>
    <row r="11" ht="22.9" customHeight="1" spans="1:21">
      <c r="A11" s="59"/>
      <c r="B11" s="59"/>
      <c r="C11" s="59"/>
      <c r="D11" s="46"/>
      <c r="E11" s="59" t="s">
        <v>451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0"/>
    </row>
    <row r="12" ht="9.75" customHeight="1" spans="1:21">
      <c r="A12" s="49"/>
      <c r="B12" s="49"/>
      <c r="C12" s="49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B1" sqref="A$1:H$1048576"/>
    </sheetView>
  </sheetViews>
  <sheetFormatPr defaultColWidth="10" defaultRowHeight="13.5"/>
  <cols>
    <col min="1" max="1" width="10.25" customWidth="1"/>
    <col min="2" max="2" width="16.25" customWidth="1"/>
    <col min="3" max="3" width="10" customWidth="1"/>
    <col min="4" max="4" width="24.5" customWidth="1"/>
    <col min="5" max="5" width="19.625" customWidth="1"/>
    <col min="6" max="7" width="16.375" customWidth="1"/>
    <col min="8" max="8" width="18" customWidth="1"/>
    <col min="9" max="9" width="1.5" customWidth="1"/>
    <col min="10" max="12" width="9.75" customWidth="1"/>
  </cols>
  <sheetData>
    <row r="1" ht="16.35" customHeight="1" spans="1:9">
      <c r="A1" t="s">
        <v>472</v>
      </c>
      <c r="B1" s="39"/>
      <c r="E1" s="39"/>
      <c r="F1" s="39"/>
      <c r="G1" s="39"/>
      <c r="H1" s="39"/>
      <c r="I1" s="50"/>
    </row>
    <row r="2" ht="22.9" customHeight="1" spans="1:9">
      <c r="A2" s="40" t="s">
        <v>59</v>
      </c>
      <c r="B2" s="40"/>
      <c r="C2" s="40"/>
      <c r="D2" s="40"/>
      <c r="E2" s="40"/>
      <c r="F2" s="40"/>
      <c r="G2" s="40"/>
      <c r="H2" s="40"/>
      <c r="I2" s="50"/>
    </row>
    <row r="3" ht="19.5" customHeight="1" spans="1:9">
      <c r="A3" s="41" t="s">
        <v>71</v>
      </c>
      <c r="B3" s="41"/>
      <c r="E3" s="42"/>
      <c r="F3" s="42"/>
      <c r="G3" s="53"/>
      <c r="H3" s="53" t="s">
        <v>72</v>
      </c>
      <c r="I3" s="50"/>
    </row>
    <row r="4" ht="24.4" customHeight="1" spans="1:8">
      <c r="A4" s="43" t="s">
        <v>136</v>
      </c>
      <c r="B4" s="43" t="s">
        <v>473</v>
      </c>
      <c r="C4" s="43" t="s">
        <v>474</v>
      </c>
      <c r="D4" s="43" t="s">
        <v>475</v>
      </c>
      <c r="E4" s="43" t="s">
        <v>476</v>
      </c>
      <c r="F4" s="43" t="s">
        <v>477</v>
      </c>
      <c r="G4" s="43"/>
      <c r="H4" s="43"/>
    </row>
    <row r="5" ht="49.15" customHeight="1" spans="1:8">
      <c r="A5" s="43"/>
      <c r="B5" s="43"/>
      <c r="C5" s="43"/>
      <c r="D5" s="43"/>
      <c r="E5" s="43"/>
      <c r="F5" s="43" t="s">
        <v>125</v>
      </c>
      <c r="G5" s="43" t="s">
        <v>478</v>
      </c>
      <c r="H5" s="43" t="s">
        <v>479</v>
      </c>
    </row>
    <row r="6" ht="22.9" customHeight="1" spans="1:9">
      <c r="A6" s="44"/>
      <c r="B6" s="44"/>
      <c r="C6" s="44"/>
      <c r="D6" s="44" t="s">
        <v>138</v>
      </c>
      <c r="E6" s="54"/>
      <c r="F6" s="54"/>
      <c r="G6" s="54"/>
      <c r="H6" s="54"/>
      <c r="I6" s="50"/>
    </row>
    <row r="7" ht="22.9" customHeight="1" spans="1:9">
      <c r="A7" s="46"/>
      <c r="B7" s="46" t="s">
        <v>89</v>
      </c>
      <c r="C7" s="46"/>
      <c r="D7" s="46" t="s">
        <v>89</v>
      </c>
      <c r="E7" s="55"/>
      <c r="F7" s="55"/>
      <c r="G7" s="55"/>
      <c r="H7" s="55"/>
      <c r="I7" s="50"/>
    </row>
    <row r="8" ht="22.9" customHeight="1" spans="1:9">
      <c r="A8" s="46" t="s">
        <v>89</v>
      </c>
      <c r="B8" s="46" t="s">
        <v>89</v>
      </c>
      <c r="C8" s="46"/>
      <c r="D8" s="46" t="s">
        <v>264</v>
      </c>
      <c r="E8" s="55"/>
      <c r="F8" s="55"/>
      <c r="G8" s="55"/>
      <c r="H8" s="55"/>
      <c r="I8" s="50"/>
    </row>
    <row r="9" ht="9.75" customHeight="1" spans="1:9">
      <c r="A9" s="48"/>
      <c r="B9" s="49"/>
      <c r="C9" s="48"/>
      <c r="D9" s="49"/>
      <c r="E9" s="49"/>
      <c r="F9" s="49"/>
      <c r="G9" s="49"/>
      <c r="H9" s="49"/>
      <c r="I9" s="52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3.375" customWidth="1"/>
    <col min="2" max="2" width="3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38" t="s">
        <v>480</v>
      </c>
      <c r="B1" s="39"/>
      <c r="C1" s="39"/>
      <c r="D1" s="39"/>
      <c r="E1" s="39"/>
      <c r="F1" s="39"/>
      <c r="G1" s="39"/>
      <c r="H1" s="39"/>
      <c r="I1" s="39"/>
      <c r="J1" s="50"/>
    </row>
    <row r="2" ht="22.9" customHeight="1" spans="1:10">
      <c r="A2" s="40" t="s">
        <v>61</v>
      </c>
      <c r="B2" s="40"/>
      <c r="C2" s="40"/>
      <c r="D2" s="40"/>
      <c r="E2" s="40"/>
      <c r="F2" s="40"/>
      <c r="G2" s="40"/>
      <c r="H2" s="40"/>
      <c r="I2" s="40"/>
      <c r="J2" s="50"/>
    </row>
    <row r="3" ht="19.5" customHeight="1" spans="1:10">
      <c r="A3" s="41" t="s">
        <v>71</v>
      </c>
      <c r="B3" s="41"/>
      <c r="C3" s="41"/>
      <c r="D3" s="42"/>
      <c r="E3" s="42"/>
      <c r="F3" s="42"/>
      <c r="G3" s="42"/>
      <c r="H3" s="42"/>
      <c r="I3" s="51" t="s">
        <v>481</v>
      </c>
      <c r="J3" s="50"/>
    </row>
    <row r="4" ht="24.4" customHeight="1" spans="1:9">
      <c r="A4" s="43" t="s">
        <v>136</v>
      </c>
      <c r="B4" s="43" t="s">
        <v>473</v>
      </c>
      <c r="C4" s="43" t="s">
        <v>482</v>
      </c>
      <c r="D4" s="43"/>
      <c r="E4" s="43"/>
      <c r="F4" s="43"/>
      <c r="G4" s="43" t="s">
        <v>483</v>
      </c>
      <c r="H4" s="43" t="s">
        <v>484</v>
      </c>
      <c r="I4" s="43" t="s">
        <v>485</v>
      </c>
    </row>
    <row r="5" ht="24.4" customHeight="1" spans="1:10">
      <c r="A5" s="43"/>
      <c r="B5" s="43"/>
      <c r="C5" s="43" t="s">
        <v>486</v>
      </c>
      <c r="D5" s="43"/>
      <c r="E5" s="43" t="s">
        <v>487</v>
      </c>
      <c r="F5" s="43"/>
      <c r="G5" s="43"/>
      <c r="H5" s="43"/>
      <c r="I5" s="43"/>
      <c r="J5" s="50"/>
    </row>
    <row r="6" ht="24.4" customHeight="1" spans="1:10">
      <c r="A6" s="43"/>
      <c r="B6" s="43"/>
      <c r="C6" s="43" t="s">
        <v>488</v>
      </c>
      <c r="D6" s="43" t="s">
        <v>489</v>
      </c>
      <c r="E6" s="43" t="s">
        <v>488</v>
      </c>
      <c r="F6" s="43" t="s">
        <v>489</v>
      </c>
      <c r="G6" s="43"/>
      <c r="H6" s="43"/>
      <c r="I6" s="43"/>
      <c r="J6" s="50"/>
    </row>
    <row r="7" ht="22.9" customHeight="1" spans="1:10">
      <c r="A7" s="44"/>
      <c r="B7" s="44" t="s">
        <v>138</v>
      </c>
      <c r="C7" s="45"/>
      <c r="D7" s="45"/>
      <c r="E7" s="45"/>
      <c r="F7" s="45">
        <v>32</v>
      </c>
      <c r="G7" s="45"/>
      <c r="H7" s="45">
        <v>8</v>
      </c>
      <c r="I7" s="45">
        <v>163</v>
      </c>
      <c r="J7" s="50"/>
    </row>
    <row r="8" ht="22.9" customHeight="1" spans="1:10">
      <c r="A8" s="46"/>
      <c r="B8" s="46" t="s">
        <v>89</v>
      </c>
      <c r="C8" s="47"/>
      <c r="D8" s="47"/>
      <c r="E8" s="47"/>
      <c r="F8" s="47">
        <v>32</v>
      </c>
      <c r="G8" s="47"/>
      <c r="H8" s="47">
        <v>8</v>
      </c>
      <c r="I8" s="47">
        <v>163</v>
      </c>
      <c r="J8" s="50"/>
    </row>
    <row r="9" ht="22.9" customHeight="1" spans="1:10">
      <c r="A9" s="46" t="s">
        <v>139</v>
      </c>
      <c r="B9" s="46" t="s">
        <v>428</v>
      </c>
      <c r="C9" s="47" t="s">
        <v>89</v>
      </c>
      <c r="D9" s="47" t="s">
        <v>89</v>
      </c>
      <c r="E9" s="47" t="s">
        <v>89</v>
      </c>
      <c r="F9" s="47">
        <v>32</v>
      </c>
      <c r="G9" s="47" t="s">
        <v>89</v>
      </c>
      <c r="H9" s="47">
        <v>8</v>
      </c>
      <c r="I9" s="47">
        <v>163</v>
      </c>
      <c r="J9" s="50"/>
    </row>
    <row r="10" ht="9.75" customHeight="1" spans="1:10">
      <c r="A10" s="48"/>
      <c r="B10" s="49"/>
      <c r="C10" s="49"/>
      <c r="D10" s="49"/>
      <c r="E10" s="49"/>
      <c r="F10" s="49"/>
      <c r="G10" s="49"/>
      <c r="H10" s="49"/>
      <c r="I10" s="49"/>
      <c r="J10" s="52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6" sqref="A6"/>
    </sheetView>
  </sheetViews>
  <sheetFormatPr defaultColWidth="9" defaultRowHeight="13.5" outlineLevelCol="6"/>
  <cols>
    <col min="1" max="1" width="31.375" customWidth="1"/>
    <col min="4" max="5" width="16.75" customWidth="1"/>
    <col min="6" max="7" width="23.625" customWidth="1"/>
  </cols>
  <sheetData>
    <row r="1" ht="18.75" spans="1:7">
      <c r="A1" s="23" t="s">
        <v>490</v>
      </c>
      <c r="B1" s="24"/>
      <c r="C1" s="25"/>
      <c r="D1" s="15"/>
      <c r="E1" s="15"/>
      <c r="F1" s="15"/>
      <c r="G1" s="25"/>
    </row>
    <row r="2" ht="18.75" spans="1:7">
      <c r="A2" s="26" t="s">
        <v>63</v>
      </c>
      <c r="B2" s="26"/>
      <c r="C2" s="26"/>
      <c r="D2" s="26"/>
      <c r="E2" s="26"/>
      <c r="F2" s="26"/>
      <c r="G2" s="26"/>
    </row>
    <row r="3" s="22" customFormat="1" ht="33" customHeight="1" spans="1:7">
      <c r="A3" s="27" t="s">
        <v>491</v>
      </c>
      <c r="B3" s="28"/>
      <c r="C3" s="29"/>
      <c r="D3" s="15"/>
      <c r="E3" s="15"/>
      <c r="F3" s="15"/>
      <c r="G3" s="29" t="s">
        <v>436</v>
      </c>
    </row>
    <row r="4" s="22" customFormat="1" ht="33" customHeight="1" spans="1:7">
      <c r="A4" s="30" t="s">
        <v>492</v>
      </c>
      <c r="B4" s="31" t="s">
        <v>493</v>
      </c>
      <c r="C4" s="32" t="s">
        <v>494</v>
      </c>
      <c r="D4" s="32"/>
      <c r="E4" s="32"/>
      <c r="F4" s="32"/>
      <c r="G4" s="32"/>
    </row>
    <row r="5" s="22" customFormat="1" ht="33" customHeight="1" spans="1:7">
      <c r="A5" s="30"/>
      <c r="B5" s="31"/>
      <c r="C5" s="33" t="s">
        <v>346</v>
      </c>
      <c r="D5" s="33" t="s">
        <v>298</v>
      </c>
      <c r="E5" s="33" t="s">
        <v>495</v>
      </c>
      <c r="F5" s="33" t="s">
        <v>300</v>
      </c>
      <c r="G5" s="33" t="s">
        <v>496</v>
      </c>
    </row>
    <row r="6" s="22" customFormat="1" ht="33" customHeight="1" spans="1:7">
      <c r="A6" s="34" t="s">
        <v>125</v>
      </c>
      <c r="B6" s="35">
        <f t="shared" ref="B6:B11" si="0">C6</f>
        <v>0</v>
      </c>
      <c r="C6" s="35">
        <f t="shared" ref="C6:C11" si="1">SUM(D6:G6)</f>
        <v>0</v>
      </c>
      <c r="D6" s="35">
        <f t="shared" ref="D6:G6" si="2">SUM(D7:D9)</f>
        <v>0</v>
      </c>
      <c r="E6" s="35">
        <f t="shared" si="2"/>
        <v>0</v>
      </c>
      <c r="F6" s="35">
        <f t="shared" si="2"/>
        <v>0</v>
      </c>
      <c r="G6" s="35">
        <f t="shared" si="2"/>
        <v>0</v>
      </c>
    </row>
    <row r="7" s="22" customFormat="1" ht="33" customHeight="1" spans="1:7">
      <c r="A7" s="36" t="s">
        <v>497</v>
      </c>
      <c r="B7" s="35">
        <f t="shared" si="0"/>
        <v>0</v>
      </c>
      <c r="C7" s="35">
        <f t="shared" si="1"/>
        <v>0</v>
      </c>
      <c r="D7" s="35">
        <v>0</v>
      </c>
      <c r="E7" s="35">
        <v>0</v>
      </c>
      <c r="F7" s="35">
        <v>0</v>
      </c>
      <c r="G7" s="35"/>
    </row>
    <row r="8" s="22" customFormat="1" ht="33" customHeight="1" spans="1:7">
      <c r="A8" s="36" t="s">
        <v>498</v>
      </c>
      <c r="B8" s="35">
        <f t="shared" si="0"/>
        <v>0</v>
      </c>
      <c r="C8" s="35">
        <f t="shared" si="1"/>
        <v>0</v>
      </c>
      <c r="D8" s="35">
        <v>0</v>
      </c>
      <c r="E8" s="35">
        <v>0</v>
      </c>
      <c r="F8" s="35">
        <v>0</v>
      </c>
      <c r="G8" s="35"/>
    </row>
    <row r="9" s="22" customFormat="1" ht="33" customHeight="1" spans="1:7">
      <c r="A9" s="36" t="s">
        <v>499</v>
      </c>
      <c r="B9" s="35">
        <f t="shared" si="0"/>
        <v>0</v>
      </c>
      <c r="C9" s="35">
        <f t="shared" si="1"/>
        <v>0</v>
      </c>
      <c r="D9" s="35">
        <f t="shared" ref="D9:G9" si="3">SUM(D10:D11)</f>
        <v>0</v>
      </c>
      <c r="E9" s="35">
        <f t="shared" si="3"/>
        <v>0</v>
      </c>
      <c r="F9" s="35">
        <f t="shared" si="3"/>
        <v>0</v>
      </c>
      <c r="G9" s="35">
        <f t="shared" si="3"/>
        <v>0</v>
      </c>
    </row>
    <row r="10" s="22" customFormat="1" ht="33" customHeight="1" spans="1:7">
      <c r="A10" s="37" t="s">
        <v>500</v>
      </c>
      <c r="B10" s="35">
        <f t="shared" si="0"/>
        <v>0</v>
      </c>
      <c r="C10" s="35">
        <f t="shared" si="1"/>
        <v>0</v>
      </c>
      <c r="D10" s="35"/>
      <c r="E10" s="35"/>
      <c r="F10" s="35"/>
      <c r="G10" s="35"/>
    </row>
    <row r="11" s="22" customFormat="1" ht="33" customHeight="1" spans="1:7">
      <c r="A11" s="36" t="s">
        <v>501</v>
      </c>
      <c r="B11" s="35">
        <f t="shared" si="0"/>
        <v>0</v>
      </c>
      <c r="C11" s="35">
        <f t="shared" si="1"/>
        <v>0</v>
      </c>
      <c r="D11" s="35"/>
      <c r="E11" s="35"/>
      <c r="F11" s="35"/>
      <c r="G11" s="35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C98" sqref="C98"/>
    </sheetView>
  </sheetViews>
  <sheetFormatPr defaultColWidth="9" defaultRowHeight="13.5" outlineLevelCol="7"/>
  <cols>
    <col min="3" max="3" width="17.375" customWidth="1"/>
    <col min="5" max="5" width="31" customWidth="1"/>
    <col min="6" max="6" width="19.125" customWidth="1"/>
    <col min="7" max="7" width="18" customWidth="1"/>
    <col min="8" max="8" width="13.5" customWidth="1"/>
  </cols>
  <sheetData>
    <row r="1" spans="1:8">
      <c r="A1" s="12" t="s">
        <v>502</v>
      </c>
      <c r="B1" s="12"/>
      <c r="C1" s="12"/>
      <c r="D1" s="12"/>
      <c r="E1" s="12"/>
      <c r="F1" s="12"/>
      <c r="G1" s="12"/>
      <c r="H1" s="12"/>
    </row>
    <row r="2" ht="20.25" spans="1:8">
      <c r="A2" s="13" t="s">
        <v>65</v>
      </c>
      <c r="B2" s="13"/>
      <c r="C2" s="13"/>
      <c r="D2" s="13"/>
      <c r="E2" s="13"/>
      <c r="F2" s="13"/>
      <c r="G2" s="13"/>
      <c r="H2" s="13"/>
    </row>
    <row r="3" ht="14.25" spans="1:8">
      <c r="A3" s="14" t="s">
        <v>503</v>
      </c>
      <c r="B3" s="14"/>
      <c r="C3" s="14"/>
      <c r="D3" s="14"/>
      <c r="E3" s="14"/>
      <c r="F3" s="14"/>
      <c r="G3" s="14"/>
      <c r="H3" s="14"/>
    </row>
    <row r="4" ht="14.25" spans="1:8">
      <c r="A4" s="15"/>
      <c r="B4" s="15"/>
      <c r="C4" s="15"/>
      <c r="D4" s="15"/>
      <c r="E4" s="15"/>
      <c r="F4" s="15"/>
      <c r="G4" s="15"/>
      <c r="H4" s="15"/>
    </row>
    <row r="5" ht="14.25" spans="1:8">
      <c r="A5" s="16" t="s">
        <v>504</v>
      </c>
      <c r="B5" s="16"/>
      <c r="C5" s="16"/>
      <c r="D5" s="17" t="s">
        <v>505</v>
      </c>
      <c r="E5" s="17"/>
      <c r="F5" s="17"/>
      <c r="G5" s="17"/>
      <c r="H5" s="17"/>
    </row>
    <row r="6" ht="13" customHeight="1" spans="1:8">
      <c r="A6" s="18" t="s">
        <v>506</v>
      </c>
      <c r="B6" s="16" t="s">
        <v>507</v>
      </c>
      <c r="C6" s="16"/>
      <c r="D6" s="16" t="s">
        <v>508</v>
      </c>
      <c r="E6" s="16"/>
      <c r="F6" s="19" t="s">
        <v>509</v>
      </c>
      <c r="G6" s="19"/>
      <c r="H6" s="19"/>
    </row>
    <row r="7" ht="13" customHeight="1" spans="1:8">
      <c r="A7" s="18"/>
      <c r="B7" s="16"/>
      <c r="C7" s="16"/>
      <c r="D7" s="16"/>
      <c r="E7" s="16"/>
      <c r="F7" s="20" t="s">
        <v>510</v>
      </c>
      <c r="G7" s="20" t="s">
        <v>284</v>
      </c>
      <c r="H7" s="20" t="s">
        <v>511</v>
      </c>
    </row>
    <row r="8" ht="13" customHeight="1" spans="1:8">
      <c r="A8" s="18"/>
      <c r="B8" s="17" t="s">
        <v>512</v>
      </c>
      <c r="C8" s="17"/>
      <c r="D8" s="17" t="s">
        <v>513</v>
      </c>
      <c r="E8" s="17"/>
      <c r="F8" s="21">
        <f>SUM(G8:H8)</f>
        <v>491.6</v>
      </c>
      <c r="G8" s="21">
        <v>491.6</v>
      </c>
      <c r="H8" s="21"/>
    </row>
    <row r="9" ht="13" customHeight="1" spans="1:8">
      <c r="A9" s="18"/>
      <c r="B9" s="17" t="s">
        <v>241</v>
      </c>
      <c r="C9" s="17"/>
      <c r="D9" s="17" t="s">
        <v>514</v>
      </c>
      <c r="E9" s="17"/>
      <c r="F9" s="21">
        <v>3.96</v>
      </c>
      <c r="G9" s="21">
        <v>3.96</v>
      </c>
      <c r="H9" s="21"/>
    </row>
    <row r="10" ht="13" customHeight="1" spans="1:8">
      <c r="A10" s="18"/>
      <c r="B10" s="17" t="s">
        <v>515</v>
      </c>
      <c r="C10" s="17"/>
      <c r="D10" s="17" t="s">
        <v>516</v>
      </c>
      <c r="E10" s="17"/>
      <c r="F10" s="21">
        <f t="shared" ref="F9:F23" si="0">SUM(G10:H10)</f>
        <v>2.88</v>
      </c>
      <c r="G10" s="21">
        <v>2.88</v>
      </c>
      <c r="H10" s="21"/>
    </row>
    <row r="11" ht="13" customHeight="1" spans="1:8">
      <c r="A11" s="18"/>
      <c r="B11" s="17" t="s">
        <v>517</v>
      </c>
      <c r="C11" s="17"/>
      <c r="D11" s="17" t="s">
        <v>518</v>
      </c>
      <c r="E11" s="17"/>
      <c r="F11" s="21">
        <f t="shared" si="0"/>
        <v>3.37</v>
      </c>
      <c r="G11" s="21">
        <v>3.37</v>
      </c>
      <c r="H11" s="21"/>
    </row>
    <row r="12" ht="13" customHeight="1" spans="1:8">
      <c r="A12" s="18"/>
      <c r="B12" s="17"/>
      <c r="C12" s="17"/>
      <c r="D12" s="17"/>
      <c r="E12" s="17"/>
      <c r="F12" s="21">
        <f t="shared" si="0"/>
        <v>0</v>
      </c>
      <c r="G12" s="21"/>
      <c r="H12" s="21"/>
    </row>
    <row r="13" ht="13" customHeight="1" spans="1:8">
      <c r="A13" s="18"/>
      <c r="B13" s="17"/>
      <c r="C13" s="17"/>
      <c r="D13" s="17"/>
      <c r="E13" s="17"/>
      <c r="F13" s="21">
        <f t="shared" si="0"/>
        <v>0</v>
      </c>
      <c r="G13" s="21"/>
      <c r="H13" s="21"/>
    </row>
    <row r="14" ht="13" customHeight="1" spans="1:8">
      <c r="A14" s="18"/>
      <c r="B14" s="17"/>
      <c r="C14" s="17"/>
      <c r="D14" s="17"/>
      <c r="E14" s="17"/>
      <c r="F14" s="21">
        <f t="shared" si="0"/>
        <v>0</v>
      </c>
      <c r="G14" s="21"/>
      <c r="H14" s="21"/>
    </row>
    <row r="15" ht="13" customHeight="1" spans="1:8">
      <c r="A15" s="18"/>
      <c r="B15" s="17"/>
      <c r="C15" s="17"/>
      <c r="D15" s="17"/>
      <c r="E15" s="17"/>
      <c r="F15" s="21">
        <f t="shared" si="0"/>
        <v>0</v>
      </c>
      <c r="G15" s="21"/>
      <c r="H15" s="21"/>
    </row>
    <row r="16" ht="13" customHeight="1" spans="1:8">
      <c r="A16" s="18"/>
      <c r="B16" s="17"/>
      <c r="C16" s="17"/>
      <c r="D16" s="17"/>
      <c r="E16" s="17"/>
      <c r="F16" s="21">
        <f t="shared" si="0"/>
        <v>0</v>
      </c>
      <c r="G16" s="21"/>
      <c r="H16" s="21"/>
    </row>
    <row r="17" ht="13" customHeight="1" spans="1:8">
      <c r="A17" s="18"/>
      <c r="B17" s="17"/>
      <c r="C17" s="17"/>
      <c r="D17" s="17"/>
      <c r="E17" s="17"/>
      <c r="F17" s="21">
        <f t="shared" si="0"/>
        <v>0</v>
      </c>
      <c r="G17" s="21"/>
      <c r="H17" s="21"/>
    </row>
    <row r="18" ht="13" customHeight="1" spans="1:8">
      <c r="A18" s="18"/>
      <c r="B18" s="17"/>
      <c r="C18" s="17"/>
      <c r="D18" s="17"/>
      <c r="E18" s="17"/>
      <c r="F18" s="21">
        <f t="shared" si="0"/>
        <v>0</v>
      </c>
      <c r="G18" s="21"/>
      <c r="H18" s="21"/>
    </row>
    <row r="19" ht="13" customHeight="1" spans="1:8">
      <c r="A19" s="18"/>
      <c r="B19" s="17"/>
      <c r="C19" s="17"/>
      <c r="D19" s="17"/>
      <c r="E19" s="17"/>
      <c r="F19" s="21">
        <f t="shared" si="0"/>
        <v>0</v>
      </c>
      <c r="G19" s="21"/>
      <c r="H19" s="21"/>
    </row>
    <row r="20" ht="13" customHeight="1" spans="1:8">
      <c r="A20" s="18"/>
      <c r="B20" s="17"/>
      <c r="C20" s="17"/>
      <c r="D20" s="17"/>
      <c r="E20" s="17"/>
      <c r="F20" s="21">
        <f t="shared" si="0"/>
        <v>0</v>
      </c>
      <c r="G20" s="21"/>
      <c r="H20" s="21"/>
    </row>
    <row r="21" ht="13" customHeight="1" spans="1:8">
      <c r="A21" s="18"/>
      <c r="B21" s="17"/>
      <c r="C21" s="17"/>
      <c r="D21" s="17"/>
      <c r="E21" s="17"/>
      <c r="F21" s="21">
        <f t="shared" si="0"/>
        <v>0</v>
      </c>
      <c r="G21" s="21"/>
      <c r="H21" s="21"/>
    </row>
    <row r="22" ht="13" customHeight="1" spans="1:8">
      <c r="A22" s="18"/>
      <c r="B22" s="17"/>
      <c r="C22" s="17"/>
      <c r="D22" s="17"/>
      <c r="E22" s="17"/>
      <c r="F22" s="21">
        <f t="shared" si="0"/>
        <v>0</v>
      </c>
      <c r="G22" s="21"/>
      <c r="H22" s="21"/>
    </row>
    <row r="23" ht="13" customHeight="1" spans="1:8">
      <c r="A23" s="18"/>
      <c r="B23" s="19" t="s">
        <v>519</v>
      </c>
      <c r="C23" s="19"/>
      <c r="D23" s="19"/>
      <c r="E23" s="19"/>
      <c r="F23" s="21">
        <f t="shared" si="0"/>
        <v>501.81</v>
      </c>
      <c r="G23" s="21">
        <f>SUM(G8:G22)</f>
        <v>501.81</v>
      </c>
      <c r="H23" s="21">
        <f>SUM(H8:H22)</f>
        <v>0</v>
      </c>
    </row>
    <row r="24" ht="16" customHeight="1" spans="1:8">
      <c r="A24" s="18" t="s">
        <v>520</v>
      </c>
      <c r="B24" s="17" t="s">
        <v>521</v>
      </c>
      <c r="C24" s="17"/>
      <c r="D24" s="17"/>
      <c r="E24" s="17"/>
      <c r="F24" s="17"/>
      <c r="G24" s="17"/>
      <c r="H24" s="17"/>
    </row>
    <row r="25" ht="13" customHeight="1" spans="1:8">
      <c r="A25" s="18" t="s">
        <v>522</v>
      </c>
      <c r="B25" s="20" t="s">
        <v>523</v>
      </c>
      <c r="C25" s="19" t="s">
        <v>524</v>
      </c>
      <c r="D25" s="19"/>
      <c r="E25" s="19" t="s">
        <v>525</v>
      </c>
      <c r="F25" s="19"/>
      <c r="G25" s="19" t="s">
        <v>526</v>
      </c>
      <c r="H25" s="19"/>
    </row>
    <row r="26" ht="13" customHeight="1" spans="1:8">
      <c r="A26" s="18"/>
      <c r="B26" s="18" t="s">
        <v>527</v>
      </c>
      <c r="C26" s="16" t="s">
        <v>528</v>
      </c>
      <c r="D26" s="16"/>
      <c r="E26" s="17" t="s">
        <v>513</v>
      </c>
      <c r="F26" s="17"/>
      <c r="G26" s="17" t="s">
        <v>529</v>
      </c>
      <c r="H26" s="17"/>
    </row>
    <row r="27" ht="13" customHeight="1" spans="1:8">
      <c r="A27" s="18"/>
      <c r="B27" s="18"/>
      <c r="C27" s="16"/>
      <c r="D27" s="16"/>
      <c r="E27" s="17" t="s">
        <v>514</v>
      </c>
      <c r="F27" s="17"/>
      <c r="G27" s="17" t="s">
        <v>529</v>
      </c>
      <c r="H27" s="17"/>
    </row>
    <row r="28" ht="13" customHeight="1" spans="1:8">
      <c r="A28" s="18"/>
      <c r="B28" s="18"/>
      <c r="C28" s="16"/>
      <c r="D28" s="16"/>
      <c r="E28" s="17" t="s">
        <v>516</v>
      </c>
      <c r="F28" s="17"/>
      <c r="G28" s="17" t="s">
        <v>529</v>
      </c>
      <c r="H28" s="17"/>
    </row>
    <row r="29" ht="13" customHeight="1" spans="1:8">
      <c r="A29" s="18"/>
      <c r="B29" s="18"/>
      <c r="C29" s="16"/>
      <c r="D29" s="16"/>
      <c r="E29" s="17" t="s">
        <v>518</v>
      </c>
      <c r="F29" s="17"/>
      <c r="G29" s="17" t="s">
        <v>529</v>
      </c>
      <c r="H29" s="17"/>
    </row>
    <row r="30" ht="13" customHeight="1" spans="1:8">
      <c r="A30" s="18"/>
      <c r="B30" s="18"/>
      <c r="C30" s="16"/>
      <c r="D30" s="16"/>
      <c r="E30" s="17"/>
      <c r="F30" s="17"/>
      <c r="G30" s="17"/>
      <c r="H30" s="17"/>
    </row>
    <row r="31" ht="13" customHeight="1" spans="1:8">
      <c r="A31" s="18"/>
      <c r="B31" s="18"/>
      <c r="C31" s="16"/>
      <c r="D31" s="16"/>
      <c r="E31" s="17" t="s">
        <v>89</v>
      </c>
      <c r="F31" s="17"/>
      <c r="G31" s="17" t="s">
        <v>89</v>
      </c>
      <c r="H31" s="17"/>
    </row>
    <row r="32" ht="13" customHeight="1" spans="1:8">
      <c r="A32" s="18"/>
      <c r="B32" s="18"/>
      <c r="C32" s="16"/>
      <c r="D32" s="16"/>
      <c r="E32" s="17" t="s">
        <v>89</v>
      </c>
      <c r="F32" s="17"/>
      <c r="G32" s="17" t="s">
        <v>89</v>
      </c>
      <c r="H32" s="17"/>
    </row>
    <row r="33" ht="13" customHeight="1" spans="1:8">
      <c r="A33" s="18"/>
      <c r="B33" s="18"/>
      <c r="C33" s="16"/>
      <c r="D33" s="16"/>
      <c r="E33" s="17" t="s">
        <v>89</v>
      </c>
      <c r="F33" s="17"/>
      <c r="G33" s="17" t="s">
        <v>89</v>
      </c>
      <c r="H33" s="17"/>
    </row>
    <row r="34" ht="13" customHeight="1" spans="1:8">
      <c r="A34" s="18"/>
      <c r="B34" s="18"/>
      <c r="C34" s="16"/>
      <c r="D34" s="16"/>
      <c r="E34" s="17" t="s">
        <v>89</v>
      </c>
      <c r="F34" s="17"/>
      <c r="G34" s="17" t="s">
        <v>89</v>
      </c>
      <c r="H34" s="17"/>
    </row>
    <row r="35" ht="13" customHeight="1" spans="1:8">
      <c r="A35" s="18"/>
      <c r="B35" s="18"/>
      <c r="C35" s="16"/>
      <c r="D35" s="16"/>
      <c r="E35" s="17" t="s">
        <v>89</v>
      </c>
      <c r="F35" s="17"/>
      <c r="G35" s="17" t="s">
        <v>89</v>
      </c>
      <c r="H35" s="17"/>
    </row>
    <row r="36" ht="13" customHeight="1" spans="1:8">
      <c r="A36" s="18"/>
      <c r="B36" s="18"/>
      <c r="C36" s="16" t="s">
        <v>530</v>
      </c>
      <c r="D36" s="16"/>
      <c r="E36" s="17"/>
      <c r="F36" s="17"/>
      <c r="G36" s="17"/>
      <c r="H36" s="17"/>
    </row>
    <row r="37" ht="13" customHeight="1" spans="1:8">
      <c r="A37" s="18"/>
      <c r="B37" s="18"/>
      <c r="C37" s="16"/>
      <c r="D37" s="16"/>
      <c r="E37" s="17"/>
      <c r="F37" s="17"/>
      <c r="G37" s="17"/>
      <c r="H37" s="17"/>
    </row>
    <row r="38" ht="13" customHeight="1" spans="1:8">
      <c r="A38" s="18"/>
      <c r="B38" s="18"/>
      <c r="C38" s="16"/>
      <c r="D38" s="16"/>
      <c r="E38" s="17"/>
      <c r="F38" s="17"/>
      <c r="G38" s="17"/>
      <c r="H38" s="17"/>
    </row>
    <row r="39" ht="13" customHeight="1" spans="1:8">
      <c r="A39" s="18"/>
      <c r="B39" s="18"/>
      <c r="C39" s="16"/>
      <c r="D39" s="16"/>
      <c r="E39" s="17"/>
      <c r="F39" s="17"/>
      <c r="G39" s="17"/>
      <c r="H39" s="17"/>
    </row>
    <row r="40" ht="13" customHeight="1" spans="1:8">
      <c r="A40" s="18"/>
      <c r="B40" s="18"/>
      <c r="C40" s="16"/>
      <c r="D40" s="16"/>
      <c r="E40" s="17"/>
      <c r="F40" s="17"/>
      <c r="G40" s="17"/>
      <c r="H40" s="17"/>
    </row>
    <row r="41" ht="13" customHeight="1" spans="1:8">
      <c r="A41" s="18"/>
      <c r="B41" s="18"/>
      <c r="C41" s="16"/>
      <c r="D41" s="16"/>
      <c r="E41" s="17"/>
      <c r="F41" s="17"/>
      <c r="G41" s="17"/>
      <c r="H41" s="17"/>
    </row>
    <row r="42" ht="13" customHeight="1" spans="1:8">
      <c r="A42" s="18"/>
      <c r="B42" s="18"/>
      <c r="C42" s="16"/>
      <c r="D42" s="16"/>
      <c r="E42" s="17" t="s">
        <v>89</v>
      </c>
      <c r="F42" s="17"/>
      <c r="G42" s="17" t="s">
        <v>89</v>
      </c>
      <c r="H42" s="17"/>
    </row>
    <row r="43" ht="13" customHeight="1" spans="1:8">
      <c r="A43" s="18"/>
      <c r="B43" s="18"/>
      <c r="C43" s="16"/>
      <c r="D43" s="16"/>
      <c r="E43" s="17" t="s">
        <v>89</v>
      </c>
      <c r="F43" s="17"/>
      <c r="G43" s="17" t="s">
        <v>89</v>
      </c>
      <c r="H43" s="17"/>
    </row>
    <row r="44" ht="13" customHeight="1" spans="1:8">
      <c r="A44" s="18"/>
      <c r="B44" s="18"/>
      <c r="C44" s="16"/>
      <c r="D44" s="16"/>
      <c r="E44" s="17" t="s">
        <v>89</v>
      </c>
      <c r="F44" s="17"/>
      <c r="G44" s="17" t="s">
        <v>89</v>
      </c>
      <c r="H44" s="17"/>
    </row>
    <row r="45" ht="13" customHeight="1" spans="1:8">
      <c r="A45" s="18"/>
      <c r="B45" s="18"/>
      <c r="C45" s="16"/>
      <c r="D45" s="16"/>
      <c r="E45" s="17" t="s">
        <v>89</v>
      </c>
      <c r="F45" s="17"/>
      <c r="G45" s="17" t="s">
        <v>89</v>
      </c>
      <c r="H45" s="17"/>
    </row>
    <row r="46" ht="13" customHeight="1" spans="1:8">
      <c r="A46" s="18"/>
      <c r="B46" s="18"/>
      <c r="C46" s="16" t="s">
        <v>531</v>
      </c>
      <c r="D46" s="16"/>
      <c r="E46" s="17" t="s">
        <v>89</v>
      </c>
      <c r="F46" s="17"/>
      <c r="G46" s="17" t="s">
        <v>89</v>
      </c>
      <c r="H46" s="17"/>
    </row>
    <row r="47" ht="13" customHeight="1" spans="1:8">
      <c r="A47" s="18"/>
      <c r="B47" s="18"/>
      <c r="C47" s="16"/>
      <c r="D47" s="16"/>
      <c r="E47" s="17" t="s">
        <v>89</v>
      </c>
      <c r="F47" s="17"/>
      <c r="G47" s="17" t="s">
        <v>89</v>
      </c>
      <c r="H47" s="17"/>
    </row>
    <row r="48" ht="13" customHeight="1" spans="1:8">
      <c r="A48" s="18"/>
      <c r="B48" s="18"/>
      <c r="C48" s="16"/>
      <c r="D48" s="16"/>
      <c r="E48" s="17" t="s">
        <v>89</v>
      </c>
      <c r="F48" s="17"/>
      <c r="G48" s="17" t="s">
        <v>89</v>
      </c>
      <c r="H48" s="17"/>
    </row>
    <row r="49" ht="13" customHeight="1" spans="1:8">
      <c r="A49" s="18"/>
      <c r="B49" s="18"/>
      <c r="C49" s="16"/>
      <c r="D49" s="16"/>
      <c r="E49" s="17" t="s">
        <v>89</v>
      </c>
      <c r="F49" s="17"/>
      <c r="G49" s="17" t="s">
        <v>89</v>
      </c>
      <c r="H49" s="17"/>
    </row>
    <row r="50" ht="13" customHeight="1" spans="1:8">
      <c r="A50" s="18"/>
      <c r="B50" s="18"/>
      <c r="C50" s="16"/>
      <c r="D50" s="16"/>
      <c r="E50" s="17" t="s">
        <v>89</v>
      </c>
      <c r="F50" s="17"/>
      <c r="G50" s="17" t="s">
        <v>89</v>
      </c>
      <c r="H50" s="17"/>
    </row>
    <row r="51" ht="13" customHeight="1" spans="1:8">
      <c r="A51" s="18"/>
      <c r="B51" s="18"/>
      <c r="C51" s="16"/>
      <c r="D51" s="16"/>
      <c r="E51" s="17" t="s">
        <v>89</v>
      </c>
      <c r="F51" s="17"/>
      <c r="G51" s="17" t="s">
        <v>89</v>
      </c>
      <c r="H51" s="17"/>
    </row>
    <row r="52" ht="13" customHeight="1" spans="1:8">
      <c r="A52" s="18"/>
      <c r="B52" s="18"/>
      <c r="C52" s="16"/>
      <c r="D52" s="16"/>
      <c r="E52" s="17" t="s">
        <v>89</v>
      </c>
      <c r="F52" s="17"/>
      <c r="G52" s="17" t="s">
        <v>89</v>
      </c>
      <c r="H52" s="17"/>
    </row>
    <row r="53" ht="13" customHeight="1" spans="1:8">
      <c r="A53" s="18"/>
      <c r="B53" s="18"/>
      <c r="C53" s="16"/>
      <c r="D53" s="16"/>
      <c r="E53" s="17" t="s">
        <v>89</v>
      </c>
      <c r="F53" s="17"/>
      <c r="G53" s="17" t="s">
        <v>89</v>
      </c>
      <c r="H53" s="17"/>
    </row>
    <row r="54" ht="13" customHeight="1" spans="1:8">
      <c r="A54" s="18"/>
      <c r="B54" s="18"/>
      <c r="C54" s="16"/>
      <c r="D54" s="16"/>
      <c r="E54" s="17" t="s">
        <v>89</v>
      </c>
      <c r="F54" s="17"/>
      <c r="G54" s="17" t="s">
        <v>89</v>
      </c>
      <c r="H54" s="17"/>
    </row>
    <row r="55" ht="13" customHeight="1" spans="1:8">
      <c r="A55" s="18"/>
      <c r="B55" s="18"/>
      <c r="C55" s="16"/>
      <c r="D55" s="16"/>
      <c r="E55" s="17" t="s">
        <v>89</v>
      </c>
      <c r="F55" s="17"/>
      <c r="G55" s="17" t="s">
        <v>89</v>
      </c>
      <c r="H55" s="17"/>
    </row>
    <row r="56" ht="13" customHeight="1" spans="1:8">
      <c r="A56" s="18"/>
      <c r="B56" s="18"/>
      <c r="C56" s="16" t="s">
        <v>532</v>
      </c>
      <c r="D56" s="16"/>
      <c r="E56" s="17" t="s">
        <v>89</v>
      </c>
      <c r="F56" s="17"/>
      <c r="G56" s="17" t="s">
        <v>89</v>
      </c>
      <c r="H56" s="17"/>
    </row>
    <row r="57" ht="13" customHeight="1" spans="1:8">
      <c r="A57" s="18"/>
      <c r="B57" s="18"/>
      <c r="C57" s="16"/>
      <c r="D57" s="16"/>
      <c r="E57" s="17" t="s">
        <v>89</v>
      </c>
      <c r="F57" s="17"/>
      <c r="G57" s="17" t="s">
        <v>89</v>
      </c>
      <c r="H57" s="17"/>
    </row>
    <row r="58" ht="13" customHeight="1" spans="1:8">
      <c r="A58" s="18"/>
      <c r="B58" s="18"/>
      <c r="C58" s="16"/>
      <c r="D58" s="16"/>
      <c r="E58" s="17" t="s">
        <v>89</v>
      </c>
      <c r="F58" s="17"/>
      <c r="G58" s="17" t="s">
        <v>89</v>
      </c>
      <c r="H58" s="17"/>
    </row>
    <row r="59" ht="13" customHeight="1" spans="1:8">
      <c r="A59" s="18"/>
      <c r="B59" s="18"/>
      <c r="C59" s="16"/>
      <c r="D59" s="16"/>
      <c r="E59" s="17" t="s">
        <v>89</v>
      </c>
      <c r="F59" s="17"/>
      <c r="G59" s="17" t="s">
        <v>89</v>
      </c>
      <c r="H59" s="17"/>
    </row>
    <row r="60" ht="13" customHeight="1" spans="1:8">
      <c r="A60" s="18"/>
      <c r="B60" s="18"/>
      <c r="C60" s="16"/>
      <c r="D60" s="16"/>
      <c r="E60" s="17" t="s">
        <v>89</v>
      </c>
      <c r="F60" s="17"/>
      <c r="G60" s="17" t="s">
        <v>89</v>
      </c>
      <c r="H60" s="17"/>
    </row>
    <row r="61" ht="13" customHeight="1" spans="1:8">
      <c r="A61" s="18"/>
      <c r="B61" s="18"/>
      <c r="C61" s="16"/>
      <c r="D61" s="16"/>
      <c r="E61" s="17" t="s">
        <v>89</v>
      </c>
      <c r="F61" s="17"/>
      <c r="G61" s="17" t="s">
        <v>89</v>
      </c>
      <c r="H61" s="17"/>
    </row>
    <row r="62" ht="13" customHeight="1" spans="1:8">
      <c r="A62" s="18"/>
      <c r="B62" s="18"/>
      <c r="C62" s="16"/>
      <c r="D62" s="16"/>
      <c r="E62" s="17" t="s">
        <v>89</v>
      </c>
      <c r="F62" s="17"/>
      <c r="G62" s="17" t="s">
        <v>89</v>
      </c>
      <c r="H62" s="17"/>
    </row>
    <row r="63" ht="13" customHeight="1" spans="1:8">
      <c r="A63" s="18"/>
      <c r="B63" s="18"/>
      <c r="C63" s="16"/>
      <c r="D63" s="16"/>
      <c r="E63" s="17" t="s">
        <v>89</v>
      </c>
      <c r="F63" s="17"/>
      <c r="G63" s="17" t="s">
        <v>89</v>
      </c>
      <c r="H63" s="17"/>
    </row>
    <row r="64" ht="13" customHeight="1" spans="1:8">
      <c r="A64" s="18"/>
      <c r="B64" s="18"/>
      <c r="C64" s="16"/>
      <c r="D64" s="16"/>
      <c r="E64" s="17" t="s">
        <v>89</v>
      </c>
      <c r="F64" s="17"/>
      <c r="G64" s="17" t="s">
        <v>89</v>
      </c>
      <c r="H64" s="17"/>
    </row>
    <row r="65" ht="13" customHeight="1" spans="1:8">
      <c r="A65" s="18"/>
      <c r="B65" s="18"/>
      <c r="C65" s="16"/>
      <c r="D65" s="16"/>
      <c r="E65" s="17" t="s">
        <v>89</v>
      </c>
      <c r="F65" s="17"/>
      <c r="G65" s="17" t="s">
        <v>89</v>
      </c>
      <c r="H65" s="17"/>
    </row>
    <row r="66" ht="13" customHeight="1" spans="1:8">
      <c r="A66" s="18"/>
      <c r="B66" s="18"/>
      <c r="C66" s="19" t="s">
        <v>533</v>
      </c>
      <c r="D66" s="19"/>
      <c r="E66" s="17"/>
      <c r="F66" s="17"/>
      <c r="G66" s="17"/>
      <c r="H66" s="17"/>
    </row>
    <row r="67" ht="13" customHeight="1" spans="1:8">
      <c r="A67" s="18"/>
      <c r="B67" s="18" t="s">
        <v>534</v>
      </c>
      <c r="C67" s="16" t="s">
        <v>535</v>
      </c>
      <c r="D67" s="16"/>
      <c r="E67" s="17" t="s">
        <v>89</v>
      </c>
      <c r="F67" s="17"/>
      <c r="G67" s="17" t="s">
        <v>89</v>
      </c>
      <c r="H67" s="17"/>
    </row>
    <row r="68" ht="13" customHeight="1" spans="1:8">
      <c r="A68" s="18"/>
      <c r="B68" s="18"/>
      <c r="C68" s="16"/>
      <c r="D68" s="16"/>
      <c r="E68" s="17" t="s">
        <v>89</v>
      </c>
      <c r="F68" s="17"/>
      <c r="G68" s="17" t="s">
        <v>89</v>
      </c>
      <c r="H68" s="17"/>
    </row>
    <row r="69" ht="13" customHeight="1" spans="1:8">
      <c r="A69" s="18"/>
      <c r="B69" s="18"/>
      <c r="C69" s="16"/>
      <c r="D69" s="16"/>
      <c r="E69" s="17" t="s">
        <v>89</v>
      </c>
      <c r="F69" s="17"/>
      <c r="G69" s="17" t="s">
        <v>89</v>
      </c>
      <c r="H69" s="17"/>
    </row>
    <row r="70" ht="13" customHeight="1" spans="1:8">
      <c r="A70" s="18"/>
      <c r="B70" s="18"/>
      <c r="C70" s="16"/>
      <c r="D70" s="16"/>
      <c r="E70" s="17" t="s">
        <v>89</v>
      </c>
      <c r="F70" s="17"/>
      <c r="G70" s="17" t="s">
        <v>89</v>
      </c>
      <c r="H70" s="17"/>
    </row>
    <row r="71" ht="13" customHeight="1" spans="1:8">
      <c r="A71" s="18"/>
      <c r="B71" s="18"/>
      <c r="C71" s="16"/>
      <c r="D71" s="16"/>
      <c r="E71" s="17" t="s">
        <v>89</v>
      </c>
      <c r="F71" s="17"/>
      <c r="G71" s="17" t="s">
        <v>89</v>
      </c>
      <c r="H71" s="17"/>
    </row>
    <row r="72" ht="13" customHeight="1" spans="1:8">
      <c r="A72" s="18"/>
      <c r="B72" s="18"/>
      <c r="C72" s="16" t="s">
        <v>536</v>
      </c>
      <c r="D72" s="16"/>
      <c r="E72" s="17" t="s">
        <v>89</v>
      </c>
      <c r="F72" s="17"/>
      <c r="G72" s="17" t="s">
        <v>89</v>
      </c>
      <c r="H72" s="17"/>
    </row>
    <row r="73" ht="13" customHeight="1" spans="1:8">
      <c r="A73" s="18"/>
      <c r="B73" s="18"/>
      <c r="C73" s="16"/>
      <c r="D73" s="16"/>
      <c r="E73" s="17" t="s">
        <v>89</v>
      </c>
      <c r="F73" s="17"/>
      <c r="G73" s="17" t="s">
        <v>89</v>
      </c>
      <c r="H73" s="17"/>
    </row>
    <row r="74" ht="13" customHeight="1" spans="1:8">
      <c r="A74" s="18"/>
      <c r="B74" s="18"/>
      <c r="C74" s="16"/>
      <c r="D74" s="16"/>
      <c r="E74" s="17" t="s">
        <v>89</v>
      </c>
      <c r="F74" s="17"/>
      <c r="G74" s="17" t="s">
        <v>89</v>
      </c>
      <c r="H74" s="17"/>
    </row>
    <row r="75" ht="13" customHeight="1" spans="1:8">
      <c r="A75" s="18"/>
      <c r="B75" s="18"/>
      <c r="C75" s="16"/>
      <c r="D75" s="16"/>
      <c r="E75" s="17" t="s">
        <v>89</v>
      </c>
      <c r="F75" s="17"/>
      <c r="G75" s="17" t="s">
        <v>89</v>
      </c>
      <c r="H75" s="17"/>
    </row>
    <row r="76" ht="13" customHeight="1" spans="1:8">
      <c r="A76" s="18"/>
      <c r="B76" s="18"/>
      <c r="C76" s="16"/>
      <c r="D76" s="16"/>
      <c r="E76" s="17" t="s">
        <v>89</v>
      </c>
      <c r="F76" s="17"/>
      <c r="G76" s="17" t="s">
        <v>89</v>
      </c>
      <c r="H76" s="17"/>
    </row>
    <row r="77" ht="13" customHeight="1" spans="1:8">
      <c r="A77" s="18"/>
      <c r="B77" s="18"/>
      <c r="C77" s="16" t="s">
        <v>537</v>
      </c>
      <c r="D77" s="16"/>
      <c r="E77" s="17" t="s">
        <v>89</v>
      </c>
      <c r="F77" s="17"/>
      <c r="G77" s="17" t="s">
        <v>89</v>
      </c>
      <c r="H77" s="17"/>
    </row>
    <row r="78" ht="13" customHeight="1" spans="1:8">
      <c r="A78" s="18"/>
      <c r="B78" s="18"/>
      <c r="C78" s="16"/>
      <c r="D78" s="16"/>
      <c r="E78" s="17" t="s">
        <v>89</v>
      </c>
      <c r="F78" s="17"/>
      <c r="G78" s="17" t="s">
        <v>89</v>
      </c>
      <c r="H78" s="17"/>
    </row>
    <row r="79" ht="13" customHeight="1" spans="1:8">
      <c r="A79" s="18"/>
      <c r="B79" s="18"/>
      <c r="C79" s="16"/>
      <c r="D79" s="16"/>
      <c r="E79" s="17" t="s">
        <v>89</v>
      </c>
      <c r="F79" s="17"/>
      <c r="G79" s="17" t="s">
        <v>89</v>
      </c>
      <c r="H79" s="17"/>
    </row>
    <row r="80" ht="13" customHeight="1" spans="1:8">
      <c r="A80" s="18"/>
      <c r="B80" s="18"/>
      <c r="C80" s="16"/>
      <c r="D80" s="16"/>
      <c r="E80" s="17" t="s">
        <v>89</v>
      </c>
      <c r="F80" s="17"/>
      <c r="G80" s="17" t="s">
        <v>89</v>
      </c>
      <c r="H80" s="17"/>
    </row>
    <row r="81" ht="13" customHeight="1" spans="1:8">
      <c r="A81" s="18"/>
      <c r="B81" s="18"/>
      <c r="C81" s="16"/>
      <c r="D81" s="16"/>
      <c r="E81" s="17" t="s">
        <v>89</v>
      </c>
      <c r="F81" s="17"/>
      <c r="G81" s="17" t="s">
        <v>89</v>
      </c>
      <c r="H81" s="17"/>
    </row>
    <row r="82" ht="13" customHeight="1" spans="1:8">
      <c r="A82" s="18"/>
      <c r="B82" s="18"/>
      <c r="C82" s="16" t="s">
        <v>538</v>
      </c>
      <c r="D82" s="16"/>
      <c r="E82" s="17" t="s">
        <v>89</v>
      </c>
      <c r="F82" s="17"/>
      <c r="G82" s="17" t="s">
        <v>89</v>
      </c>
      <c r="H82" s="17"/>
    </row>
    <row r="83" ht="13" customHeight="1" spans="1:8">
      <c r="A83" s="18"/>
      <c r="B83" s="18"/>
      <c r="C83" s="16"/>
      <c r="D83" s="16"/>
      <c r="E83" s="17" t="s">
        <v>89</v>
      </c>
      <c r="F83" s="17"/>
      <c r="G83" s="17" t="s">
        <v>89</v>
      </c>
      <c r="H83" s="17"/>
    </row>
    <row r="84" ht="13" customHeight="1" spans="1:8">
      <c r="A84" s="18"/>
      <c r="B84" s="18"/>
      <c r="C84" s="16"/>
      <c r="D84" s="16"/>
      <c r="E84" s="17" t="s">
        <v>89</v>
      </c>
      <c r="F84" s="17"/>
      <c r="G84" s="17" t="s">
        <v>89</v>
      </c>
      <c r="H84" s="17"/>
    </row>
    <row r="85" ht="13" customHeight="1" spans="1:8">
      <c r="A85" s="18"/>
      <c r="B85" s="18"/>
      <c r="C85" s="16"/>
      <c r="D85" s="16"/>
      <c r="E85" s="17" t="s">
        <v>89</v>
      </c>
      <c r="F85" s="17"/>
      <c r="G85" s="17" t="s">
        <v>89</v>
      </c>
      <c r="H85" s="17"/>
    </row>
    <row r="86" ht="13" customHeight="1" spans="1:8">
      <c r="A86" s="18"/>
      <c r="B86" s="18"/>
      <c r="C86" s="16"/>
      <c r="D86" s="16"/>
      <c r="E86" s="17" t="s">
        <v>89</v>
      </c>
      <c r="F86" s="17"/>
      <c r="G86" s="17" t="s">
        <v>89</v>
      </c>
      <c r="H86" s="17"/>
    </row>
    <row r="87" ht="13" customHeight="1" spans="1:8">
      <c r="A87" s="18"/>
      <c r="B87" s="18"/>
      <c r="C87" s="19" t="s">
        <v>533</v>
      </c>
      <c r="D87" s="19"/>
      <c r="E87" s="17"/>
      <c r="F87" s="17"/>
      <c r="G87" s="17"/>
      <c r="H87" s="17"/>
    </row>
    <row r="88" ht="13" customHeight="1" spans="1:8">
      <c r="A88" s="18"/>
      <c r="B88" s="18" t="s">
        <v>539</v>
      </c>
      <c r="C88" s="16" t="s">
        <v>540</v>
      </c>
      <c r="D88" s="16"/>
      <c r="E88" s="17" t="s">
        <v>541</v>
      </c>
      <c r="F88" s="17"/>
      <c r="G88" s="17" t="s">
        <v>529</v>
      </c>
      <c r="H88" s="17"/>
    </row>
    <row r="89" ht="13" customHeight="1" spans="1:8">
      <c r="A89" s="18"/>
      <c r="B89" s="18"/>
      <c r="C89" s="16"/>
      <c r="D89" s="16"/>
      <c r="E89" s="17" t="s">
        <v>542</v>
      </c>
      <c r="F89" s="17"/>
      <c r="G89" s="17" t="s">
        <v>529</v>
      </c>
      <c r="H89" s="17"/>
    </row>
    <row r="90" ht="13" customHeight="1" spans="1:8">
      <c r="A90" s="18"/>
      <c r="B90" s="18"/>
      <c r="C90" s="16"/>
      <c r="D90" s="16"/>
      <c r="E90" s="17" t="s">
        <v>543</v>
      </c>
      <c r="F90" s="17"/>
      <c r="G90" s="17" t="s">
        <v>529</v>
      </c>
      <c r="H90" s="17"/>
    </row>
    <row r="91" ht="13" customHeight="1" spans="1:8">
      <c r="A91" s="18"/>
      <c r="B91" s="18"/>
      <c r="C91" s="16"/>
      <c r="D91" s="16"/>
      <c r="E91" s="17"/>
      <c r="F91" s="17"/>
      <c r="G91" s="17"/>
      <c r="H91" s="17"/>
    </row>
    <row r="92" ht="13" customHeight="1" spans="1:8">
      <c r="A92" s="18"/>
      <c r="B92" s="18"/>
      <c r="C92" s="16"/>
      <c r="D92" s="16"/>
      <c r="E92" s="17"/>
      <c r="F92" s="17"/>
      <c r="G92" s="17"/>
      <c r="H92" s="17"/>
    </row>
    <row r="93" ht="13" customHeight="1" spans="1:8">
      <c r="A93" s="18"/>
      <c r="B93" s="18"/>
      <c r="C93" s="19" t="s">
        <v>533</v>
      </c>
      <c r="D93" s="19"/>
      <c r="E93" s="17"/>
      <c r="F93" s="17"/>
      <c r="G93" s="17"/>
      <c r="H93" s="17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3" workbookViewId="0">
      <selection activeCell="E14" sqref="E14"/>
    </sheetView>
  </sheetViews>
  <sheetFormatPr defaultColWidth="9" defaultRowHeight="13.5"/>
  <cols>
    <col min="2" max="2" width="30.75" customWidth="1"/>
    <col min="3" max="3" width="8.875" customWidth="1"/>
    <col min="4" max="4" width="10.5" customWidth="1"/>
    <col min="5" max="5" width="14.125" customWidth="1"/>
    <col min="6" max="6" width="16.5" customWidth="1"/>
    <col min="7" max="7" width="9.625" customWidth="1"/>
    <col min="8" max="8" width="7.625" customWidth="1"/>
    <col min="9" max="9" width="8.25" customWidth="1"/>
    <col min="10" max="10" width="7.5" customWidth="1"/>
    <col min="11" max="11" width="9.625" customWidth="1"/>
  </cols>
  <sheetData>
    <row r="1" spans="1:11">
      <c r="A1" s="2" t="s">
        <v>544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ht="19.5" spans="1:11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/>
      <c r="B3" s="6"/>
      <c r="C3" s="6"/>
      <c r="D3" s="6"/>
      <c r="E3" s="6"/>
      <c r="F3" s="6"/>
      <c r="G3" s="6"/>
      <c r="H3" s="6"/>
      <c r="I3" s="11" t="s">
        <v>72</v>
      </c>
      <c r="J3" s="11"/>
      <c r="K3" s="11"/>
    </row>
    <row r="4" spans="1:11">
      <c r="A4" s="7" t="s">
        <v>473</v>
      </c>
      <c r="B4" s="7" t="s">
        <v>291</v>
      </c>
      <c r="C4" s="7" t="s">
        <v>76</v>
      </c>
      <c r="D4" s="7" t="s">
        <v>523</v>
      </c>
      <c r="E4" s="7" t="s">
        <v>524</v>
      </c>
      <c r="F4" s="7" t="s">
        <v>525</v>
      </c>
      <c r="G4" s="7" t="s">
        <v>545</v>
      </c>
      <c r="H4" s="7" t="s">
        <v>546</v>
      </c>
      <c r="I4" s="7" t="s">
        <v>547</v>
      </c>
      <c r="J4" s="7" t="s">
        <v>548</v>
      </c>
      <c r="K4" s="7" t="s">
        <v>549</v>
      </c>
    </row>
    <row r="5" s="1" customFormat="1" ht="12" customHeight="1" spans="1:11">
      <c r="A5" s="8" t="s">
        <v>550</v>
      </c>
      <c r="B5" s="8" t="s">
        <v>551</v>
      </c>
      <c r="C5" s="9">
        <v>310.68</v>
      </c>
      <c r="D5" s="10" t="s">
        <v>552</v>
      </c>
      <c r="E5" s="10" t="s">
        <v>528</v>
      </c>
      <c r="F5" s="10" t="s">
        <v>553</v>
      </c>
      <c r="G5" s="10" t="s">
        <v>554</v>
      </c>
      <c r="H5" s="10" t="s">
        <v>555</v>
      </c>
      <c r="I5" s="10" t="s">
        <v>556</v>
      </c>
      <c r="J5" s="10" t="s">
        <v>557</v>
      </c>
      <c r="K5" s="10" t="s">
        <v>558</v>
      </c>
    </row>
    <row r="6" s="1" customFormat="1" ht="12" customHeight="1" spans="1:11">
      <c r="A6" s="8"/>
      <c r="B6" s="8"/>
      <c r="C6" s="9"/>
      <c r="D6" s="10" t="s">
        <v>552</v>
      </c>
      <c r="E6" s="10" t="s">
        <v>531</v>
      </c>
      <c r="F6" s="10" t="s">
        <v>559</v>
      </c>
      <c r="G6" s="10" t="s">
        <v>554</v>
      </c>
      <c r="H6" s="10" t="s">
        <v>555</v>
      </c>
      <c r="I6" s="10" t="s">
        <v>556</v>
      </c>
      <c r="J6" s="10" t="s">
        <v>557</v>
      </c>
      <c r="K6" s="10" t="s">
        <v>558</v>
      </c>
    </row>
    <row r="7" s="1" customFormat="1" ht="12" customHeight="1" spans="1:11">
      <c r="A7" s="8"/>
      <c r="B7" s="8" t="s">
        <v>560</v>
      </c>
      <c r="C7" s="9">
        <v>6.14</v>
      </c>
      <c r="D7" s="10" t="s">
        <v>552</v>
      </c>
      <c r="E7" s="10" t="s">
        <v>528</v>
      </c>
      <c r="F7" s="10" t="s">
        <v>553</v>
      </c>
      <c r="G7" s="10" t="s">
        <v>554</v>
      </c>
      <c r="H7" s="10" t="s">
        <v>555</v>
      </c>
      <c r="I7" s="10" t="s">
        <v>556</v>
      </c>
      <c r="J7" s="10" t="s">
        <v>557</v>
      </c>
      <c r="K7" s="10" t="s">
        <v>558</v>
      </c>
    </row>
    <row r="8" s="1" customFormat="1" ht="12" customHeight="1" spans="1:11">
      <c r="A8" s="8"/>
      <c r="B8" s="8"/>
      <c r="C8" s="9"/>
      <c r="D8" s="10" t="s">
        <v>552</v>
      </c>
      <c r="E8" s="10" t="s">
        <v>531</v>
      </c>
      <c r="F8" s="10" t="s">
        <v>559</v>
      </c>
      <c r="G8" s="10" t="s">
        <v>554</v>
      </c>
      <c r="H8" s="10" t="s">
        <v>555</v>
      </c>
      <c r="I8" s="10" t="s">
        <v>556</v>
      </c>
      <c r="J8" s="10" t="s">
        <v>557</v>
      </c>
      <c r="K8" s="10" t="s">
        <v>558</v>
      </c>
    </row>
    <row r="9" s="1" customFormat="1" ht="12" customHeight="1" spans="1:11">
      <c r="A9" s="8"/>
      <c r="B9" s="8" t="s">
        <v>561</v>
      </c>
      <c r="C9" s="9">
        <v>49.71</v>
      </c>
      <c r="D9" s="10" t="s">
        <v>552</v>
      </c>
      <c r="E9" s="10" t="s">
        <v>528</v>
      </c>
      <c r="F9" s="10" t="s">
        <v>553</v>
      </c>
      <c r="G9" s="10" t="s">
        <v>554</v>
      </c>
      <c r="H9" s="10" t="s">
        <v>555</v>
      </c>
      <c r="I9" s="10" t="s">
        <v>556</v>
      </c>
      <c r="J9" s="10" t="s">
        <v>557</v>
      </c>
      <c r="K9" s="10" t="s">
        <v>558</v>
      </c>
    </row>
    <row r="10" s="1" customFormat="1" ht="12" customHeight="1" spans="1:11">
      <c r="A10" s="8"/>
      <c r="B10" s="8"/>
      <c r="C10" s="9"/>
      <c r="D10" s="10" t="s">
        <v>552</v>
      </c>
      <c r="E10" s="10" t="s">
        <v>531</v>
      </c>
      <c r="F10" s="10" t="s">
        <v>559</v>
      </c>
      <c r="G10" s="10" t="s">
        <v>554</v>
      </c>
      <c r="H10" s="10" t="s">
        <v>555</v>
      </c>
      <c r="I10" s="10" t="s">
        <v>556</v>
      </c>
      <c r="J10" s="10" t="s">
        <v>557</v>
      </c>
      <c r="K10" s="10" t="s">
        <v>558</v>
      </c>
    </row>
    <row r="11" s="1" customFormat="1" ht="12" customHeight="1" spans="1:11">
      <c r="A11" s="8"/>
      <c r="B11" s="8" t="s">
        <v>562</v>
      </c>
      <c r="C11" s="9">
        <v>24.85</v>
      </c>
      <c r="D11" s="10" t="s">
        <v>552</v>
      </c>
      <c r="E11" s="10" t="s">
        <v>531</v>
      </c>
      <c r="F11" s="10" t="s">
        <v>559</v>
      </c>
      <c r="G11" s="10" t="s">
        <v>554</v>
      </c>
      <c r="H11" s="10" t="s">
        <v>555</v>
      </c>
      <c r="I11" s="10" t="s">
        <v>556</v>
      </c>
      <c r="J11" s="10" t="s">
        <v>557</v>
      </c>
      <c r="K11" s="10" t="s">
        <v>558</v>
      </c>
    </row>
    <row r="12" s="1" customFormat="1" ht="12" customHeight="1" spans="1:11">
      <c r="A12" s="8"/>
      <c r="B12" s="8"/>
      <c r="C12" s="9"/>
      <c r="D12" s="10" t="s">
        <v>552</v>
      </c>
      <c r="E12" s="10" t="s">
        <v>528</v>
      </c>
      <c r="F12" s="10" t="s">
        <v>553</v>
      </c>
      <c r="G12" s="10" t="s">
        <v>554</v>
      </c>
      <c r="H12" s="10" t="s">
        <v>555</v>
      </c>
      <c r="I12" s="10" t="s">
        <v>556</v>
      </c>
      <c r="J12" s="10" t="s">
        <v>557</v>
      </c>
      <c r="K12" s="10" t="s">
        <v>558</v>
      </c>
    </row>
    <row r="13" s="1" customFormat="1" ht="12" customHeight="1" spans="1:11">
      <c r="A13" s="8"/>
      <c r="B13" s="8" t="s">
        <v>563</v>
      </c>
      <c r="C13" s="9">
        <v>18.95</v>
      </c>
      <c r="D13" s="10" t="s">
        <v>552</v>
      </c>
      <c r="E13" s="10" t="s">
        <v>531</v>
      </c>
      <c r="F13" s="10" t="s">
        <v>559</v>
      </c>
      <c r="G13" s="10" t="s">
        <v>554</v>
      </c>
      <c r="H13" s="10" t="s">
        <v>555</v>
      </c>
      <c r="I13" s="10" t="s">
        <v>556</v>
      </c>
      <c r="J13" s="10" t="s">
        <v>557</v>
      </c>
      <c r="K13" s="10" t="s">
        <v>558</v>
      </c>
    </row>
    <row r="14" s="1" customFormat="1" ht="12" customHeight="1" spans="1:11">
      <c r="A14" s="8"/>
      <c r="B14" s="8"/>
      <c r="C14" s="9"/>
      <c r="D14" s="10" t="s">
        <v>552</v>
      </c>
      <c r="E14" s="10" t="s">
        <v>528</v>
      </c>
      <c r="F14" s="10" t="s">
        <v>553</v>
      </c>
      <c r="G14" s="10" t="s">
        <v>554</v>
      </c>
      <c r="H14" s="10" t="s">
        <v>555</v>
      </c>
      <c r="I14" s="10" t="s">
        <v>556</v>
      </c>
      <c r="J14" s="10" t="s">
        <v>557</v>
      </c>
      <c r="K14" s="10" t="s">
        <v>558</v>
      </c>
    </row>
    <row r="15" s="1" customFormat="1" ht="12" customHeight="1" spans="1:11">
      <c r="A15" s="8"/>
      <c r="B15" s="8" t="s">
        <v>564</v>
      </c>
      <c r="C15" s="9">
        <v>4.35</v>
      </c>
      <c r="D15" s="10" t="s">
        <v>552</v>
      </c>
      <c r="E15" s="10" t="s">
        <v>531</v>
      </c>
      <c r="F15" s="10" t="s">
        <v>559</v>
      </c>
      <c r="G15" s="10" t="s">
        <v>554</v>
      </c>
      <c r="H15" s="10" t="s">
        <v>555</v>
      </c>
      <c r="I15" s="10" t="s">
        <v>556</v>
      </c>
      <c r="J15" s="10" t="s">
        <v>557</v>
      </c>
      <c r="K15" s="10" t="s">
        <v>558</v>
      </c>
    </row>
    <row r="16" s="1" customFormat="1" ht="12" customHeight="1" spans="1:11">
      <c r="A16" s="8"/>
      <c r="B16" s="8"/>
      <c r="C16" s="9"/>
      <c r="D16" s="10" t="s">
        <v>552</v>
      </c>
      <c r="E16" s="10" t="s">
        <v>528</v>
      </c>
      <c r="F16" s="10" t="s">
        <v>553</v>
      </c>
      <c r="G16" s="10" t="s">
        <v>554</v>
      </c>
      <c r="H16" s="10" t="s">
        <v>555</v>
      </c>
      <c r="I16" s="10" t="s">
        <v>556</v>
      </c>
      <c r="J16" s="10" t="s">
        <v>557</v>
      </c>
      <c r="K16" s="10" t="s">
        <v>558</v>
      </c>
    </row>
    <row r="17" s="1" customFormat="1" ht="12" customHeight="1" spans="1:11">
      <c r="A17" s="8"/>
      <c r="B17" s="8" t="s">
        <v>565</v>
      </c>
      <c r="C17" s="9">
        <v>42.15</v>
      </c>
      <c r="D17" s="10" t="s">
        <v>552</v>
      </c>
      <c r="E17" s="10" t="s">
        <v>528</v>
      </c>
      <c r="F17" s="10" t="s">
        <v>553</v>
      </c>
      <c r="G17" s="10" t="s">
        <v>554</v>
      </c>
      <c r="H17" s="10" t="s">
        <v>555</v>
      </c>
      <c r="I17" s="10" t="s">
        <v>556</v>
      </c>
      <c r="J17" s="10" t="s">
        <v>557</v>
      </c>
      <c r="K17" s="10" t="s">
        <v>558</v>
      </c>
    </row>
    <row r="18" s="1" customFormat="1" ht="12" customHeight="1" spans="1:11">
      <c r="A18" s="8"/>
      <c r="B18" s="8"/>
      <c r="C18" s="9"/>
      <c r="D18" s="10" t="s">
        <v>552</v>
      </c>
      <c r="E18" s="10" t="s">
        <v>531</v>
      </c>
      <c r="F18" s="10" t="s">
        <v>559</v>
      </c>
      <c r="G18" s="10" t="s">
        <v>554</v>
      </c>
      <c r="H18" s="10" t="s">
        <v>555</v>
      </c>
      <c r="I18" s="10" t="s">
        <v>556</v>
      </c>
      <c r="J18" s="10" t="s">
        <v>557</v>
      </c>
      <c r="K18" s="10" t="s">
        <v>558</v>
      </c>
    </row>
    <row r="19" s="1" customFormat="1" ht="12" customHeight="1" spans="1:11">
      <c r="A19" s="8"/>
      <c r="B19" s="8" t="s">
        <v>566</v>
      </c>
      <c r="C19" s="9">
        <v>21.7</v>
      </c>
      <c r="D19" s="10" t="s">
        <v>552</v>
      </c>
      <c r="E19" s="10" t="s">
        <v>528</v>
      </c>
      <c r="F19" s="10" t="s">
        <v>553</v>
      </c>
      <c r="G19" s="10" t="s">
        <v>554</v>
      </c>
      <c r="H19" s="10" t="s">
        <v>555</v>
      </c>
      <c r="I19" s="10" t="s">
        <v>556</v>
      </c>
      <c r="J19" s="10" t="s">
        <v>557</v>
      </c>
      <c r="K19" s="10" t="s">
        <v>558</v>
      </c>
    </row>
    <row r="20" s="1" customFormat="1" ht="12" customHeight="1" spans="1:11">
      <c r="A20" s="8"/>
      <c r="B20" s="8"/>
      <c r="C20" s="9"/>
      <c r="D20" s="10" t="s">
        <v>552</v>
      </c>
      <c r="E20" s="10" t="s">
        <v>531</v>
      </c>
      <c r="F20" s="10" t="s">
        <v>559</v>
      </c>
      <c r="G20" s="10" t="s">
        <v>554</v>
      </c>
      <c r="H20" s="10" t="s">
        <v>555</v>
      </c>
      <c r="I20" s="10" t="s">
        <v>556</v>
      </c>
      <c r="J20" s="10" t="s">
        <v>557</v>
      </c>
      <c r="K20" s="10" t="s">
        <v>558</v>
      </c>
    </row>
    <row r="21" s="1" customFormat="1" ht="12" customHeight="1" spans="1:11">
      <c r="A21" s="8"/>
      <c r="B21" s="8" t="s">
        <v>567</v>
      </c>
      <c r="C21" s="9">
        <v>2.35</v>
      </c>
      <c r="D21" s="10" t="s">
        <v>552</v>
      </c>
      <c r="E21" s="10" t="s">
        <v>531</v>
      </c>
      <c r="F21" s="10" t="s">
        <v>559</v>
      </c>
      <c r="G21" s="10" t="s">
        <v>554</v>
      </c>
      <c r="H21" s="10" t="s">
        <v>555</v>
      </c>
      <c r="I21" s="10" t="s">
        <v>556</v>
      </c>
      <c r="J21" s="10" t="s">
        <v>557</v>
      </c>
      <c r="K21" s="10" t="s">
        <v>558</v>
      </c>
    </row>
    <row r="22" s="1" customFormat="1" ht="12" customHeight="1" spans="1:11">
      <c r="A22" s="8"/>
      <c r="B22" s="8"/>
      <c r="C22" s="9"/>
      <c r="D22" s="10" t="s">
        <v>552</v>
      </c>
      <c r="E22" s="10" t="s">
        <v>528</v>
      </c>
      <c r="F22" s="10" t="s">
        <v>568</v>
      </c>
      <c r="G22" s="10" t="s">
        <v>569</v>
      </c>
      <c r="H22" s="10" t="s">
        <v>54</v>
      </c>
      <c r="I22" s="10" t="s">
        <v>570</v>
      </c>
      <c r="J22" s="10" t="s">
        <v>557</v>
      </c>
      <c r="K22" s="10" t="s">
        <v>571</v>
      </c>
    </row>
    <row r="23" s="1" customFormat="1" ht="12" customHeight="1" spans="1:11">
      <c r="A23" s="8"/>
      <c r="B23" s="8"/>
      <c r="C23" s="9"/>
      <c r="D23" s="10" t="s">
        <v>534</v>
      </c>
      <c r="E23" s="10" t="s">
        <v>572</v>
      </c>
      <c r="F23" s="10" t="s">
        <v>573</v>
      </c>
      <c r="G23" s="10" t="s">
        <v>569</v>
      </c>
      <c r="H23" s="10" t="s">
        <v>44</v>
      </c>
      <c r="I23" s="10" t="s">
        <v>556</v>
      </c>
      <c r="J23" s="10" t="s">
        <v>557</v>
      </c>
      <c r="K23" s="10" t="s">
        <v>571</v>
      </c>
    </row>
    <row r="24" s="1" customFormat="1" ht="12" customHeight="1" spans="1:11">
      <c r="A24" s="8"/>
      <c r="B24" s="8"/>
      <c r="C24" s="9"/>
      <c r="D24" s="10" t="s">
        <v>552</v>
      </c>
      <c r="E24" s="10" t="s">
        <v>528</v>
      </c>
      <c r="F24" s="10" t="s">
        <v>553</v>
      </c>
      <c r="G24" s="10" t="s">
        <v>554</v>
      </c>
      <c r="H24" s="10" t="s">
        <v>555</v>
      </c>
      <c r="I24" s="10" t="s">
        <v>556</v>
      </c>
      <c r="J24" s="10" t="s">
        <v>557</v>
      </c>
      <c r="K24" s="10" t="s">
        <v>558</v>
      </c>
    </row>
    <row r="25" s="1" customFormat="1" ht="12" customHeight="1" spans="1:11">
      <c r="A25" s="8"/>
      <c r="B25" s="8" t="s">
        <v>574</v>
      </c>
      <c r="C25" s="9">
        <v>0.97</v>
      </c>
      <c r="D25" s="10" t="s">
        <v>552</v>
      </c>
      <c r="E25" s="10" t="s">
        <v>528</v>
      </c>
      <c r="F25" s="10" t="s">
        <v>553</v>
      </c>
      <c r="G25" s="10" t="s">
        <v>554</v>
      </c>
      <c r="H25" s="10" t="s">
        <v>555</v>
      </c>
      <c r="I25" s="10" t="s">
        <v>556</v>
      </c>
      <c r="J25" s="10" t="s">
        <v>557</v>
      </c>
      <c r="K25" s="10" t="s">
        <v>558</v>
      </c>
    </row>
    <row r="26" s="1" customFormat="1" ht="12" customHeight="1" spans="1:11">
      <c r="A26" s="8"/>
      <c r="B26" s="8"/>
      <c r="C26" s="9"/>
      <c r="D26" s="10" t="s">
        <v>552</v>
      </c>
      <c r="E26" s="10" t="s">
        <v>531</v>
      </c>
      <c r="F26" s="10" t="s">
        <v>559</v>
      </c>
      <c r="G26" s="10" t="s">
        <v>554</v>
      </c>
      <c r="H26" s="10" t="s">
        <v>555</v>
      </c>
      <c r="I26" s="10" t="s">
        <v>556</v>
      </c>
      <c r="J26" s="10" t="s">
        <v>557</v>
      </c>
      <c r="K26" s="10" t="s">
        <v>558</v>
      </c>
    </row>
    <row r="27" s="1" customFormat="1" ht="12" customHeight="1" spans="1:11">
      <c r="A27" s="8"/>
      <c r="B27" s="8" t="s">
        <v>575</v>
      </c>
      <c r="C27" s="9">
        <v>7.17</v>
      </c>
      <c r="D27" s="10" t="s">
        <v>552</v>
      </c>
      <c r="E27" s="10" t="s">
        <v>528</v>
      </c>
      <c r="F27" s="10" t="s">
        <v>568</v>
      </c>
      <c r="G27" s="10" t="s">
        <v>569</v>
      </c>
      <c r="H27" s="10" t="s">
        <v>54</v>
      </c>
      <c r="I27" s="10" t="s">
        <v>570</v>
      </c>
      <c r="J27" s="10" t="s">
        <v>557</v>
      </c>
      <c r="K27" s="10" t="s">
        <v>571</v>
      </c>
    </row>
    <row r="28" s="1" customFormat="1" ht="12" customHeight="1" spans="1:11">
      <c r="A28" s="8"/>
      <c r="B28" s="8"/>
      <c r="C28" s="9"/>
      <c r="D28" s="10" t="s">
        <v>552</v>
      </c>
      <c r="E28" s="10" t="s">
        <v>528</v>
      </c>
      <c r="F28" s="10" t="s">
        <v>553</v>
      </c>
      <c r="G28" s="10" t="s">
        <v>554</v>
      </c>
      <c r="H28" s="10" t="s">
        <v>555</v>
      </c>
      <c r="I28" s="10" t="s">
        <v>556</v>
      </c>
      <c r="J28" s="10" t="s">
        <v>557</v>
      </c>
      <c r="K28" s="10" t="s">
        <v>558</v>
      </c>
    </row>
    <row r="29" s="1" customFormat="1" ht="12" customHeight="1" spans="1:11">
      <c r="A29" s="8"/>
      <c r="B29" s="8"/>
      <c r="C29" s="9"/>
      <c r="D29" s="10" t="s">
        <v>534</v>
      </c>
      <c r="E29" s="10" t="s">
        <v>572</v>
      </c>
      <c r="F29" s="10" t="s">
        <v>573</v>
      </c>
      <c r="G29" s="10" t="s">
        <v>569</v>
      </c>
      <c r="H29" s="10" t="s">
        <v>44</v>
      </c>
      <c r="I29" s="10" t="s">
        <v>556</v>
      </c>
      <c r="J29" s="10" t="s">
        <v>557</v>
      </c>
      <c r="K29" s="10" t="s">
        <v>571</v>
      </c>
    </row>
    <row r="30" s="1" customFormat="1" ht="12" customHeight="1" spans="1:11">
      <c r="A30" s="8"/>
      <c r="B30" s="8"/>
      <c r="C30" s="9"/>
      <c r="D30" s="10" t="s">
        <v>552</v>
      </c>
      <c r="E30" s="10" t="s">
        <v>531</v>
      </c>
      <c r="F30" s="10" t="s">
        <v>559</v>
      </c>
      <c r="G30" s="10" t="s">
        <v>554</v>
      </c>
      <c r="H30" s="10" t="s">
        <v>555</v>
      </c>
      <c r="I30" s="10" t="s">
        <v>556</v>
      </c>
      <c r="J30" s="10" t="s">
        <v>557</v>
      </c>
      <c r="K30" s="10" t="s">
        <v>558</v>
      </c>
    </row>
    <row r="31" s="1" customFormat="1" ht="12" customHeight="1" spans="1:11">
      <c r="A31" s="8"/>
      <c r="B31" s="8" t="s">
        <v>576</v>
      </c>
      <c r="C31" s="9">
        <v>3.37</v>
      </c>
      <c r="D31" s="10" t="s">
        <v>540</v>
      </c>
      <c r="E31" s="10" t="s">
        <v>577</v>
      </c>
      <c r="F31" s="10" t="s">
        <v>518</v>
      </c>
      <c r="G31" s="10" t="s">
        <v>578</v>
      </c>
      <c r="H31" s="10" t="s">
        <v>579</v>
      </c>
      <c r="I31" s="10" t="s">
        <v>580</v>
      </c>
      <c r="J31" s="10" t="s">
        <v>581</v>
      </c>
      <c r="K31" s="10" t="s">
        <v>558</v>
      </c>
    </row>
    <row r="32" s="1" customFormat="1" ht="12" customHeight="1" spans="1:11">
      <c r="A32" s="8"/>
      <c r="B32" s="8" t="s">
        <v>582</v>
      </c>
      <c r="C32" s="9">
        <v>2.88</v>
      </c>
      <c r="D32" s="10" t="s">
        <v>540</v>
      </c>
      <c r="E32" s="10" t="s">
        <v>577</v>
      </c>
      <c r="F32" s="10" t="s">
        <v>516</v>
      </c>
      <c r="G32" s="10" t="s">
        <v>578</v>
      </c>
      <c r="H32" s="10" t="s">
        <v>583</v>
      </c>
      <c r="I32" s="10" t="s">
        <v>580</v>
      </c>
      <c r="J32" s="10" t="s">
        <v>581</v>
      </c>
      <c r="K32" s="10" t="s">
        <v>558</v>
      </c>
    </row>
    <row r="33" s="1" customFormat="1" ht="12" customHeight="1" spans="1:11">
      <c r="A33" s="8"/>
      <c r="B33" s="8" t="s">
        <v>584</v>
      </c>
      <c r="C33" s="9">
        <v>3.96</v>
      </c>
      <c r="D33" s="10" t="s">
        <v>540</v>
      </c>
      <c r="E33" s="10" t="s">
        <v>577</v>
      </c>
      <c r="F33" s="10" t="s">
        <v>514</v>
      </c>
      <c r="G33" s="10" t="s">
        <v>578</v>
      </c>
      <c r="H33" s="10" t="s">
        <v>585</v>
      </c>
      <c r="I33" s="10" t="s">
        <v>580</v>
      </c>
      <c r="J33" s="10" t="s">
        <v>581</v>
      </c>
      <c r="K33" s="10" t="s">
        <v>558</v>
      </c>
    </row>
    <row r="34" s="1" customFormat="1" ht="12" customHeight="1" spans="1:11">
      <c r="A34" s="8"/>
      <c r="B34" s="8" t="s">
        <v>586</v>
      </c>
      <c r="C34" s="9">
        <v>2.58</v>
      </c>
      <c r="D34" s="10" t="s">
        <v>534</v>
      </c>
      <c r="E34" s="10" t="s">
        <v>572</v>
      </c>
      <c r="F34" s="8" t="s">
        <v>573</v>
      </c>
      <c r="G34" s="10" t="s">
        <v>569</v>
      </c>
      <c r="H34" s="10" t="s">
        <v>44</v>
      </c>
      <c r="I34" s="10" t="s">
        <v>556</v>
      </c>
      <c r="J34" s="10" t="s">
        <v>557</v>
      </c>
      <c r="K34" s="10" t="s">
        <v>571</v>
      </c>
    </row>
    <row r="35" s="1" customFormat="1" ht="12" customHeight="1" spans="1:11">
      <c r="A35" s="8"/>
      <c r="B35" s="8"/>
      <c r="C35" s="9"/>
      <c r="D35" s="10" t="s">
        <v>552</v>
      </c>
      <c r="E35" s="10" t="s">
        <v>528</v>
      </c>
      <c r="F35" s="10" t="s">
        <v>553</v>
      </c>
      <c r="G35" s="10" t="s">
        <v>554</v>
      </c>
      <c r="H35" s="10" t="s">
        <v>555</v>
      </c>
      <c r="I35" s="10" t="s">
        <v>556</v>
      </c>
      <c r="J35" s="10" t="s">
        <v>557</v>
      </c>
      <c r="K35" s="10" t="s">
        <v>558</v>
      </c>
    </row>
    <row r="36" s="1" customFormat="1" ht="12" customHeight="1" spans="1:11">
      <c r="A36" s="8"/>
      <c r="B36" s="8"/>
      <c r="C36" s="9"/>
      <c r="D36" s="10" t="s">
        <v>552</v>
      </c>
      <c r="E36" s="10" t="s">
        <v>531</v>
      </c>
      <c r="F36" s="10" t="s">
        <v>559</v>
      </c>
      <c r="G36" s="10" t="s">
        <v>554</v>
      </c>
      <c r="H36" s="10" t="s">
        <v>555</v>
      </c>
      <c r="I36" s="10" t="s">
        <v>556</v>
      </c>
      <c r="J36" s="10" t="s">
        <v>557</v>
      </c>
      <c r="K36" s="10" t="s">
        <v>558</v>
      </c>
    </row>
    <row r="37" s="1" customFormat="1" ht="12" customHeight="1" spans="1:11">
      <c r="A37" s="8"/>
      <c r="B37" s="8"/>
      <c r="C37" s="9"/>
      <c r="D37" s="10" t="s">
        <v>552</v>
      </c>
      <c r="E37" s="10" t="s">
        <v>528</v>
      </c>
      <c r="F37" s="10" t="s">
        <v>568</v>
      </c>
      <c r="G37" s="10" t="s">
        <v>569</v>
      </c>
      <c r="H37" s="10" t="s">
        <v>54</v>
      </c>
      <c r="I37" s="10" t="s">
        <v>570</v>
      </c>
      <c r="J37" s="10" t="s">
        <v>557</v>
      </c>
      <c r="K37" s="10" t="s">
        <v>571</v>
      </c>
    </row>
  </sheetData>
  <mergeCells count="28">
    <mergeCell ref="A2:K2"/>
    <mergeCell ref="A3:C3"/>
    <mergeCell ref="I3:K3"/>
    <mergeCell ref="A5:A37"/>
    <mergeCell ref="B5:B6"/>
    <mergeCell ref="B7:B8"/>
    <mergeCell ref="B9:B10"/>
    <mergeCell ref="B11:B12"/>
    <mergeCell ref="B13:B14"/>
    <mergeCell ref="B15:B16"/>
    <mergeCell ref="B17:B18"/>
    <mergeCell ref="B19:B20"/>
    <mergeCell ref="B21:B24"/>
    <mergeCell ref="B25:B26"/>
    <mergeCell ref="B27:B30"/>
    <mergeCell ref="B34:B37"/>
    <mergeCell ref="C5:C6"/>
    <mergeCell ref="C7:C8"/>
    <mergeCell ref="C9:C10"/>
    <mergeCell ref="C11:C12"/>
    <mergeCell ref="C13:C14"/>
    <mergeCell ref="C15:C16"/>
    <mergeCell ref="C17:C18"/>
    <mergeCell ref="C19:C20"/>
    <mergeCell ref="C21:C24"/>
    <mergeCell ref="C25:C26"/>
    <mergeCell ref="C27:C30"/>
    <mergeCell ref="C34:C37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I4" sqref="I4:I6"/>
    </sheetView>
  </sheetViews>
  <sheetFormatPr defaultColWidth="10" defaultRowHeight="13.5"/>
  <cols>
    <col min="1" max="1" width="9.75" customWidth="1"/>
    <col min="2" max="2" width="21.875" customWidth="1"/>
    <col min="3" max="3" width="9.875" customWidth="1"/>
    <col min="4" max="4" width="5.625" customWidth="1"/>
    <col min="5" max="7" width="9.625" customWidth="1"/>
    <col min="8" max="8" width="5.375" customWidth="1"/>
    <col min="9" max="9" width="9.625" customWidth="1"/>
    <col min="10" max="10" width="5.625" customWidth="1"/>
    <col min="11" max="12" width="9.625" customWidth="1"/>
    <col min="13" max="13" width="12.125" customWidth="1"/>
    <col min="14" max="14" width="4.125" customWidth="1"/>
    <col min="15" max="16" width="9.75" customWidth="1"/>
  </cols>
  <sheetData>
    <row r="1" ht="37" customHeight="1" spans="1:14">
      <c r="A1" s="78" t="s">
        <v>123</v>
      </c>
      <c r="B1" s="78"/>
      <c r="C1" s="79"/>
      <c r="D1" s="79"/>
      <c r="E1" s="79"/>
      <c r="F1" s="78"/>
      <c r="G1" s="78"/>
      <c r="H1" s="78"/>
      <c r="K1" s="78"/>
      <c r="L1" s="78"/>
      <c r="M1" s="79"/>
      <c r="N1" s="84"/>
    </row>
    <row r="2" ht="37" customHeight="1" spans="1:14">
      <c r="A2" s="40" t="s">
        <v>124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4"/>
    </row>
    <row r="3" ht="37" customHeight="1" spans="1:14">
      <c r="A3" s="41" t="s">
        <v>71</v>
      </c>
      <c r="B3" s="41"/>
      <c r="C3" s="57"/>
      <c r="D3" s="57"/>
      <c r="E3" s="121"/>
      <c r="F3" s="57"/>
      <c r="G3" s="121"/>
      <c r="H3" s="121"/>
      <c r="I3" s="121"/>
      <c r="J3" s="121"/>
      <c r="K3" s="121"/>
      <c r="L3" s="121"/>
      <c r="M3" s="80" t="s">
        <v>72</v>
      </c>
      <c r="N3" s="85"/>
    </row>
    <row r="4" ht="37" customHeight="1" spans="1:14">
      <c r="A4" s="43" t="s">
        <v>75</v>
      </c>
      <c r="B4" s="43"/>
      <c r="C4" s="43" t="s">
        <v>125</v>
      </c>
      <c r="D4" s="43" t="s">
        <v>126</v>
      </c>
      <c r="E4" s="43" t="s">
        <v>127</v>
      </c>
      <c r="F4" s="43" t="s">
        <v>128</v>
      </c>
      <c r="G4" s="43" t="s">
        <v>129</v>
      </c>
      <c r="H4" s="43" t="s">
        <v>130</v>
      </c>
      <c r="I4" s="43" t="s">
        <v>131</v>
      </c>
      <c r="J4" s="43" t="s">
        <v>132</v>
      </c>
      <c r="K4" s="43" t="s">
        <v>133</v>
      </c>
      <c r="L4" s="43" t="s">
        <v>134</v>
      </c>
      <c r="M4" s="43" t="s">
        <v>135</v>
      </c>
      <c r="N4" s="87"/>
    </row>
    <row r="5" ht="37" customHeight="1" spans="1:14">
      <c r="A5" s="43" t="s">
        <v>136</v>
      </c>
      <c r="B5" s="43" t="s">
        <v>137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87"/>
    </row>
    <row r="6" ht="37" customHeight="1" spans="1:1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87"/>
    </row>
    <row r="7" ht="37" customHeight="1" spans="1:14">
      <c r="A7" s="44"/>
      <c r="B7" s="44" t="s">
        <v>138</v>
      </c>
      <c r="C7" s="54">
        <v>501.81</v>
      </c>
      <c r="D7" s="54"/>
      <c r="E7" s="54">
        <v>501.81</v>
      </c>
      <c r="F7" s="54"/>
      <c r="G7" s="54"/>
      <c r="H7" s="54"/>
      <c r="I7" s="54"/>
      <c r="J7" s="54"/>
      <c r="K7" s="54"/>
      <c r="L7" s="54"/>
      <c r="M7" s="54"/>
      <c r="N7" s="88"/>
    </row>
    <row r="8" ht="37" customHeight="1" spans="1:14">
      <c r="A8" s="59"/>
      <c r="B8" s="59" t="s">
        <v>89</v>
      </c>
      <c r="C8" s="55">
        <v>501.81</v>
      </c>
      <c r="D8" s="55"/>
      <c r="E8" s="55">
        <v>501.81</v>
      </c>
      <c r="F8" s="55"/>
      <c r="G8" s="55"/>
      <c r="H8" s="55"/>
      <c r="I8" s="55"/>
      <c r="J8" s="55"/>
      <c r="K8" s="55"/>
      <c r="L8" s="55"/>
      <c r="M8" s="55"/>
      <c r="N8" s="86"/>
    </row>
    <row r="9" ht="37" customHeight="1" spans="1:14">
      <c r="A9" s="59" t="s">
        <v>139</v>
      </c>
      <c r="B9" s="59" t="s">
        <v>140</v>
      </c>
      <c r="C9" s="55">
        <v>501.81</v>
      </c>
      <c r="D9" s="82"/>
      <c r="E9" s="82">
        <v>501.81</v>
      </c>
      <c r="F9" s="82"/>
      <c r="G9" s="82"/>
      <c r="H9" s="82"/>
      <c r="I9" s="82"/>
      <c r="J9" s="82"/>
      <c r="K9" s="82"/>
      <c r="L9" s="82"/>
      <c r="M9" s="82"/>
      <c r="N9" s="86"/>
    </row>
    <row r="10" ht="9.75" customHeight="1" spans="1:14">
      <c r="A10" s="8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83"/>
      <c r="N10" s="8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10" activePane="bottomLeft" state="frozen"/>
      <selection/>
      <selection pane="bottomLeft" activeCell="A7" sqref="$A7:$XFD18"/>
    </sheetView>
  </sheetViews>
  <sheetFormatPr defaultColWidth="10" defaultRowHeight="13.5"/>
  <cols>
    <col min="1" max="3" width="6.125" customWidth="1"/>
    <col min="4" max="4" width="9.75" customWidth="1"/>
    <col min="5" max="5" width="34.25" customWidth="1"/>
    <col min="6" max="6" width="9.75" customWidth="1"/>
    <col min="7" max="7" width="11.875" customWidth="1"/>
    <col min="8" max="8" width="9.75" customWidth="1"/>
    <col min="9" max="9" width="12.75" customWidth="1"/>
    <col min="10" max="10" width="20.25" customWidth="1"/>
    <col min="11" max="11" width="1.5" customWidth="1"/>
    <col min="12" max="13" width="9.75" customWidth="1"/>
  </cols>
  <sheetData>
    <row r="1" ht="16.35" customHeight="1" spans="1:11">
      <c r="A1" s="38" t="s">
        <v>141</v>
      </c>
      <c r="B1" s="38"/>
      <c r="C1" s="38"/>
      <c r="D1" s="78"/>
      <c r="E1" s="78"/>
      <c r="F1" s="79"/>
      <c r="G1" s="79"/>
      <c r="H1" s="79"/>
      <c r="I1" s="79"/>
      <c r="J1" s="79"/>
      <c r="K1" s="84"/>
    </row>
    <row r="2" ht="29" customHeight="1" spans="1:11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84" t="s">
        <v>70</v>
      </c>
    </row>
    <row r="3" ht="52" customHeight="1" spans="1:11">
      <c r="A3" s="41" t="s">
        <v>71</v>
      </c>
      <c r="B3" s="41"/>
      <c r="C3" s="41"/>
      <c r="D3" s="41"/>
      <c r="E3" s="41"/>
      <c r="F3" s="57"/>
      <c r="G3" s="57"/>
      <c r="H3" s="121"/>
      <c r="I3" s="121"/>
      <c r="J3" s="80" t="s">
        <v>72</v>
      </c>
      <c r="K3" s="85"/>
    </row>
    <row r="4" ht="24.4" customHeight="1" spans="1:11">
      <c r="A4" s="81" t="s">
        <v>75</v>
      </c>
      <c r="B4" s="81"/>
      <c r="C4" s="81"/>
      <c r="D4" s="81"/>
      <c r="E4" s="81"/>
      <c r="F4" s="81" t="s">
        <v>125</v>
      </c>
      <c r="G4" s="81" t="s">
        <v>142</v>
      </c>
      <c r="H4" s="81" t="s">
        <v>143</v>
      </c>
      <c r="I4" s="81" t="s">
        <v>144</v>
      </c>
      <c r="J4" s="81" t="s">
        <v>145</v>
      </c>
      <c r="K4" s="86"/>
    </row>
    <row r="5" ht="24.4" customHeight="1" spans="1:11">
      <c r="A5" s="81" t="s">
        <v>146</v>
      </c>
      <c r="B5" s="81"/>
      <c r="C5" s="81"/>
      <c r="D5" s="81" t="s">
        <v>136</v>
      </c>
      <c r="E5" s="81" t="s">
        <v>137</v>
      </c>
      <c r="F5" s="81"/>
      <c r="G5" s="81"/>
      <c r="H5" s="81"/>
      <c r="I5" s="81"/>
      <c r="J5" s="81"/>
      <c r="K5" s="86"/>
    </row>
    <row r="6" ht="24.4" customHeight="1" spans="1:11">
      <c r="A6" s="81" t="s">
        <v>147</v>
      </c>
      <c r="B6" s="81" t="s">
        <v>148</v>
      </c>
      <c r="C6" s="81" t="s">
        <v>149</v>
      </c>
      <c r="D6" s="81"/>
      <c r="E6" s="81"/>
      <c r="F6" s="81"/>
      <c r="G6" s="81"/>
      <c r="H6" s="81"/>
      <c r="I6" s="81"/>
      <c r="J6" s="81"/>
      <c r="K6" s="87"/>
    </row>
    <row r="7" ht="25" customHeight="1" spans="1:11">
      <c r="A7" s="44"/>
      <c r="B7" s="44"/>
      <c r="C7" s="44"/>
      <c r="D7" s="44"/>
      <c r="E7" s="44" t="s">
        <v>138</v>
      </c>
      <c r="F7" s="54">
        <v>501.81</v>
      </c>
      <c r="G7" s="54">
        <v>491.6</v>
      </c>
      <c r="H7" s="54">
        <v>10.21</v>
      </c>
      <c r="I7" s="54"/>
      <c r="J7" s="54"/>
      <c r="K7" s="88"/>
    </row>
    <row r="8" ht="25" customHeight="1" spans="1:11">
      <c r="A8" s="59"/>
      <c r="B8" s="59"/>
      <c r="C8" s="59"/>
      <c r="D8" s="59"/>
      <c r="E8" s="59" t="s">
        <v>89</v>
      </c>
      <c r="F8" s="55">
        <v>501.81</v>
      </c>
      <c r="G8" s="55">
        <v>491.6</v>
      </c>
      <c r="H8" s="55">
        <v>10.21</v>
      </c>
      <c r="I8" s="55"/>
      <c r="J8" s="55"/>
      <c r="K8" s="86"/>
    </row>
    <row r="9" ht="25" customHeight="1" spans="1:11">
      <c r="A9" s="59"/>
      <c r="B9" s="59"/>
      <c r="C9" s="59"/>
      <c r="D9" s="59"/>
      <c r="E9" s="59" t="s">
        <v>140</v>
      </c>
      <c r="F9" s="55">
        <v>501.81</v>
      </c>
      <c r="G9" s="55">
        <v>491.6</v>
      </c>
      <c r="H9" s="55">
        <v>10.21</v>
      </c>
      <c r="I9" s="55"/>
      <c r="J9" s="55"/>
      <c r="K9" s="86"/>
    </row>
    <row r="10" ht="25" customHeight="1" spans="1:11">
      <c r="A10" s="59" t="s">
        <v>150</v>
      </c>
      <c r="B10" s="59" t="s">
        <v>151</v>
      </c>
      <c r="C10" s="59" t="s">
        <v>152</v>
      </c>
      <c r="D10" s="59" t="s">
        <v>139</v>
      </c>
      <c r="E10" s="59" t="s">
        <v>153</v>
      </c>
      <c r="F10" s="55">
        <v>2.88</v>
      </c>
      <c r="G10" s="82"/>
      <c r="H10" s="82">
        <v>2.88</v>
      </c>
      <c r="I10" s="82"/>
      <c r="J10" s="82"/>
      <c r="K10" s="87"/>
    </row>
    <row r="11" ht="25" customHeight="1" spans="1:11">
      <c r="A11" s="59" t="s">
        <v>150</v>
      </c>
      <c r="B11" s="59" t="s">
        <v>151</v>
      </c>
      <c r="C11" s="59" t="s">
        <v>151</v>
      </c>
      <c r="D11" s="59" t="s">
        <v>139</v>
      </c>
      <c r="E11" s="59" t="s">
        <v>154</v>
      </c>
      <c r="F11" s="55">
        <v>353.01</v>
      </c>
      <c r="G11" s="82">
        <v>345.69</v>
      </c>
      <c r="H11" s="82">
        <v>7.33</v>
      </c>
      <c r="I11" s="82"/>
      <c r="J11" s="82"/>
      <c r="K11" s="87"/>
    </row>
    <row r="12" ht="25" customHeight="1" spans="1:11">
      <c r="A12" s="59" t="s">
        <v>155</v>
      </c>
      <c r="B12" s="59" t="s">
        <v>156</v>
      </c>
      <c r="C12" s="59" t="s">
        <v>156</v>
      </c>
      <c r="D12" s="59" t="s">
        <v>139</v>
      </c>
      <c r="E12" s="59" t="s">
        <v>157</v>
      </c>
      <c r="F12" s="55">
        <v>50.57</v>
      </c>
      <c r="G12" s="82">
        <v>50.57</v>
      </c>
      <c r="H12" s="82"/>
      <c r="I12" s="82"/>
      <c r="J12" s="82"/>
      <c r="K12" s="87"/>
    </row>
    <row r="13" ht="25" customHeight="1" spans="1:11">
      <c r="A13" s="59" t="s">
        <v>155</v>
      </c>
      <c r="B13" s="59" t="s">
        <v>156</v>
      </c>
      <c r="C13" s="59" t="s">
        <v>158</v>
      </c>
      <c r="D13" s="59" t="s">
        <v>139</v>
      </c>
      <c r="E13" s="59" t="s">
        <v>159</v>
      </c>
      <c r="F13" s="55">
        <v>24.85</v>
      </c>
      <c r="G13" s="82">
        <v>24.85</v>
      </c>
      <c r="H13" s="82"/>
      <c r="I13" s="82"/>
      <c r="J13" s="82"/>
      <c r="K13" s="87"/>
    </row>
    <row r="14" ht="25" customHeight="1" spans="1:11">
      <c r="A14" s="59" t="s">
        <v>155</v>
      </c>
      <c r="B14" s="59" t="s">
        <v>160</v>
      </c>
      <c r="C14" s="59" t="s">
        <v>152</v>
      </c>
      <c r="D14" s="59" t="s">
        <v>139</v>
      </c>
      <c r="E14" s="59" t="s">
        <v>161</v>
      </c>
      <c r="F14" s="55">
        <v>0.97</v>
      </c>
      <c r="G14" s="82">
        <v>0.97</v>
      </c>
      <c r="H14" s="82"/>
      <c r="I14" s="82"/>
      <c r="J14" s="82"/>
      <c r="K14" s="87"/>
    </row>
    <row r="15" ht="25" customHeight="1" spans="1:11">
      <c r="A15" s="59" t="s">
        <v>155</v>
      </c>
      <c r="B15" s="59" t="s">
        <v>162</v>
      </c>
      <c r="C15" s="59" t="s">
        <v>162</v>
      </c>
      <c r="D15" s="59" t="s">
        <v>139</v>
      </c>
      <c r="E15" s="59" t="s">
        <v>163</v>
      </c>
      <c r="F15" s="55">
        <v>4.43</v>
      </c>
      <c r="G15" s="82">
        <v>4.43</v>
      </c>
      <c r="H15" s="82"/>
      <c r="I15" s="82"/>
      <c r="J15" s="82"/>
      <c r="K15" s="87"/>
    </row>
    <row r="16" ht="25" customHeight="1" spans="1:11">
      <c r="A16" s="59" t="s">
        <v>164</v>
      </c>
      <c r="B16" s="59" t="s">
        <v>56</v>
      </c>
      <c r="C16" s="59" t="s">
        <v>151</v>
      </c>
      <c r="D16" s="59" t="s">
        <v>139</v>
      </c>
      <c r="E16" s="59" t="s">
        <v>165</v>
      </c>
      <c r="F16" s="55">
        <v>19.37</v>
      </c>
      <c r="G16" s="82">
        <v>19.37</v>
      </c>
      <c r="H16" s="82"/>
      <c r="I16" s="82"/>
      <c r="J16" s="82"/>
      <c r="K16" s="87"/>
    </row>
    <row r="17" ht="25" customHeight="1" spans="1:11">
      <c r="A17" s="59" t="s">
        <v>164</v>
      </c>
      <c r="B17" s="59" t="s">
        <v>56</v>
      </c>
      <c r="C17" s="59" t="s">
        <v>166</v>
      </c>
      <c r="D17" s="59" t="s">
        <v>139</v>
      </c>
      <c r="E17" s="59" t="s">
        <v>167</v>
      </c>
      <c r="F17" s="55">
        <v>2.58</v>
      </c>
      <c r="G17" s="82">
        <v>2.58</v>
      </c>
      <c r="H17" s="82"/>
      <c r="I17" s="82"/>
      <c r="J17" s="82"/>
      <c r="K17" s="87"/>
    </row>
    <row r="18" ht="25" customHeight="1" spans="1:11">
      <c r="A18" s="59" t="s">
        <v>168</v>
      </c>
      <c r="B18" s="59" t="s">
        <v>151</v>
      </c>
      <c r="C18" s="59" t="s">
        <v>152</v>
      </c>
      <c r="D18" s="59" t="s">
        <v>139</v>
      </c>
      <c r="E18" s="59" t="s">
        <v>169</v>
      </c>
      <c r="F18" s="55">
        <v>43.14</v>
      </c>
      <c r="G18" s="82">
        <v>43.14</v>
      </c>
      <c r="H18" s="82"/>
      <c r="I18" s="82"/>
      <c r="J18" s="82"/>
      <c r="K18" s="87"/>
    </row>
    <row r="19" ht="9.75" customHeight="1" spans="1:11">
      <c r="A19" s="83"/>
      <c r="B19" s="83"/>
      <c r="C19" s="83"/>
      <c r="D19" s="83"/>
      <c r="E19" s="49"/>
      <c r="F19" s="49"/>
      <c r="G19" s="49"/>
      <c r="H19" s="49"/>
      <c r="I19" s="83"/>
      <c r="J19" s="83"/>
      <c r="K19" s="8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6" topLeftCell="A7" activePane="bottomLeft" state="frozen"/>
      <selection/>
      <selection pane="bottomLeft" activeCell="T20" sqref="T20"/>
    </sheetView>
  </sheetViews>
  <sheetFormatPr defaultColWidth="10" defaultRowHeight="13.5"/>
  <cols>
    <col min="1" max="1" width="3.5" customWidth="1"/>
    <col min="2" max="2" width="3.125" customWidth="1"/>
    <col min="3" max="3" width="3.5" customWidth="1"/>
    <col min="4" max="4" width="7.25" customWidth="1"/>
    <col min="5" max="5" width="28.625" customWidth="1"/>
    <col min="6" max="9" width="7.875" customWidth="1"/>
    <col min="10" max="10" width="5.375" customWidth="1"/>
    <col min="11" max="11" width="6.125" customWidth="1"/>
    <col min="12" max="12" width="5.25" customWidth="1"/>
    <col min="13" max="13" width="7.875" customWidth="1"/>
    <col min="14" max="14" width="5.375" customWidth="1"/>
    <col min="15" max="15" width="7.125" customWidth="1"/>
    <col min="16" max="16" width="5.5" customWidth="1"/>
    <col min="17" max="17" width="6.5" customWidth="1"/>
    <col min="18" max="18" width="4.625" customWidth="1"/>
    <col min="19" max="19" width="1.5" customWidth="1"/>
    <col min="20" max="21" width="9.75" customWidth="1"/>
  </cols>
  <sheetData>
    <row r="1" ht="16.35" customHeight="1" spans="1:19">
      <c r="A1" s="38" t="s">
        <v>170</v>
      </c>
      <c r="B1" s="38"/>
      <c r="C1" s="3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4"/>
    </row>
    <row r="2" ht="22.9" customHeight="1" spans="1:19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84" t="s">
        <v>70</v>
      </c>
    </row>
    <row r="3" ht="19.5" customHeight="1" spans="1:19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5"/>
    </row>
    <row r="4" ht="24.4" customHeight="1" spans="1:19">
      <c r="A4" s="81" t="s">
        <v>75</v>
      </c>
      <c r="B4" s="81"/>
      <c r="C4" s="81"/>
      <c r="D4" s="81"/>
      <c r="E4" s="81"/>
      <c r="F4" s="81" t="s">
        <v>125</v>
      </c>
      <c r="G4" s="43" t="s">
        <v>171</v>
      </c>
      <c r="H4" s="43" t="s">
        <v>172</v>
      </c>
      <c r="I4" s="43" t="s">
        <v>173</v>
      </c>
      <c r="J4" s="43" t="s">
        <v>174</v>
      </c>
      <c r="K4" s="43" t="s">
        <v>175</v>
      </c>
      <c r="L4" s="43" t="s">
        <v>176</v>
      </c>
      <c r="M4" s="43" t="s">
        <v>177</v>
      </c>
      <c r="N4" s="43" t="s">
        <v>178</v>
      </c>
      <c r="O4" s="43" t="s">
        <v>179</v>
      </c>
      <c r="P4" s="43" t="s">
        <v>180</v>
      </c>
      <c r="Q4" s="43" t="s">
        <v>181</v>
      </c>
      <c r="R4" s="43" t="s">
        <v>182</v>
      </c>
      <c r="S4" s="86"/>
    </row>
    <row r="5" ht="24.4" customHeight="1" spans="1:19">
      <c r="A5" s="81" t="s">
        <v>146</v>
      </c>
      <c r="B5" s="81"/>
      <c r="C5" s="81"/>
      <c r="D5" s="81" t="s">
        <v>136</v>
      </c>
      <c r="E5" s="81" t="s">
        <v>137</v>
      </c>
      <c r="F5" s="8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86"/>
    </row>
    <row r="6" ht="24.4" customHeight="1" spans="1:19">
      <c r="A6" s="81" t="s">
        <v>147</v>
      </c>
      <c r="B6" s="81" t="s">
        <v>148</v>
      </c>
      <c r="C6" s="81" t="s">
        <v>149</v>
      </c>
      <c r="D6" s="81"/>
      <c r="E6" s="81"/>
      <c r="F6" s="81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87"/>
    </row>
    <row r="7" s="91" customFormat="1" ht="22.9" customHeight="1" spans="1:19">
      <c r="A7" s="101"/>
      <c r="B7" s="101"/>
      <c r="C7" s="101"/>
      <c r="D7" s="101"/>
      <c r="E7" s="101" t="s">
        <v>138</v>
      </c>
      <c r="F7" s="102">
        <v>501.81</v>
      </c>
      <c r="G7" s="102">
        <v>481.32</v>
      </c>
      <c r="H7" s="102">
        <v>13.26</v>
      </c>
      <c r="I7" s="102">
        <v>7.23</v>
      </c>
      <c r="J7" s="102"/>
      <c r="K7" s="102"/>
      <c r="L7" s="102"/>
      <c r="M7" s="102"/>
      <c r="N7" s="102"/>
      <c r="O7" s="102"/>
      <c r="P7" s="102"/>
      <c r="Q7" s="102"/>
      <c r="R7" s="102"/>
      <c r="S7" s="109"/>
    </row>
    <row r="8" s="91" customFormat="1" ht="22.9" customHeight="1" spans="1:19">
      <c r="A8" s="103"/>
      <c r="B8" s="103"/>
      <c r="C8" s="103"/>
      <c r="D8" s="103"/>
      <c r="E8" s="103" t="s">
        <v>89</v>
      </c>
      <c r="F8" s="104">
        <v>501.81</v>
      </c>
      <c r="G8" s="104">
        <v>481.32</v>
      </c>
      <c r="H8" s="104">
        <v>13.26</v>
      </c>
      <c r="I8" s="104">
        <v>7.23</v>
      </c>
      <c r="J8" s="104"/>
      <c r="K8" s="104"/>
      <c r="L8" s="104"/>
      <c r="M8" s="104"/>
      <c r="N8" s="104"/>
      <c r="O8" s="104"/>
      <c r="P8" s="104"/>
      <c r="Q8" s="104"/>
      <c r="R8" s="104"/>
      <c r="S8" s="110"/>
    </row>
    <row r="9" s="91" customFormat="1" ht="22.9" customHeight="1" spans="1:19">
      <c r="A9" s="103"/>
      <c r="B9" s="103"/>
      <c r="C9" s="103"/>
      <c r="D9" s="103"/>
      <c r="E9" s="103" t="s">
        <v>183</v>
      </c>
      <c r="F9" s="104">
        <v>501.81</v>
      </c>
      <c r="G9" s="104">
        <v>481.32</v>
      </c>
      <c r="H9" s="104">
        <v>13.26</v>
      </c>
      <c r="I9" s="104">
        <v>7.23</v>
      </c>
      <c r="J9" s="104"/>
      <c r="K9" s="104"/>
      <c r="L9" s="104"/>
      <c r="M9" s="104"/>
      <c r="N9" s="104"/>
      <c r="O9" s="104"/>
      <c r="P9" s="104"/>
      <c r="Q9" s="104"/>
      <c r="R9" s="104"/>
      <c r="S9" s="110"/>
    </row>
    <row r="10" s="91" customFormat="1" ht="22.9" customHeight="1" spans="1:19">
      <c r="A10" s="103" t="s">
        <v>150</v>
      </c>
      <c r="B10" s="103" t="s">
        <v>151</v>
      </c>
      <c r="C10" s="103" t="s">
        <v>152</v>
      </c>
      <c r="D10" s="103" t="s">
        <v>139</v>
      </c>
      <c r="E10" s="103" t="s">
        <v>184</v>
      </c>
      <c r="F10" s="104">
        <v>2.88</v>
      </c>
      <c r="G10" s="105"/>
      <c r="H10" s="105"/>
      <c r="I10" s="105">
        <v>2.88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8"/>
    </row>
    <row r="11" s="91" customFormat="1" ht="22.9" customHeight="1" spans="1:19">
      <c r="A11" s="103" t="s">
        <v>150</v>
      </c>
      <c r="B11" s="103" t="s">
        <v>151</v>
      </c>
      <c r="C11" s="103" t="s">
        <v>151</v>
      </c>
      <c r="D11" s="103" t="s">
        <v>139</v>
      </c>
      <c r="E11" s="103" t="s">
        <v>185</v>
      </c>
      <c r="F11" s="104">
        <v>353.01</v>
      </c>
      <c r="G11" s="105">
        <v>336.38</v>
      </c>
      <c r="H11" s="105">
        <v>13.26</v>
      </c>
      <c r="I11" s="105">
        <v>3.38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8"/>
    </row>
    <row r="12" s="91" customFormat="1" ht="22.9" customHeight="1" spans="1:19">
      <c r="A12" s="103" t="s">
        <v>155</v>
      </c>
      <c r="B12" s="103" t="s">
        <v>156</v>
      </c>
      <c r="C12" s="103" t="s">
        <v>156</v>
      </c>
      <c r="D12" s="103" t="s">
        <v>139</v>
      </c>
      <c r="E12" s="103" t="s">
        <v>186</v>
      </c>
      <c r="F12" s="104">
        <v>50.57</v>
      </c>
      <c r="G12" s="105">
        <v>50.57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8"/>
    </row>
    <row r="13" s="91" customFormat="1" ht="22.9" customHeight="1" spans="1:19">
      <c r="A13" s="103" t="s">
        <v>155</v>
      </c>
      <c r="B13" s="103" t="s">
        <v>156</v>
      </c>
      <c r="C13" s="103" t="s">
        <v>158</v>
      </c>
      <c r="D13" s="103" t="s">
        <v>139</v>
      </c>
      <c r="E13" s="103" t="s">
        <v>187</v>
      </c>
      <c r="F13" s="104">
        <v>24.85</v>
      </c>
      <c r="G13" s="105">
        <v>24.85</v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8"/>
    </row>
    <row r="14" s="91" customFormat="1" ht="22.9" customHeight="1" spans="1:19">
      <c r="A14" s="103" t="s">
        <v>155</v>
      </c>
      <c r="B14" s="103" t="s">
        <v>160</v>
      </c>
      <c r="C14" s="103" t="s">
        <v>152</v>
      </c>
      <c r="D14" s="103" t="s">
        <v>139</v>
      </c>
      <c r="E14" s="103" t="s">
        <v>188</v>
      </c>
      <c r="F14" s="104">
        <v>0.97</v>
      </c>
      <c r="G14" s="105"/>
      <c r="H14" s="105"/>
      <c r="I14" s="105">
        <v>0.97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8"/>
    </row>
    <row r="15" s="91" customFormat="1" ht="22.9" customHeight="1" spans="1:19">
      <c r="A15" s="103" t="s">
        <v>155</v>
      </c>
      <c r="B15" s="103" t="s">
        <v>162</v>
      </c>
      <c r="C15" s="103" t="s">
        <v>162</v>
      </c>
      <c r="D15" s="103" t="s">
        <v>139</v>
      </c>
      <c r="E15" s="103" t="s">
        <v>189</v>
      </c>
      <c r="F15" s="104">
        <v>4.43</v>
      </c>
      <c r="G15" s="105">
        <v>4.43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8"/>
    </row>
    <row r="16" s="91" customFormat="1" ht="22.9" customHeight="1" spans="1:19">
      <c r="A16" s="103" t="s">
        <v>164</v>
      </c>
      <c r="B16" s="103" t="s">
        <v>56</v>
      </c>
      <c r="C16" s="103" t="s">
        <v>151</v>
      </c>
      <c r="D16" s="103" t="s">
        <v>139</v>
      </c>
      <c r="E16" s="103" t="s">
        <v>190</v>
      </c>
      <c r="F16" s="104">
        <v>19.37</v>
      </c>
      <c r="G16" s="105">
        <v>19.37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8"/>
    </row>
    <row r="17" s="91" customFormat="1" ht="22.9" customHeight="1" spans="1:19">
      <c r="A17" s="103" t="s">
        <v>164</v>
      </c>
      <c r="B17" s="103" t="s">
        <v>56</v>
      </c>
      <c r="C17" s="103" t="s">
        <v>166</v>
      </c>
      <c r="D17" s="103" t="s">
        <v>139</v>
      </c>
      <c r="E17" s="103" t="s">
        <v>167</v>
      </c>
      <c r="F17" s="104">
        <v>2.58</v>
      </c>
      <c r="G17" s="105">
        <v>2.58</v>
      </c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8"/>
    </row>
    <row r="18" s="91" customFormat="1" ht="22.9" customHeight="1" spans="1:19">
      <c r="A18" s="103" t="s">
        <v>168</v>
      </c>
      <c r="B18" s="103" t="s">
        <v>151</v>
      </c>
      <c r="C18" s="103" t="s">
        <v>152</v>
      </c>
      <c r="D18" s="103" t="s">
        <v>139</v>
      </c>
      <c r="E18" s="103" t="s">
        <v>191</v>
      </c>
      <c r="F18" s="104">
        <v>43.14</v>
      </c>
      <c r="G18" s="105">
        <v>43.14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8"/>
    </row>
    <row r="19" ht="9.75" customHeight="1" spans="1:19">
      <c r="A19" s="83"/>
      <c r="B19" s="83"/>
      <c r="C19" s="83"/>
      <c r="D19" s="83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89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pane ySplit="6" topLeftCell="A9" activePane="bottomLeft" state="frozen"/>
      <selection/>
      <selection pane="bottomLeft" activeCell="K12" sqref="K12"/>
    </sheetView>
  </sheetViews>
  <sheetFormatPr defaultColWidth="10" defaultRowHeight="13.5"/>
  <cols>
    <col min="1" max="1" width="3" customWidth="1"/>
    <col min="2" max="2" width="2.375" customWidth="1"/>
    <col min="3" max="3" width="2.5" customWidth="1"/>
    <col min="4" max="4" width="5.125" customWidth="1"/>
    <col min="5" max="5" width="26.875" customWidth="1"/>
    <col min="6" max="6" width="6.25" customWidth="1"/>
    <col min="7" max="7" width="5.625" customWidth="1"/>
    <col min="8" max="8" width="4.75" customWidth="1"/>
    <col min="9" max="9" width="2.375" customWidth="1"/>
    <col min="10" max="10" width="4.125" customWidth="1"/>
    <col min="11" max="11" width="5" customWidth="1"/>
    <col min="12" max="12" width="4.625" customWidth="1"/>
    <col min="13" max="13" width="4.75" customWidth="1"/>
    <col min="14" max="14" width="4.625" customWidth="1"/>
    <col min="15" max="16" width="3.875" customWidth="1"/>
    <col min="17" max="17" width="4.625" customWidth="1"/>
    <col min="18" max="18" width="3" customWidth="1"/>
    <col min="19" max="19" width="4.25" customWidth="1"/>
    <col min="20" max="20" width="3" customWidth="1"/>
    <col min="21" max="21" width="2.875" customWidth="1"/>
    <col min="22" max="22" width="2.75" customWidth="1"/>
    <col min="23" max="23" width="2.875" customWidth="1"/>
    <col min="24" max="24" width="3.875" customWidth="1"/>
    <col min="25" max="25" width="2.875" customWidth="1"/>
    <col min="26" max="26" width="3.125" customWidth="1"/>
    <col min="27" max="27" width="2.625" customWidth="1"/>
    <col min="28" max="28" width="3.875" customWidth="1"/>
    <col min="29" max="29" width="3" customWidth="1"/>
    <col min="30" max="30" width="2.875" customWidth="1"/>
    <col min="31" max="31" width="4.25" customWidth="1"/>
    <col min="32" max="32" width="1.5" customWidth="1"/>
    <col min="33" max="34" width="9.75" customWidth="1"/>
  </cols>
  <sheetData>
    <row r="1" ht="16.35" customHeight="1" spans="1:32">
      <c r="A1" s="38" t="s">
        <v>192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4"/>
    </row>
    <row r="2" ht="22.9" customHeight="1" spans="1:32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84" t="s">
        <v>70</v>
      </c>
    </row>
    <row r="3" ht="19.5" customHeight="1" spans="1:32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85"/>
    </row>
    <row r="4" s="117" customFormat="1" ht="24.4" customHeight="1" spans="1:32">
      <c r="A4" s="132" t="s">
        <v>75</v>
      </c>
      <c r="B4" s="132"/>
      <c r="C4" s="132"/>
      <c r="D4" s="132"/>
      <c r="E4" s="132"/>
      <c r="F4" s="132" t="s">
        <v>125</v>
      </c>
      <c r="G4" s="118" t="s">
        <v>171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 t="s">
        <v>173</v>
      </c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78"/>
    </row>
    <row r="5" s="117" customFormat="1" ht="24.4" customHeight="1" spans="1:32">
      <c r="A5" s="132" t="s">
        <v>146</v>
      </c>
      <c r="B5" s="132"/>
      <c r="C5" s="132"/>
      <c r="D5" s="132" t="s">
        <v>136</v>
      </c>
      <c r="E5" s="132" t="s">
        <v>137</v>
      </c>
      <c r="F5" s="132"/>
      <c r="G5" s="118" t="s">
        <v>193</v>
      </c>
      <c r="H5" s="118" t="s">
        <v>194</v>
      </c>
      <c r="I5" s="118" t="s">
        <v>195</v>
      </c>
      <c r="J5" s="118" t="s">
        <v>196</v>
      </c>
      <c r="K5" s="118" t="s">
        <v>197</v>
      </c>
      <c r="L5" s="118" t="s">
        <v>198</v>
      </c>
      <c r="M5" s="118" t="s">
        <v>199</v>
      </c>
      <c r="N5" s="118" t="s">
        <v>200</v>
      </c>
      <c r="O5" s="118" t="s">
        <v>201</v>
      </c>
      <c r="P5" s="118" t="s">
        <v>202</v>
      </c>
      <c r="Q5" s="118" t="s">
        <v>203</v>
      </c>
      <c r="R5" s="118" t="s">
        <v>204</v>
      </c>
      <c r="S5" s="118" t="s">
        <v>205</v>
      </c>
      <c r="T5" s="118" t="s">
        <v>206</v>
      </c>
      <c r="U5" s="118" t="s">
        <v>207</v>
      </c>
      <c r="V5" s="118" t="s">
        <v>208</v>
      </c>
      <c r="W5" s="118" t="s">
        <v>209</v>
      </c>
      <c r="X5" s="118" t="s">
        <v>210</v>
      </c>
      <c r="Y5" s="118" t="s">
        <v>211</v>
      </c>
      <c r="Z5" s="118" t="s">
        <v>212</v>
      </c>
      <c r="AA5" s="118" t="s">
        <v>213</v>
      </c>
      <c r="AB5" s="118" t="s">
        <v>214</v>
      </c>
      <c r="AC5" s="118" t="s">
        <v>215</v>
      </c>
      <c r="AD5" s="118" t="s">
        <v>216</v>
      </c>
      <c r="AE5" s="118" t="s">
        <v>217</v>
      </c>
      <c r="AF5" s="78"/>
    </row>
    <row r="6" s="117" customFormat="1" ht="90" customHeight="1" spans="1:32">
      <c r="A6" s="132" t="s">
        <v>147</v>
      </c>
      <c r="B6" s="132" t="s">
        <v>148</v>
      </c>
      <c r="C6" s="132" t="s">
        <v>149</v>
      </c>
      <c r="D6" s="132"/>
      <c r="E6" s="132"/>
      <c r="F6" s="132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87"/>
    </row>
    <row r="7" s="117" customFormat="1" ht="22.9" customHeight="1" spans="1:32">
      <c r="A7" s="111"/>
      <c r="B7" s="111"/>
      <c r="C7" s="111"/>
      <c r="D7" s="111"/>
      <c r="E7" s="111" t="s">
        <v>138</v>
      </c>
      <c r="F7" s="112">
        <v>488.55</v>
      </c>
      <c r="G7" s="112">
        <v>170.58</v>
      </c>
      <c r="H7" s="112">
        <v>48.83</v>
      </c>
      <c r="I7" s="112"/>
      <c r="J7" s="112">
        <v>6.34</v>
      </c>
      <c r="K7" s="112">
        <v>98.23</v>
      </c>
      <c r="L7" s="112">
        <v>50.57</v>
      </c>
      <c r="M7" s="112">
        <v>24.85</v>
      </c>
      <c r="N7" s="112">
        <v>19.37</v>
      </c>
      <c r="O7" s="112">
        <v>2.58</v>
      </c>
      <c r="P7" s="112">
        <v>4.43</v>
      </c>
      <c r="Q7" s="112">
        <v>43.14</v>
      </c>
      <c r="R7" s="112"/>
      <c r="S7" s="112">
        <v>12.4</v>
      </c>
      <c r="T7" s="112"/>
      <c r="U7" s="112"/>
      <c r="V7" s="112"/>
      <c r="W7" s="112"/>
      <c r="X7" s="112">
        <v>0.97</v>
      </c>
      <c r="Y7" s="112"/>
      <c r="Z7" s="112"/>
      <c r="AA7" s="112"/>
      <c r="AB7" s="112">
        <v>0.01</v>
      </c>
      <c r="AC7" s="112"/>
      <c r="AD7" s="112"/>
      <c r="AE7" s="112">
        <v>6.25</v>
      </c>
      <c r="AF7" s="88"/>
    </row>
    <row r="8" s="117" customFormat="1" ht="22.9" customHeight="1" spans="1:32">
      <c r="A8" s="113"/>
      <c r="B8" s="113"/>
      <c r="C8" s="113"/>
      <c r="D8" s="113"/>
      <c r="E8" s="113" t="s">
        <v>89</v>
      </c>
      <c r="F8" s="114">
        <v>488.55</v>
      </c>
      <c r="G8" s="114">
        <v>170.58</v>
      </c>
      <c r="H8" s="114">
        <v>48.83</v>
      </c>
      <c r="I8" s="114"/>
      <c r="J8" s="114">
        <v>6.34</v>
      </c>
      <c r="K8" s="114">
        <v>98.23</v>
      </c>
      <c r="L8" s="114">
        <v>50.57</v>
      </c>
      <c r="M8" s="114">
        <v>24.85</v>
      </c>
      <c r="N8" s="114">
        <v>19.37</v>
      </c>
      <c r="O8" s="114">
        <v>2.58</v>
      </c>
      <c r="P8" s="114">
        <v>4.43</v>
      </c>
      <c r="Q8" s="114">
        <v>43.14</v>
      </c>
      <c r="R8" s="114"/>
      <c r="S8" s="114">
        <v>12.4</v>
      </c>
      <c r="T8" s="114"/>
      <c r="U8" s="114"/>
      <c r="V8" s="114"/>
      <c r="W8" s="114"/>
      <c r="X8" s="114">
        <v>0.97</v>
      </c>
      <c r="Y8" s="114"/>
      <c r="Z8" s="114"/>
      <c r="AA8" s="114"/>
      <c r="AB8" s="114">
        <v>0.01</v>
      </c>
      <c r="AC8" s="114"/>
      <c r="AD8" s="114"/>
      <c r="AE8" s="114">
        <v>6.25</v>
      </c>
      <c r="AF8" s="86"/>
    </row>
    <row r="9" s="117" customFormat="1" ht="22.9" customHeight="1" spans="1:32">
      <c r="A9" s="113"/>
      <c r="B9" s="113"/>
      <c r="C9" s="113"/>
      <c r="D9" s="113"/>
      <c r="E9" s="133" t="s">
        <v>183</v>
      </c>
      <c r="F9" s="112">
        <v>488.55</v>
      </c>
      <c r="G9" s="112">
        <v>170.58</v>
      </c>
      <c r="H9" s="112">
        <v>48.83</v>
      </c>
      <c r="I9" s="112"/>
      <c r="J9" s="112">
        <v>6.34</v>
      </c>
      <c r="K9" s="112">
        <v>98.23</v>
      </c>
      <c r="L9" s="112">
        <v>50.57</v>
      </c>
      <c r="M9" s="112">
        <v>24.85</v>
      </c>
      <c r="N9" s="112">
        <v>19.37</v>
      </c>
      <c r="O9" s="112">
        <v>2.58</v>
      </c>
      <c r="P9" s="112">
        <v>4.43</v>
      </c>
      <c r="Q9" s="112">
        <v>43.14</v>
      </c>
      <c r="R9" s="112"/>
      <c r="S9" s="112">
        <v>12.4</v>
      </c>
      <c r="T9" s="112"/>
      <c r="U9" s="112"/>
      <c r="V9" s="112"/>
      <c r="W9" s="112"/>
      <c r="X9" s="112">
        <v>0.97</v>
      </c>
      <c r="Y9" s="112"/>
      <c r="Z9" s="112"/>
      <c r="AA9" s="112"/>
      <c r="AB9" s="112">
        <v>0.01</v>
      </c>
      <c r="AC9" s="112"/>
      <c r="AD9" s="112"/>
      <c r="AE9" s="112">
        <v>6.25</v>
      </c>
      <c r="AF9" s="86"/>
    </row>
    <row r="10" s="117" customFormat="1" ht="22.9" customHeight="1" spans="1:32">
      <c r="A10" s="113" t="s">
        <v>150</v>
      </c>
      <c r="B10" s="113" t="s">
        <v>151</v>
      </c>
      <c r="C10" s="113" t="s">
        <v>152</v>
      </c>
      <c r="D10" s="113" t="s">
        <v>139</v>
      </c>
      <c r="E10" s="113" t="s">
        <v>184</v>
      </c>
      <c r="F10" s="114">
        <v>2.88</v>
      </c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>
        <v>2.88</v>
      </c>
      <c r="AF10" s="87"/>
    </row>
    <row r="11" s="117" customFormat="1" ht="22.9" customHeight="1" spans="1:32">
      <c r="A11" s="113" t="s">
        <v>150</v>
      </c>
      <c r="B11" s="113" t="s">
        <v>151</v>
      </c>
      <c r="C11" s="113" t="s">
        <v>151</v>
      </c>
      <c r="D11" s="113" t="s">
        <v>139</v>
      </c>
      <c r="E11" s="113" t="s">
        <v>185</v>
      </c>
      <c r="F11" s="114">
        <v>339.75</v>
      </c>
      <c r="G11" s="115">
        <v>170.58</v>
      </c>
      <c r="H11" s="115">
        <v>48.83</v>
      </c>
      <c r="I11" s="115"/>
      <c r="J11" s="115">
        <v>6.34</v>
      </c>
      <c r="K11" s="115">
        <v>98.23</v>
      </c>
      <c r="L11" s="115"/>
      <c r="M11" s="115"/>
      <c r="N11" s="115"/>
      <c r="O11" s="115"/>
      <c r="P11" s="115"/>
      <c r="Q11" s="115"/>
      <c r="R11" s="115"/>
      <c r="S11" s="115">
        <v>12.4</v>
      </c>
      <c r="T11" s="115"/>
      <c r="U11" s="115"/>
      <c r="V11" s="115"/>
      <c r="W11" s="115"/>
      <c r="X11" s="115"/>
      <c r="Y11" s="115"/>
      <c r="Z11" s="115"/>
      <c r="AA11" s="115"/>
      <c r="AB11" s="115">
        <v>0.01</v>
      </c>
      <c r="AC11" s="115"/>
      <c r="AD11" s="115"/>
      <c r="AE11" s="115">
        <v>3.37</v>
      </c>
      <c r="AF11" s="87"/>
    </row>
    <row r="12" s="117" customFormat="1" ht="22.9" customHeight="1" spans="1:32">
      <c r="A12" s="113" t="s">
        <v>155</v>
      </c>
      <c r="B12" s="113" t="s">
        <v>156</v>
      </c>
      <c r="C12" s="113" t="s">
        <v>156</v>
      </c>
      <c r="D12" s="113" t="s">
        <v>139</v>
      </c>
      <c r="E12" s="113" t="s">
        <v>186</v>
      </c>
      <c r="F12" s="114">
        <v>50.57</v>
      </c>
      <c r="G12" s="115"/>
      <c r="H12" s="115"/>
      <c r="I12" s="115"/>
      <c r="J12" s="115"/>
      <c r="K12" s="115"/>
      <c r="L12" s="115">
        <v>50.57</v>
      </c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87"/>
    </row>
    <row r="13" s="117" customFormat="1" ht="22.9" customHeight="1" spans="1:32">
      <c r="A13" s="113" t="s">
        <v>155</v>
      </c>
      <c r="B13" s="113" t="s">
        <v>156</v>
      </c>
      <c r="C13" s="113" t="s">
        <v>158</v>
      </c>
      <c r="D13" s="113" t="s">
        <v>139</v>
      </c>
      <c r="E13" s="113" t="s">
        <v>187</v>
      </c>
      <c r="F13" s="114">
        <v>24.85</v>
      </c>
      <c r="G13" s="115"/>
      <c r="H13" s="115"/>
      <c r="I13" s="115"/>
      <c r="J13" s="115"/>
      <c r="K13" s="115"/>
      <c r="L13" s="115"/>
      <c r="M13" s="115">
        <v>24.85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87"/>
    </row>
    <row r="14" s="117" customFormat="1" ht="22.9" customHeight="1" spans="1:32">
      <c r="A14" s="113" t="s">
        <v>155</v>
      </c>
      <c r="B14" s="113" t="s">
        <v>160</v>
      </c>
      <c r="C14" s="113" t="s">
        <v>152</v>
      </c>
      <c r="D14" s="113" t="s">
        <v>139</v>
      </c>
      <c r="E14" s="113" t="s">
        <v>188</v>
      </c>
      <c r="F14" s="114">
        <v>0.97</v>
      </c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>
        <v>0.97</v>
      </c>
      <c r="Y14" s="115"/>
      <c r="Z14" s="115"/>
      <c r="AA14" s="115"/>
      <c r="AB14" s="115"/>
      <c r="AC14" s="115"/>
      <c r="AD14" s="115"/>
      <c r="AE14" s="115"/>
      <c r="AF14" s="87"/>
    </row>
    <row r="15" s="117" customFormat="1" ht="22.9" customHeight="1" spans="1:32">
      <c r="A15" s="113" t="s">
        <v>155</v>
      </c>
      <c r="B15" s="113" t="s">
        <v>162</v>
      </c>
      <c r="C15" s="113" t="s">
        <v>162</v>
      </c>
      <c r="D15" s="113" t="s">
        <v>139</v>
      </c>
      <c r="E15" s="113" t="s">
        <v>189</v>
      </c>
      <c r="F15" s="114">
        <v>4.43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>
        <v>4.43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87"/>
    </row>
    <row r="16" s="117" customFormat="1" ht="22.9" customHeight="1" spans="1:32">
      <c r="A16" s="113" t="s">
        <v>164</v>
      </c>
      <c r="B16" s="113" t="s">
        <v>56</v>
      </c>
      <c r="C16" s="113" t="s">
        <v>151</v>
      </c>
      <c r="D16" s="113" t="s">
        <v>139</v>
      </c>
      <c r="E16" s="113" t="s">
        <v>190</v>
      </c>
      <c r="F16" s="114">
        <v>19.37</v>
      </c>
      <c r="G16" s="115"/>
      <c r="H16" s="115"/>
      <c r="I16" s="115"/>
      <c r="J16" s="115"/>
      <c r="K16" s="115"/>
      <c r="L16" s="115"/>
      <c r="M16" s="115"/>
      <c r="N16" s="115">
        <v>19.37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87"/>
    </row>
    <row r="17" s="117" customFormat="1" ht="22.9" customHeight="1" spans="1:32">
      <c r="A17" s="113" t="s">
        <v>164</v>
      </c>
      <c r="B17" s="113" t="s">
        <v>56</v>
      </c>
      <c r="C17" s="113" t="s">
        <v>166</v>
      </c>
      <c r="D17" s="113" t="s">
        <v>139</v>
      </c>
      <c r="E17" s="113" t="s">
        <v>167</v>
      </c>
      <c r="F17" s="114">
        <v>2.58</v>
      </c>
      <c r="G17" s="115"/>
      <c r="H17" s="115"/>
      <c r="I17" s="115"/>
      <c r="J17" s="115"/>
      <c r="K17" s="115"/>
      <c r="L17" s="115"/>
      <c r="M17" s="115"/>
      <c r="N17" s="115"/>
      <c r="O17" s="115">
        <v>2.58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87"/>
    </row>
    <row r="18" s="117" customFormat="1" ht="22.9" customHeight="1" spans="1:32">
      <c r="A18" s="113" t="s">
        <v>168</v>
      </c>
      <c r="B18" s="113" t="s">
        <v>151</v>
      </c>
      <c r="C18" s="113" t="s">
        <v>152</v>
      </c>
      <c r="D18" s="113" t="s">
        <v>139</v>
      </c>
      <c r="E18" s="113" t="s">
        <v>191</v>
      </c>
      <c r="F18" s="114">
        <v>43.14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>
        <v>43.14</v>
      </c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87"/>
    </row>
    <row r="19" ht="9.75" customHeight="1" spans="1:32">
      <c r="A19" s="83"/>
      <c r="B19" s="83"/>
      <c r="C19" s="83"/>
      <c r="D19" s="83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89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554861111111111" right="0.35763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8" activePane="bottomLeft" state="frozen"/>
      <selection/>
      <selection pane="bottomLeft" activeCell="J8" sqref="J8"/>
    </sheetView>
  </sheetViews>
  <sheetFormatPr defaultColWidth="10" defaultRowHeight="13.5"/>
  <cols>
    <col min="1" max="1" width="4.875" customWidth="1"/>
    <col min="2" max="2" width="4.5" customWidth="1"/>
    <col min="3" max="3" width="3.125" customWidth="1"/>
    <col min="4" max="4" width="5.125" customWidth="1"/>
    <col min="5" max="5" width="15.375" customWidth="1"/>
    <col min="6" max="6" width="6.5" customWidth="1"/>
    <col min="7" max="7" width="2.875" customWidth="1"/>
    <col min="8" max="8" width="3" customWidth="1"/>
    <col min="9" max="9" width="2.75" customWidth="1"/>
    <col min="10" max="10" width="2.5" customWidth="1"/>
    <col min="11" max="11" width="2.75" customWidth="1"/>
    <col min="12" max="12" width="2.5" customWidth="1"/>
    <col min="13" max="13" width="2.875" customWidth="1"/>
    <col min="14" max="14" width="2.375" customWidth="1"/>
    <col min="15" max="15" width="3" customWidth="1"/>
    <col min="16" max="16" width="2.375" customWidth="1"/>
    <col min="17" max="17" width="4.125" customWidth="1"/>
    <col min="18" max="18" width="2.5" customWidth="1"/>
    <col min="19" max="19" width="2.75" customWidth="1"/>
    <col min="20" max="20" width="2.625" customWidth="1"/>
    <col min="21" max="21" width="2.75" customWidth="1"/>
    <col min="22" max="22" width="4.125" customWidth="1"/>
    <col min="23" max="23" width="2.625" customWidth="1"/>
    <col min="24" max="24" width="4.125" customWidth="1"/>
    <col min="25" max="25" width="2.875" customWidth="1"/>
    <col min="26" max="26" width="5.875" customWidth="1"/>
    <col min="27" max="27" width="3.125" customWidth="1"/>
    <col min="28" max="28" width="2.75" customWidth="1"/>
    <col min="29" max="29" width="6.125" customWidth="1"/>
    <col min="30" max="33" width="4.125" customWidth="1"/>
    <col min="34" max="34" width="1.5" customWidth="1"/>
    <col min="35" max="36" width="9.75" customWidth="1"/>
  </cols>
  <sheetData>
    <row r="1" ht="16.35" customHeight="1" spans="1:34">
      <c r="A1" s="38" t="s">
        <v>218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4"/>
    </row>
    <row r="2" ht="22.9" customHeight="1" spans="1:34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84" t="s">
        <v>70</v>
      </c>
    </row>
    <row r="3" ht="40" customHeight="1" spans="1:34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85"/>
    </row>
    <row r="4" s="91" customFormat="1" ht="40" customHeight="1" spans="1:34">
      <c r="A4" s="99" t="s">
        <v>75</v>
      </c>
      <c r="B4" s="99"/>
      <c r="C4" s="99"/>
      <c r="D4" s="99"/>
      <c r="E4" s="99"/>
      <c r="F4" s="99" t="s">
        <v>125</v>
      </c>
      <c r="G4" s="100" t="s">
        <v>172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93"/>
    </row>
    <row r="5" s="91" customFormat="1" ht="40" customHeight="1" spans="1:34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219</v>
      </c>
      <c r="H5" s="100" t="s">
        <v>220</v>
      </c>
      <c r="I5" s="100" t="s">
        <v>221</v>
      </c>
      <c r="J5" s="100" t="s">
        <v>222</v>
      </c>
      <c r="K5" s="100" t="s">
        <v>223</v>
      </c>
      <c r="L5" s="100" t="s">
        <v>224</v>
      </c>
      <c r="M5" s="100" t="s">
        <v>225</v>
      </c>
      <c r="N5" s="100" t="s">
        <v>226</v>
      </c>
      <c r="O5" s="100" t="s">
        <v>227</v>
      </c>
      <c r="P5" s="100" t="s">
        <v>228</v>
      </c>
      <c r="Q5" s="100" t="s">
        <v>229</v>
      </c>
      <c r="R5" s="100" t="s">
        <v>230</v>
      </c>
      <c r="S5" s="100" t="s">
        <v>231</v>
      </c>
      <c r="T5" s="100" t="s">
        <v>232</v>
      </c>
      <c r="U5" s="100" t="s">
        <v>233</v>
      </c>
      <c r="V5" s="100" t="s">
        <v>234</v>
      </c>
      <c r="W5" s="100" t="s">
        <v>235</v>
      </c>
      <c r="X5" s="100" t="s">
        <v>236</v>
      </c>
      <c r="Y5" s="100" t="s">
        <v>237</v>
      </c>
      <c r="Z5" s="100" t="s">
        <v>238</v>
      </c>
      <c r="AA5" s="100" t="s">
        <v>239</v>
      </c>
      <c r="AB5" s="100" t="s">
        <v>240</v>
      </c>
      <c r="AC5" s="100" t="s">
        <v>241</v>
      </c>
      <c r="AD5" s="100" t="s">
        <v>242</v>
      </c>
      <c r="AE5" s="100" t="s">
        <v>243</v>
      </c>
      <c r="AF5" s="100" t="s">
        <v>244</v>
      </c>
      <c r="AG5" s="100" t="s">
        <v>245</v>
      </c>
      <c r="AH5" s="93"/>
    </row>
    <row r="6" s="91" customFormat="1" ht="40" customHeight="1" spans="1:34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8"/>
    </row>
    <row r="7" s="91" customFormat="1" ht="40" customHeight="1" spans="1:34">
      <c r="A7" s="101"/>
      <c r="B7" s="101"/>
      <c r="C7" s="101"/>
      <c r="D7" s="101"/>
      <c r="E7" s="101" t="s">
        <v>138</v>
      </c>
      <c r="F7" s="102">
        <v>13.26</v>
      </c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>
        <v>9.3</v>
      </c>
      <c r="AA7" s="102"/>
      <c r="AB7" s="102"/>
      <c r="AC7" s="102">
        <v>3.96</v>
      </c>
      <c r="AD7" s="102"/>
      <c r="AE7" s="102"/>
      <c r="AF7" s="102"/>
      <c r="AG7" s="102"/>
      <c r="AH7" s="109"/>
    </row>
    <row r="8" s="91" customFormat="1" ht="40" customHeight="1" spans="1:34">
      <c r="A8" s="103"/>
      <c r="B8" s="103"/>
      <c r="C8" s="103"/>
      <c r="D8" s="103"/>
      <c r="E8" s="103" t="s">
        <v>89</v>
      </c>
      <c r="F8" s="104">
        <v>13.26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>
        <v>9.3</v>
      </c>
      <c r="AA8" s="104"/>
      <c r="AB8" s="104"/>
      <c r="AC8" s="104">
        <v>3.96</v>
      </c>
      <c r="AD8" s="104"/>
      <c r="AE8" s="104"/>
      <c r="AF8" s="104"/>
      <c r="AG8" s="104"/>
      <c r="AH8" s="110"/>
    </row>
    <row r="9" s="91" customFormat="1" ht="40" customHeight="1" spans="1:34">
      <c r="A9" s="103"/>
      <c r="B9" s="103"/>
      <c r="C9" s="103"/>
      <c r="D9" s="103"/>
      <c r="E9" s="103" t="s">
        <v>183</v>
      </c>
      <c r="F9" s="104">
        <v>13.26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>
        <v>9.3</v>
      </c>
      <c r="AA9" s="104"/>
      <c r="AB9" s="104"/>
      <c r="AC9" s="104">
        <v>3.96</v>
      </c>
      <c r="AD9" s="104"/>
      <c r="AE9" s="104"/>
      <c r="AF9" s="104"/>
      <c r="AG9" s="104"/>
      <c r="AH9" s="110"/>
    </row>
    <row r="10" s="91" customFormat="1" ht="40" customHeight="1" spans="1:34">
      <c r="A10" s="103" t="s">
        <v>150</v>
      </c>
      <c r="B10" s="103" t="s">
        <v>151</v>
      </c>
      <c r="C10" s="103" t="s">
        <v>151</v>
      </c>
      <c r="D10" s="103" t="s">
        <v>139</v>
      </c>
      <c r="E10" s="103" t="s">
        <v>185</v>
      </c>
      <c r="F10" s="104">
        <v>13.26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>
        <v>9.3</v>
      </c>
      <c r="AA10" s="105"/>
      <c r="AB10" s="105"/>
      <c r="AC10" s="105">
        <v>3.96</v>
      </c>
      <c r="AD10" s="105"/>
      <c r="AE10" s="105"/>
      <c r="AF10" s="105"/>
      <c r="AG10" s="105"/>
      <c r="AH10" s="108"/>
    </row>
    <row r="11" ht="9.75" customHeight="1" spans="1:34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9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8" activePane="bottomLeft" state="frozen"/>
      <selection/>
      <selection pane="bottomLeft" activeCell="A7" sqref="$A7:$XFD7"/>
    </sheetView>
  </sheetViews>
  <sheetFormatPr defaultColWidth="10" defaultRowHeight="13.5"/>
  <cols>
    <col min="1" max="3" width="2.875" customWidth="1"/>
    <col min="4" max="4" width="10.5" customWidth="1"/>
    <col min="5" max="5" width="15.5" customWidth="1"/>
    <col min="6" max="34" width="3.125" customWidth="1"/>
    <col min="35" max="35" width="1.5" customWidth="1"/>
    <col min="36" max="37" width="9.75" customWidth="1"/>
  </cols>
  <sheetData>
    <row r="1" ht="16.35" customHeight="1" spans="1:35">
      <c r="A1" s="38" t="s">
        <v>246</v>
      </c>
      <c r="B1" s="38"/>
      <c r="C1" s="38"/>
      <c r="D1" s="78"/>
      <c r="E1" s="7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4"/>
    </row>
    <row r="2" ht="22.9" customHeight="1" spans="1:3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84" t="s">
        <v>70</v>
      </c>
    </row>
    <row r="3" ht="19.5" customHeight="1" spans="1:35">
      <c r="A3" s="41" t="s">
        <v>71</v>
      </c>
      <c r="B3" s="41"/>
      <c r="C3" s="41"/>
      <c r="D3" s="41"/>
      <c r="E3" s="41"/>
      <c r="F3" s="57"/>
      <c r="G3" s="53" t="s">
        <v>72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85"/>
    </row>
    <row r="4" s="91" customFormat="1" ht="24.4" customHeight="1" spans="1:35">
      <c r="A4" s="99" t="s">
        <v>75</v>
      </c>
      <c r="B4" s="99"/>
      <c r="C4" s="99"/>
      <c r="D4" s="99"/>
      <c r="E4" s="99"/>
      <c r="F4" s="99" t="s">
        <v>125</v>
      </c>
      <c r="G4" s="100" t="s">
        <v>177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 t="s">
        <v>178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93"/>
    </row>
    <row r="5" s="91" customFormat="1" ht="24.4" customHeight="1" spans="1:35">
      <c r="A5" s="99" t="s">
        <v>146</v>
      </c>
      <c r="B5" s="99"/>
      <c r="C5" s="99"/>
      <c r="D5" s="99" t="s">
        <v>136</v>
      </c>
      <c r="E5" s="99" t="s">
        <v>137</v>
      </c>
      <c r="F5" s="99"/>
      <c r="G5" s="100" t="s">
        <v>247</v>
      </c>
      <c r="H5" s="100" t="s">
        <v>248</v>
      </c>
      <c r="I5" s="100" t="s">
        <v>249</v>
      </c>
      <c r="J5" s="100" t="s">
        <v>250</v>
      </c>
      <c r="K5" s="100" t="s">
        <v>251</v>
      </c>
      <c r="L5" s="100" t="s">
        <v>252</v>
      </c>
      <c r="M5" s="100" t="s">
        <v>253</v>
      </c>
      <c r="N5" s="100" t="s">
        <v>254</v>
      </c>
      <c r="O5" s="100" t="s">
        <v>255</v>
      </c>
      <c r="P5" s="100" t="s">
        <v>256</v>
      </c>
      <c r="Q5" s="100" t="s">
        <v>257</v>
      </c>
      <c r="R5" s="100" t="s">
        <v>258</v>
      </c>
      <c r="S5" s="100" t="s">
        <v>247</v>
      </c>
      <c r="T5" s="100" t="s">
        <v>248</v>
      </c>
      <c r="U5" s="100" t="s">
        <v>249</v>
      </c>
      <c r="V5" s="100" t="s">
        <v>250</v>
      </c>
      <c r="W5" s="100" t="s">
        <v>251</v>
      </c>
      <c r="X5" s="100" t="s">
        <v>252</v>
      </c>
      <c r="Y5" s="100" t="s">
        <v>253</v>
      </c>
      <c r="Z5" s="100" t="s">
        <v>259</v>
      </c>
      <c r="AA5" s="100" t="s">
        <v>260</v>
      </c>
      <c r="AB5" s="100" t="s">
        <v>261</v>
      </c>
      <c r="AC5" s="100" t="s">
        <v>262</v>
      </c>
      <c r="AD5" s="100" t="s">
        <v>254</v>
      </c>
      <c r="AE5" s="100" t="s">
        <v>255</v>
      </c>
      <c r="AF5" s="100" t="s">
        <v>256</v>
      </c>
      <c r="AG5" s="100" t="s">
        <v>257</v>
      </c>
      <c r="AH5" s="100" t="s">
        <v>263</v>
      </c>
      <c r="AI5" s="93"/>
    </row>
    <row r="6" s="91" customFormat="1" ht="133" customHeight="1" spans="1:35">
      <c r="A6" s="99" t="s">
        <v>147</v>
      </c>
      <c r="B6" s="99" t="s">
        <v>148</v>
      </c>
      <c r="C6" s="99" t="s">
        <v>149</v>
      </c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8"/>
    </row>
    <row r="7" s="91" customFormat="1" ht="49" customHeight="1" spans="1:35">
      <c r="A7" s="101"/>
      <c r="B7" s="101"/>
      <c r="C7" s="101"/>
      <c r="D7" s="101"/>
      <c r="E7" s="101" t="s">
        <v>138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9"/>
    </row>
    <row r="8" ht="49" customHeight="1" spans="1:35">
      <c r="A8" s="59"/>
      <c r="B8" s="59"/>
      <c r="C8" s="59"/>
      <c r="D8" s="59"/>
      <c r="E8" s="59" t="s">
        <v>89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86"/>
    </row>
    <row r="9" ht="49" customHeight="1" spans="1:35">
      <c r="A9" s="59"/>
      <c r="B9" s="59"/>
      <c r="C9" s="59"/>
      <c r="D9" s="59"/>
      <c r="E9" s="59" t="s">
        <v>89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86"/>
    </row>
    <row r="10" ht="49" customHeight="1" spans="1:35">
      <c r="A10" s="59"/>
      <c r="B10" s="59"/>
      <c r="C10" s="59"/>
      <c r="D10" s="59"/>
      <c r="E10" s="59" t="s">
        <v>264</v>
      </c>
      <c r="F10" s="55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7"/>
    </row>
    <row r="11" ht="9.75" customHeight="1" spans="1:35">
      <c r="A11" s="83"/>
      <c r="B11" s="83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89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2022-02-08T07:15:00Z</dcterms:created>
  <cp:lastPrinted>2022-02-11T01:59:00Z</cp:lastPrinted>
  <dcterms:modified xsi:type="dcterms:W3CDTF">2022-05-30T07:56:53Z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FBF1AA39D20A4A6C9817D14E8A613030</vt:lpwstr>
  </property>
  <property fmtid="{D5CDD505-2E9C-101B-9397-08002B2CF9AE}" pid="3" name="KSOProductBuildVer">
    <vt:lpwstr>2052-11.1.0.9021</vt:lpwstr>
  </property>
</Properties>
</file>