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49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6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7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3" r:id="rId35"/>
    <sheet name="15" sheetId="34" r:id="rId36"/>
    <sheet name="16" sheetId="35" r:id="rId37"/>
  </sheets>
  <calcPr calcId="144525"/>
</workbook>
</file>

<file path=xl/sharedStrings.xml><?xml version="1.0" encoding="utf-8"?>
<sst xmlns="http://schemas.openxmlformats.org/spreadsheetml/2006/main" count="2405" uniqueCount="712">
  <si>
    <t>2022年金口河区部门预算表</t>
  </si>
  <si>
    <t>编制单位（签章）：金口河区市场监督管理局</t>
  </si>
  <si>
    <t>编制日期:2022年2月14日</t>
  </si>
  <si>
    <t>单位负责人签章：张雄英        财务负责人签章：张雄英        制表人签章：夏瑞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</si>
  <si>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</si>
  <si>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</si>
  <si>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</si>
  <si>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</si>
  <si>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</si>
  <si>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</si>
  <si>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</si>
  <si>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</si>
  <si>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</si>
  <si>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</si>
  <si>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</si>
  <si>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</si>
  <si>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</si>
  <si>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</si>
  <si>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</si>
  <si>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</si>
  <si>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</si>
  <si>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</si>
  <si>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</si>
  <si>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</si>
  <si>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</si>
  <si>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</si>
  <si>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</si>
  <si>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</si>
  <si>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</si>
  <si>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</si>
  <si>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</si>
  <si>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</si>
  <si>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</si>
  <si>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</si>
  <si>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</si>
  <si>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</si>
  <si>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</si>
  <si>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</si>
  <si>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</si>
  <si>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</si>
  <si>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</si>
  <si>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</si>
  <si>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</si>
  <si>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</si>
  <si>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</si>
  <si>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</si>
  <si>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</si>
  <si>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</si>
  <si>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</si>
  <si>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</si>
  <si>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</si>
  <si>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</si>
  <si>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</si>
  <si>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</si>
  <si>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</si>
  <si>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</si>
  <si>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</si>
  <si>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</si>
  <si>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</si>
  <si>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</si>
  <si>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</si>
  <si>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</si>
  <si>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</si>
  <si>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</si>
  <si>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</si>
  <si>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</si>
  <si>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</si>
  <si>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</si>
  <si>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</si>
  <si>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</si>
  <si>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</si>
  <si>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部门：金口河区市场监督管理局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</si>
  <si>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</si>
  <si>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</si>
  <si>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</si>
  <si>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</si>
  <si>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</si>
  <si>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</si>
  <si>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</si>
  <si>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</si>
  <si>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</si>
  <si>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</si>
  <si>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</si>
  <si>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</si>
  <si>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</si>
  <si>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</si>
  <si>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</si>
  <si>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</si>
  <si>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</si>
  <si>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</si>
  <si>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</si>
  <si>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</si>
  <si>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</si>
  <si>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</si>
  <si>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</si>
  <si>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</si>
  <si>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</si>
  <si>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</si>
  <si>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</si>
  <si>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</si>
  <si>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</si>
  <si>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</si>
  <si>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</si>
  <si>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</si>
  <si>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</si>
  <si>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</si>
  <si>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</si>
  <si>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</si>
  <si>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</si>
  <si>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</si>
  <si>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</si>
  <si>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</si>
  <si>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</si>
  <si>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</si>
  <si>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</si>
  <si>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</si>
  <si>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</si>
  <si>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</si>
  <si>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</si>
  <si>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</si>
  <si>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</si>
  <si>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</si>
  <si>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</si>
  <si>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</si>
  <si>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</si>
  <si>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</si>
  <si>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</si>
  <si>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</si>
  <si>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</si>
  <si>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</si>
  <si>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</si>
  <si>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</si>
  <si>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</si>
  <si>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</si>
  <si>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</si>
  <si>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</si>
  <si>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</si>
  <si>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</si>
  <si>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</si>
  <si>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352001</t>
  </si>
  <si>
    <r>
      <rPr>
        <sz val="11"/>
        <rFont val="宋体"/>
        <charset val="134"/>
      </rPr>
      <t>乐山市金口河区市场监督管理局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</si>
  <si>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</si>
  <si>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</si>
  <si>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</si>
  <si>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</si>
  <si>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</si>
  <si>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</si>
  <si>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</si>
  <si>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</si>
  <si>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</si>
  <si>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</si>
  <si>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38</t>
  </si>
  <si>
    <t>01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</si>
  <si>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</si>
  <si>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</si>
  <si>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</si>
  <si>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t>99</t>
  </si>
  <si>
    <r>
      <rPr>
        <sz val="11"/>
        <rFont val="宋体"/>
        <charset val="134"/>
      </rPr>
      <t> 其他市场监督管理事务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</si>
  <si>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</si>
  <si>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</si>
  <si>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</si>
  <si>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</si>
  <si>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</si>
  <si>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</si>
  <si>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</si>
  <si>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</si>
  <si>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</si>
  <si>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</si>
  <si>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</si>
  <si>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</si>
  <si>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</si>
  <si>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其他巩固脱贫衔接乡村振兴支出</t>
    </r>
  </si>
  <si>
    <t>221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</si>
  <si>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</si>
  <si>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</si>
  <si>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</si>
  <si>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</si>
  <si>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</si>
  <si>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</si>
  <si>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</si>
  <si>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</si>
  <si>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</si>
  <si>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</si>
  <si>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</si>
  <si>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</si>
  <si>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</si>
  <si>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</si>
  <si>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</si>
  <si>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</si>
  <si>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</si>
  <si>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</si>
  <si>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</si>
  <si>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</si>
  <si>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</si>
  <si>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</si>
  <si>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</si>
  <si>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</si>
  <si>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</si>
  <si>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</si>
  <si>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</si>
  <si>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</si>
  <si>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</si>
  <si>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</si>
  <si>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</si>
  <si>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</si>
  <si>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</si>
  <si>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</si>
  <si>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</si>
  <si>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</si>
  <si>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</si>
  <si>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</si>
  <si>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</si>
  <si>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</si>
  <si>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</si>
  <si>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</si>
  <si>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</si>
  <si>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</si>
  <si>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</si>
  <si>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</si>
  <si>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</si>
  <si>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</si>
  <si>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</si>
  <si>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</si>
  <si>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</si>
  <si>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</si>
  <si>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</si>
  <si>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</si>
  <si>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</si>
  <si>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</si>
  <si>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</si>
  <si>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</si>
  <si>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</si>
  <si>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</si>
  <si>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</si>
  <si>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</si>
  <si>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</si>
  <si>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</si>
  <si>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</si>
  <si>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</si>
  <si>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</si>
  <si>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</si>
  <si>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</si>
  <si>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</si>
  <si>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</si>
  <si>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</si>
  <si>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</si>
  <si>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</si>
  <si>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</si>
  <si>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</si>
  <si>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</si>
  <si>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</si>
  <si>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</si>
  <si>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</si>
  <si>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</si>
  <si>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</si>
  <si>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</si>
  <si>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</si>
  <si>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</si>
  <si>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</si>
  <si>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charset val="134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</si>
  <si>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</si>
  <si>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</si>
  <si>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</si>
  <si>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</si>
  <si>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</si>
  <si>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</si>
  <si>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</si>
  <si>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</si>
  <si>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</si>
  <si>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</si>
  <si>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</si>
  <si>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</si>
  <si>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</si>
  <si>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</si>
  <si>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</si>
  <si>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</si>
  <si>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</si>
  <si>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</si>
  <si>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</si>
  <si>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</si>
  <si>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</si>
  <si>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监督举报奖励经费</t>
    </r>
  </si>
  <si>
    <r>
      <rPr>
        <sz val="11"/>
        <rFont val="宋体"/>
        <charset val="134"/>
      </rPr>
      <t> 食品药品工商质量农产品等方面的抽检及检测经费</t>
    </r>
  </si>
  <si>
    <r>
      <rPr>
        <sz val="11"/>
        <rFont val="宋体"/>
        <charset val="134"/>
      </rPr>
      <t> 食品快速检验车专项经费</t>
    </r>
  </si>
  <si>
    <r>
      <rPr>
        <sz val="11"/>
        <rFont val="宋体"/>
        <charset val="134"/>
      </rPr>
      <t> 放心舒心消费城市创建工作经费</t>
    </r>
  </si>
  <si>
    <r>
      <rPr>
        <sz val="11"/>
        <rFont val="宋体"/>
        <charset val="134"/>
      </rPr>
      <t> 脱贫攻坚驻村工作队专项经费</t>
    </r>
  </si>
  <si>
    <r>
      <rPr>
        <sz val="11"/>
        <rFont val="宋体"/>
        <charset val="134"/>
      </rPr>
      <t> 整修单位办公楼相关经费</t>
    </r>
  </si>
  <si>
    <r>
      <rPr>
        <sz val="11"/>
        <rFont val="宋体"/>
        <charset val="134"/>
      </rPr>
      <t> “双随机、一公开”工作经费</t>
    </r>
  </si>
  <si>
    <r>
      <rPr>
        <sz val="11"/>
        <rFont val="宋体"/>
        <charset val="134"/>
      </rPr>
      <t> 知识产权专项经费</t>
    </r>
  </si>
  <si>
    <r>
      <rPr>
        <sz val="11"/>
        <rFont val="宋体"/>
        <charset val="134"/>
      </rPr>
      <t> 普法宣传与公告（市场监督）</t>
    </r>
  </si>
  <si>
    <r>
      <rPr>
        <sz val="11"/>
        <rFont val="宋体"/>
        <charset val="134"/>
      </rPr>
      <t> 基层能及建设（市场监督）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</si>
  <si>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</si>
  <si>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</si>
  <si>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</si>
  <si>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</si>
  <si>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</si>
  <si>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</si>
  <si>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食品药品监督管理部门</t>
    </r>
  </si>
  <si>
    <r>
      <rPr>
        <sz val="11"/>
        <rFont val="宋体"/>
        <charset val="134"/>
      </rPr>
      <t>352001</t>
    </r>
  </si>
  <si>
    <t>用于群众对违法行为监督举报奖励</t>
  </si>
  <si>
    <r>
      <rPr>
        <sz val="11"/>
        <rFont val="宋体"/>
        <charset val="134"/>
      </rPr>
      <t>用于食品药品工商质量农产品等方面的抽检及检测</t>
    </r>
  </si>
  <si>
    <r>
      <rPr>
        <sz val="11"/>
        <rFont val="宋体"/>
        <charset val="134"/>
      </rPr>
      <t>用于保障食品快速检验车的日常运转</t>
    </r>
  </si>
  <si>
    <r>
      <rPr>
        <sz val="11"/>
        <rFont val="宋体"/>
        <charset val="134"/>
      </rPr>
      <t>用于创建放心舒心消费城市，营造诚实守信、公平竞争的市场环境</t>
    </r>
  </si>
  <si>
    <r>
      <rPr>
        <sz val="11"/>
        <rFont val="宋体"/>
        <charset val="134"/>
      </rPr>
      <t>用于驻村工作队开展帮扶工作</t>
    </r>
  </si>
  <si>
    <r>
      <rPr>
        <sz val="11"/>
        <rFont val="宋体"/>
        <charset val="134"/>
      </rPr>
      <t>单位办公楼进行修缮</t>
    </r>
  </si>
  <si>
    <r>
      <rPr>
        <sz val="11"/>
        <rFont val="宋体"/>
        <charset val="134"/>
      </rPr>
      <t>为进一步深化商事制度改革，加强事中事后监管，提升监管效能，优化营商环境，减轻企业负担，切实做好全区双随机抽查工作，实现全区市场监管领域“双随机、一公开”监管全覆盖、常态化.</t>
    </r>
  </si>
  <si>
    <r>
      <rPr>
        <sz val="11"/>
        <rFont val="宋体"/>
        <charset val="134"/>
      </rPr>
      <t>组织指导查处侵犯商标专利知识产权和制售假冒伪劣违法行为</t>
    </r>
  </si>
  <si>
    <r>
      <rPr>
        <sz val="11"/>
        <rFont val="宋体"/>
        <charset val="134"/>
      </rPr>
      <t>用于向群众宣传市场监管相关法律法规</t>
    </r>
  </si>
  <si>
    <r>
      <rPr>
        <sz val="11"/>
        <rFont val="宋体"/>
        <charset val="134"/>
      </rPr>
      <t>用于基层执法建设，提高执法水平！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</si>
  <si>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</si>
  <si>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</si>
  <si>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</si>
  <si>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</si>
  <si>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</si>
  <si>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</si>
  <si>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</si>
  <si>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</si>
  <si>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</si>
  <si>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</si>
  <si>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</si>
  <si>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</si>
  <si>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</si>
  <si>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</si>
  <si>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</si>
  <si>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</si>
  <si>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</si>
  <si>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</si>
  <si>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</si>
  <si>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</si>
  <si>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</si>
  <si>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</si>
  <si>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</si>
  <si>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</si>
  <si>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</si>
  <si>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</si>
  <si>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</si>
  <si>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</si>
  <si>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</si>
  <si>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</si>
  <si>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</si>
  <si>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</si>
  <si>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</si>
  <si>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</si>
  <si>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</si>
  <si>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</si>
  <si>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</si>
  <si>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</si>
  <si>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</si>
  <si>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</si>
  <si>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</si>
  <si>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</si>
  <si>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</si>
  <si>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</si>
  <si>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</si>
  <si>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</si>
  <si>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</si>
  <si>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</si>
  <si>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</si>
  <si>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乐山市金口河区市场监督管理局</t>
    </r>
  </si>
  <si>
    <r>
      <rPr>
        <sz val="11"/>
        <rFont val="宋体"/>
        <charset val="134"/>
      </rPr>
      <t>  机关工资福利支出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</si>
  <si>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</si>
  <si>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</si>
  <si>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工资奖金津补贴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</si>
  <si>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</si>
  <si>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</si>
  <si>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</si>
  <si>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</si>
  <si>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</si>
  <si>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其他工资福利支出</t>
    </r>
  </si>
  <si>
    <r>
      <rPr>
        <sz val="11"/>
        <rFont val="宋体"/>
        <charset val="134"/>
      </rPr>
      <t>  机关商品和服务支出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</si>
  <si>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</si>
  <si>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    办公经费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</si>
  <si>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</si>
  <si>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</si>
  <si>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</si>
  <si>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 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</si>
  <si>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</si>
  <si>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  公务用车运行维护费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</si>
  <si>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</si>
  <si>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 维修（护）费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</si>
  <si>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</si>
  <si>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</si>
  <si>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</si>
  <si>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</si>
  <si>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599</t>
    </r>
  </si>
  <si>
    <r>
      <rPr>
        <sz val="11"/>
        <rFont val="宋体"/>
        <charset val="134"/>
      </rPr>
      <t>    其他支出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</si>
  <si>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</si>
  <si>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</si>
  <si>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</si>
  <si>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</si>
  <si>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</si>
  <si>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</si>
  <si>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</si>
  <si>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</si>
  <si>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</si>
  <si>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</si>
  <si>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</si>
  <si>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</si>
  <si>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</si>
  <si>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</si>
  <si>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</si>
  <si>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</si>
  <si>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</si>
  <si>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</si>
  <si>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</si>
  <si>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</si>
  <si>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</si>
  <si>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</si>
  <si>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</si>
  <si>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</si>
  <si>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</si>
  <si>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</si>
  <si>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</si>
  <si>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</si>
  <si>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</si>
  <si>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</si>
  <si>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</si>
  <si>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</si>
  <si>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</si>
  <si>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</si>
  <si>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</si>
  <si>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</si>
  <si>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</si>
  <si>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</si>
  <si>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</si>
  <si>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</si>
  <si>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</si>
  <si>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30207</t>
  </si>
  <si>
    <r>
      <rPr>
        <sz val="11"/>
        <rFont val="宋体"/>
        <charset val="134"/>
      </rPr>
      <t>    邮电费</t>
    </r>
  </si>
  <si>
    <t>30211</t>
  </si>
  <si>
    <r>
      <rPr>
        <sz val="11"/>
        <rFont val="宋体"/>
        <charset val="134"/>
      </rPr>
      <t>    差旅费</t>
    </r>
  </si>
  <si>
    <t>30217</t>
  </si>
  <si>
    <t>30226</t>
  </si>
  <si>
    <r>
      <rPr>
        <sz val="11"/>
        <rFont val="宋体"/>
        <charset val="134"/>
      </rPr>
      <t>    劳务费</t>
    </r>
  </si>
  <si>
    <t>30227</t>
  </si>
  <si>
    <t>30231</t>
  </si>
  <si>
    <t>30239</t>
  </si>
  <si>
    <r>
      <rPr>
        <sz val="11"/>
        <rFont val="宋体"/>
        <charset val="134"/>
      </rPr>
      <t>    其他交通费用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</si>
  <si>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</si>
  <si>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</si>
  <si>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</si>
  <si>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</si>
  <si>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</si>
  <si>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</si>
  <si>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</si>
  <si>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charset val="134"/>
      </rPr>
      <t> 机关工资福利支出</t>
    </r>
  </si>
  <si>
    <t>50102</t>
  </si>
  <si>
    <r>
      <rPr>
        <sz val="11"/>
        <rFont val="宋体"/>
        <charset val="134"/>
      </rPr>
      <t>  社会保障缴费</t>
    </r>
  </si>
  <si>
    <t>50199</t>
  </si>
  <si>
    <r>
      <rPr>
        <sz val="11"/>
        <rFont val="宋体"/>
        <charset val="134"/>
      </rPr>
      <t>  其他工资福利支出</t>
    </r>
  </si>
  <si>
    <t>50101</t>
  </si>
  <si>
    <r>
      <rPr>
        <sz val="11"/>
        <rFont val="宋体"/>
        <charset val="134"/>
      </rPr>
      <t>  工资奖金津补贴</t>
    </r>
  </si>
  <si>
    <t>50103</t>
  </si>
  <si>
    <r>
      <rPr>
        <sz val="11"/>
        <rFont val="宋体"/>
        <charset val="134"/>
      </rPr>
      <t>  住房公积金</t>
    </r>
  </si>
  <si>
    <t>502</t>
  </si>
  <si>
    <r>
      <rPr>
        <sz val="11"/>
        <rFont val="宋体"/>
        <charset val="134"/>
      </rPr>
      <t> 机关商品和服务支出</t>
    </r>
  </si>
  <si>
    <t>50201</t>
  </si>
  <si>
    <r>
      <rPr>
        <sz val="11"/>
        <rFont val="宋体"/>
        <charset val="134"/>
      </rPr>
      <t>  办公经费</t>
    </r>
  </si>
  <si>
    <t>50208</t>
  </si>
  <si>
    <r>
      <rPr>
        <sz val="11"/>
        <rFont val="宋体"/>
        <charset val="134"/>
      </rPr>
      <t>  公务用车运行维护费</t>
    </r>
  </si>
  <si>
    <t>50205</t>
  </si>
  <si>
    <r>
      <rPr>
        <sz val="11"/>
        <rFont val="宋体"/>
        <charset val="134"/>
      </rPr>
      <t>  委托业务费</t>
    </r>
  </si>
  <si>
    <t>50206</t>
  </si>
  <si>
    <r>
      <rPr>
        <sz val="11"/>
        <rFont val="宋体"/>
        <charset val="134"/>
      </rPr>
      <t>  公务接待费</t>
    </r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</si>
  <si>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</si>
  <si>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</si>
  <si>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</si>
  <si>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</si>
  <si>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</si>
  <si>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</si>
  <si>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t>  监督举报奖励经费</t>
  </si>
  <si>
    <t>  食品药品工商质量农产品等方面的抽检及检测经费</t>
  </si>
  <si>
    <t>  食品快速检验车专项经费</t>
  </si>
  <si>
    <t>  放心舒心消费城市创建工作经费</t>
  </si>
  <si>
    <t>  整修单位办公楼相关经费</t>
  </si>
  <si>
    <t>  “双随机、一公开”工作经费</t>
  </si>
  <si>
    <t>  知识产权专项经费</t>
  </si>
  <si>
    <t>  普法宣传与公告（市场监督）</t>
  </si>
  <si>
    <t>  基层能及建设（市场监督）</t>
  </si>
  <si>
    <t>  脱贫攻坚驻村工作队专项经费</t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</si>
  <si>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</si>
  <si>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</si>
  <si>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</si>
  <si>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</si>
  <si>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</si>
  <si>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</si>
  <si>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</si>
  <si>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</si>
  <si>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</si>
  <si>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</si>
  <si>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</si>
  <si>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</si>
  <si>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</si>
  <si>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</si>
  <si>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</si>
  <si>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</si>
  <si>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</si>
  <si>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</si>
  <si>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</si>
  <si>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</si>
  <si>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</si>
  <si>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</si>
  <si>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</si>
  <si>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</si>
  <si>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</si>
  <si>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日常公用经费</t>
    </r>
  </si>
  <si>
    <r>
      <rPr>
        <sz val="11"/>
        <rFont val="宋体"/>
        <charset val="134"/>
      </rPr>
      <t>A0206180203</t>
    </r>
  </si>
  <si>
    <r>
      <rPr>
        <sz val="11"/>
        <rFont val="宋体"/>
        <charset val="134"/>
      </rPr>
      <t>空调机</t>
    </r>
  </si>
  <si>
    <t>是</t>
  </si>
  <si>
    <r>
      <rPr>
        <sz val="11"/>
        <rFont val="宋体"/>
        <charset val="134"/>
      </rPr>
      <t>A020201</t>
    </r>
  </si>
  <si>
    <r>
      <rPr>
        <sz val="11"/>
        <rFont val="宋体"/>
        <charset val="134"/>
      </rPr>
      <t>复印机</t>
    </r>
  </si>
  <si>
    <t>表8</t>
  </si>
  <si>
    <t xml:space="preserve">政府购买服务预算   </t>
  </si>
  <si>
    <r>
      <rPr>
        <sz val="11"/>
        <rFont val="宋体"/>
        <charset val="134"/>
      </rPr>
      <t>  食品药品工商质量农产品等方面的抽检及检测经费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</si>
  <si>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</si>
  <si>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</si>
  <si>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</si>
  <si>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</si>
  <si>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</si>
  <si>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</si>
  <si>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</si>
  <si>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</si>
  <si>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</si>
  <si>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</si>
  <si>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</si>
  <si>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</si>
  <si>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r>
      <rPr>
        <sz val="11"/>
        <rFont val="宋体"/>
        <charset val="134"/>
      </rPr>
      <t>  </t>
    </r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</si>
  <si>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</si>
  <si>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</si>
  <si>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</si>
  <si>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</si>
  <si>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</si>
  <si>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</si>
  <si>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</si>
  <si>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</si>
  <si>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r>
      <rPr>
        <sz val="11"/>
        <rFont val="宋体"/>
        <charset val="134"/>
      </rPr>
      <t>  车辆然修费</t>
    </r>
  </si>
  <si>
    <r>
      <rPr>
        <sz val="11"/>
        <rFont val="宋体"/>
        <charset val="134"/>
      </rPr>
      <t>  公务用车运行维护费3023199</t>
    </r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</si>
  <si>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</si>
  <si>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</si>
  <si>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</si>
  <si>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</si>
  <si>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</si>
  <si>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</si>
  <si>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</si>
  <si>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</si>
  <si>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10305</t>
  </si>
  <si>
    <r>
      <rPr>
        <sz val="11"/>
        <rFont val="宋体"/>
        <charset val="134"/>
      </rPr>
      <t>罚没收入</t>
    </r>
  </si>
  <si>
    <t>103050123</t>
  </si>
  <si>
    <r>
      <rPr>
        <sz val="11"/>
        <rFont val="宋体"/>
        <charset val="134"/>
      </rPr>
      <t> 市场监管罚没收入</t>
    </r>
  </si>
  <si>
    <t>103050199</t>
  </si>
  <si>
    <r>
      <rPr>
        <sz val="11"/>
        <rFont val="宋体"/>
        <charset val="134"/>
      </rPr>
      <t> 其他一般罚没收入</t>
    </r>
  </si>
  <si>
    <t>103050109</t>
  </si>
  <si>
    <r>
      <rPr>
        <sz val="11"/>
        <rFont val="宋体"/>
        <charset val="134"/>
      </rPr>
      <t> 药品监督罚没收入</t>
    </r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</si>
  <si>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</si>
  <si>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</si>
  <si>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</si>
  <si>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</si>
  <si>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</si>
  <si>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</si>
  <si>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</si>
  <si>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</si>
  <si>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</si>
  <si>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</si>
  <si>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2</t>
    </r>
  </si>
  <si>
    <r>
      <rPr>
        <sz val="11"/>
        <rFont val="宋体"/>
        <charset val="134"/>
      </rPr>
      <t>6</t>
    </r>
  </si>
  <si>
    <t>表14</t>
  </si>
  <si>
    <t>单位：金口河区市场监督管理局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</si>
  <si>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</si>
  <si>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</si>
  <si>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</si>
  <si>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</si>
  <si>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</si>
  <si>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</si>
  <si>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</si>
  <si>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</si>
  <si>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</si>
  <si>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</si>
  <si>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</si>
  <si>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</si>
  <si>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</si>
  <si>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t>金口河区市场监督管理局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</si>
  <si>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</si>
  <si>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</si>
  <si>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</si>
  <si>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</si>
  <si>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</si>
  <si>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</si>
  <si>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保工资保运转</t>
  </si>
  <si>
    <t>人员经费和公用经费</t>
  </si>
  <si>
    <t>监督举报奖励经费</t>
  </si>
  <si>
    <t>食品药品工商质量农产品等方面的抽检及检测经费</t>
  </si>
  <si>
    <t>用于食品药品工商质量农产品等方面的抽检及检测</t>
  </si>
  <si>
    <t>食品快速检验车专项经费</t>
  </si>
  <si>
    <t>用于保障食品快速检验车的日常运转</t>
  </si>
  <si>
    <t>放心舒心消费城市创建工作经费</t>
  </si>
  <si>
    <t>用于创建放心舒心消费城市，营造诚实守信、公平竞争的市场环境</t>
  </si>
  <si>
    <t>整修单位办公楼相关经费</t>
  </si>
  <si>
    <t>用于驻村工作队开展帮扶工作</t>
  </si>
  <si>
    <t>“双随机、一公开”工作经费</t>
  </si>
  <si>
    <t>单位办公楼进行修缮</t>
  </si>
  <si>
    <t>知识产权专项经费</t>
  </si>
  <si>
    <t>为进一步深化商事制度改革，加强事中事后监管，提升监管效能，优化营商环境，减轻企业负担，切实做好全区双随机抽查工作，实现全区市场监管领域“双随机、一公开”监管全覆盖、常态化.</t>
  </si>
  <si>
    <t>普法宣传与公告（市场监督）</t>
  </si>
  <si>
    <t>组织指导查处侵犯商标专利知识产权和制售假冒伪劣违法行为</t>
  </si>
  <si>
    <t>基层能及建设（市场监督）</t>
  </si>
  <si>
    <t>用于向群众宣传市场监管相关法律法规</t>
  </si>
  <si>
    <t>脱贫攻坚驻村工作队专项经费</t>
  </si>
  <si>
    <t>用于基层执法建设，提高执法水平！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</si>
  <si>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</si>
  <si>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</si>
  <si>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加强食品药品、化妆品、医疗器械、质量、特种设备等方面的监管；做好证照登记、发照、商户年报和死户清理、“守重”企业的认定和上报工作、动产抵押工作；完成全区餐饮单位的量化分级；按要求完成抽样检验工作，及时向公众公布抽检结果，持续开展好攻坚脱贫工作：按照中央、省委市委区委对各项工作的安排，保质保量完成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</si>
  <si>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</si>
  <si>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</si>
  <si>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</si>
  <si>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</si>
  <si>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</si>
  <si>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</si>
  <si>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</si>
  <si>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全区快速检测样品抽样检验</t>
  </si>
  <si>
    <t xml:space="preserve">369批次 </t>
  </si>
  <si>
    <t>全区食用农产品抽检</t>
  </si>
  <si>
    <t xml:space="preserve">260批次 </t>
  </si>
  <si>
    <t>全区特种设备监督检查</t>
  </si>
  <si>
    <t>52家单位、1020台设备</t>
  </si>
  <si>
    <t>质量指标</t>
  </si>
  <si>
    <t>完成餐饮单位的量化分级</t>
  </si>
  <si>
    <t xml:space="preserve">量化分级≥95% </t>
  </si>
  <si>
    <t>全区食品、药品安全监管全覆盖</t>
  </si>
  <si>
    <t>覆盖率≥95%</t>
  </si>
  <si>
    <t>全区特种设备安全监管全覆盖</t>
  </si>
  <si>
    <t>持续开展好脱贫攻坚工作</t>
  </si>
  <si>
    <t>巩固脱贫成效</t>
  </si>
  <si>
    <t>“双随机、一公开”审计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</si>
  <si>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</si>
  <si>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</si>
  <si>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</si>
  <si>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</si>
  <si>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</si>
  <si>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</si>
  <si>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加强对全区的食品、药品、特种设备的安全监管力度</t>
  </si>
  <si>
    <t>保障我区的食品安全、药品安全、特种设备安全</t>
  </si>
  <si>
    <t>加强对全区的市场的监管力度</t>
  </si>
  <si>
    <t>为全区市场经营创造良好氛围</t>
  </si>
  <si>
    <t>保质保量开展好脱贫攻坚工作</t>
  </si>
  <si>
    <t>推进乡村振兴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</si>
  <si>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</si>
  <si>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</si>
  <si>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</si>
  <si>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</si>
  <si>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公众满意度</t>
  </si>
  <si>
    <t>≥95%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</si>
  <si>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</si>
  <si>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</si>
  <si>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</si>
  <si>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</si>
  <si>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</si>
  <si>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</si>
  <si>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352001-乐山市金口河区市场监督管理局</t>
    </r>
  </si>
  <si>
    <r>
      <rPr>
        <sz val="9"/>
        <rFont val="宋体"/>
        <charset val="134"/>
      </rPr>
      <t>51111321R000000040972-工资性支出（行政）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</si>
  <si>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</si>
  <si>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</si>
  <si>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</si>
  <si>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</si>
  <si>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</si>
  <si>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</si>
  <si>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</si>
  <si>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</si>
  <si>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</si>
  <si>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</si>
  <si>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51111321R000000040979-工资性支出（事业）</t>
    </r>
  </si>
  <si>
    <r>
      <rPr>
        <sz val="9"/>
        <rFont val="宋体"/>
        <charset val="134"/>
      </rPr>
      <t>51111321R000000040990-伙食补助费</t>
    </r>
  </si>
  <si>
    <r>
      <rPr>
        <sz val="9"/>
        <rFont val="宋体"/>
        <charset val="134"/>
      </rPr>
      <t>51111321R000000040999-养老保险</t>
    </r>
  </si>
  <si>
    <r>
      <rPr>
        <sz val="9"/>
        <rFont val="宋体"/>
        <charset val="134"/>
      </rPr>
      <t>51111321R000000041011-职业年金</t>
    </r>
  </si>
  <si>
    <r>
      <rPr>
        <sz val="9"/>
        <rFont val="宋体"/>
        <charset val="134"/>
      </rPr>
      <t>51111321R000000041018-医疗保险（行政）</t>
    </r>
  </si>
  <si>
    <r>
      <rPr>
        <sz val="9"/>
        <rFont val="宋体"/>
        <charset val="134"/>
      </rPr>
      <t>51111321R000000041030-医疗保险（事业）</t>
    </r>
  </si>
  <si>
    <r>
      <rPr>
        <sz val="9"/>
        <rFont val="宋体"/>
        <charset val="134"/>
      </rPr>
      <t>51111321R000000041039-失业&amp;工伤保险</t>
    </r>
  </si>
  <si>
    <r>
      <rPr>
        <sz val="9"/>
        <rFont val="宋体"/>
        <charset val="134"/>
      </rPr>
      <t>51111321R000000041118-住房公积金</t>
    </r>
  </si>
  <si>
    <r>
      <rPr>
        <sz val="9"/>
        <rFont val="宋体"/>
        <charset val="134"/>
      </rPr>
      <t>51111321R000000041132-临聘&amp;劳务派遣</t>
    </r>
  </si>
  <si>
    <r>
      <rPr>
        <sz val="9"/>
        <rFont val="宋体"/>
        <charset val="134"/>
      </rPr>
      <t>51111321T000000061689-监督举报奖励经费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</si>
  <si>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</si>
  <si>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</si>
  <si>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</si>
  <si>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≥</t>
    </r>
  </si>
  <si>
    <t>85</t>
  </si>
  <si>
    <t>90</t>
  </si>
  <si>
    <r>
      <rPr>
        <sz val="9"/>
        <rFont val="宋体"/>
        <charset val="134"/>
      </rPr>
      <t>51111321T000000061698-食品药品工商质量农产品等方面的抽检及检测经费</t>
    </r>
  </si>
  <si>
    <r>
      <rPr>
        <sz val="9"/>
        <rFont val="宋体"/>
        <charset val="134"/>
      </rPr>
      <t>满意度</t>
    </r>
  </si>
  <si>
    <r>
      <rPr>
        <sz val="9"/>
        <rFont val="宋体"/>
        <charset val="134"/>
      </rPr>
      <t>51111321T000000061700-食品快速检验车专项经费</t>
    </r>
  </si>
  <si>
    <r>
      <rPr>
        <sz val="9"/>
        <rFont val="宋体"/>
        <charset val="134"/>
      </rPr>
      <t>51111321T000000061702-放心舒心消费城市创建工作经费</t>
    </r>
  </si>
  <si>
    <r>
      <rPr>
        <sz val="9"/>
        <rFont val="宋体"/>
        <charset val="134"/>
      </rPr>
      <t>51111321T000000061718-脱贫攻坚驻村工作队专项经费</t>
    </r>
  </si>
  <si>
    <r>
      <rPr>
        <sz val="9"/>
        <rFont val="宋体"/>
        <charset val="134"/>
      </rPr>
      <t>帮扶对象满意度指标</t>
    </r>
  </si>
  <si>
    <r>
      <rPr>
        <sz val="9"/>
        <rFont val="宋体"/>
        <charset val="134"/>
      </rPr>
      <t>51111321Y000000041331-日常公用经费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</si>
  <si>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</si>
  <si>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</si>
  <si>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</si>
  <si>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</si>
  <si>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</si>
  <si>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</si>
  <si>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</si>
  <si>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</si>
  <si>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</si>
  <si>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</si>
  <si>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51111321Y000000041341-座机电话费</t>
    </r>
  </si>
  <si>
    <r>
      <rPr>
        <sz val="9"/>
        <rFont val="宋体"/>
        <charset val="134"/>
      </rPr>
      <t>51111321Y000000041824-公务用车运维费</t>
    </r>
  </si>
  <si>
    <r>
      <rPr>
        <sz val="9"/>
        <rFont val="宋体"/>
        <charset val="134"/>
      </rPr>
      <t>51111321Y000000041830-公务交通补贴</t>
    </r>
  </si>
  <si>
    <r>
      <rPr>
        <sz val="9"/>
        <rFont val="宋体"/>
        <charset val="134"/>
      </rPr>
      <t>51111322R000000356735-公务员医疗补助</t>
    </r>
  </si>
  <si>
    <r>
      <rPr>
        <sz val="9"/>
        <rFont val="宋体"/>
        <charset val="134"/>
      </rPr>
      <t>结余率（计算方法为：结余数/预算数）</t>
    </r>
  </si>
  <si>
    <r>
      <rPr>
        <sz val="9"/>
        <rFont val="宋体"/>
        <charset val="134"/>
      </rPr>
      <t>51111322T000000295502-整修单位办公楼相关经费</t>
    </r>
  </si>
  <si>
    <r>
      <rPr>
        <sz val="9"/>
        <rFont val="宋体"/>
        <charset val="134"/>
      </rPr>
      <t>51111322T000000296929-“双随机、一公开”工作经费</t>
    </r>
  </si>
  <si>
    <r>
      <rPr>
        <sz val="9"/>
        <rFont val="宋体"/>
        <charset val="134"/>
      </rPr>
      <t>51111322T000005146590-知识产权专项经费</t>
    </r>
  </si>
  <si>
    <r>
      <rPr>
        <sz val="9"/>
        <rFont val="宋体"/>
        <charset val="134"/>
      </rPr>
      <t>51111322T000005219095-普法宣传与公告（市场监督）</t>
    </r>
  </si>
  <si>
    <r>
      <rPr>
        <sz val="9"/>
        <rFont val="宋体"/>
        <charset val="134"/>
      </rPr>
      <t>51111322T000005219161-基层能及建设（市场监督）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</si>
</sst>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0_ "/>
    <numFmt numFmtId="178" formatCode="#,##0_ "/>
    <numFmt numFmtId="179" formatCode="yyyy&quot;年&quot;mm&quot;月&quot;dd&quot;日&quot;"/>
  </numFmts>
  <fonts count="46">
    <font>
      <sz val="11"/>
      <color indexed="8"/>
      <name val="宋体"/>
      <charset val="134"/>
    </font>
    <font>
      <sz val="11"/>
      <name val="宋体"/>
      <charset val="134"/>
    </font>
    <font>
      <sz val="9"/>
      <name val="Hiragino Sans GB"/>
      <charset val="134"/>
    </font>
    <font>
      <sz val="9"/>
      <color indexed="22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indexed="0"/>
      <name val="宋体"/>
      <charset val="134"/>
    </font>
    <font>
      <sz val="9"/>
      <name val="simhei"/>
      <charset val="134"/>
    </font>
    <font>
      <b/>
      <sz val="16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11" borderId="29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18" borderId="31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16" borderId="30" applyNumberFormat="0" applyAlignment="0" applyProtection="0">
      <alignment vertical="center"/>
    </xf>
    <xf numFmtId="0" fontId="35" fillId="16" borderId="29" applyNumberFormat="0" applyAlignment="0" applyProtection="0">
      <alignment vertical="center"/>
    </xf>
    <xf numFmtId="0" fontId="44" fillId="25" borderId="33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7" fillId="0" borderId="0"/>
  </cellStyleXfs>
  <cellXfs count="144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1" xfId="50" applyNumberFormat="1" applyFont="1" applyFill="1" applyBorder="1" applyAlignment="1">
      <alignment vertical="center"/>
    </xf>
    <xf numFmtId="49" fontId="7" fillId="0" borderId="12" xfId="50" applyNumberFormat="1" applyFont="1" applyFill="1" applyBorder="1" applyAlignment="1">
      <alignment vertical="center"/>
    </xf>
    <xf numFmtId="49" fontId="7" fillId="0" borderId="11" xfId="50" applyNumberFormat="1" applyFont="1" applyFill="1" applyBorder="1" applyAlignment="1">
      <alignment horizontal="left" vertical="center"/>
    </xf>
    <xf numFmtId="49" fontId="7" fillId="0" borderId="12" xfId="50" applyNumberFormat="1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horizontal="left" vertical="center" wrapText="1"/>
    </xf>
    <xf numFmtId="49" fontId="7" fillId="0" borderId="11" xfId="50" applyNumberFormat="1" applyFont="1" applyFill="1" applyBorder="1" applyAlignment="1">
      <alignment horizontal="left" vertical="center" wrapText="1"/>
    </xf>
    <xf numFmtId="49" fontId="0" fillId="0" borderId="12" xfId="17" applyNumberFormat="1" applyFill="1" applyBorder="1" applyAlignment="1">
      <alignment horizontal="left" vertical="center" wrapText="1"/>
    </xf>
    <xf numFmtId="49" fontId="7" fillId="0" borderId="11" xfId="50" applyNumberFormat="1" applyFill="1" applyBorder="1" applyAlignment="1">
      <alignment horizontal="left" vertical="center"/>
    </xf>
    <xf numFmtId="49" fontId="7" fillId="0" borderId="12" xfId="50" applyNumberFormat="1" applyFill="1" applyBorder="1" applyAlignment="1">
      <alignment horizontal="left" vertical="center"/>
    </xf>
    <xf numFmtId="49" fontId="7" fillId="0" borderId="11" xfId="50" applyNumberFormat="1" applyBorder="1" applyAlignment="1">
      <alignment horizontal="left" vertical="center" wrapText="1"/>
    </xf>
    <xf numFmtId="49" fontId="0" fillId="0" borderId="12" xfId="17" applyNumberFormat="1" applyBorder="1">
      <alignment vertical="center"/>
    </xf>
    <xf numFmtId="49" fontId="7" fillId="0" borderId="11" xfId="50" applyNumberFormat="1" applyBorder="1" applyAlignment="1">
      <alignment horizontal="left" vertical="center"/>
    </xf>
    <xf numFmtId="49" fontId="7" fillId="0" borderId="12" xfId="50" applyNumberFormat="1" applyBorder="1" applyAlignment="1">
      <alignment horizontal="left" vertical="center"/>
    </xf>
    <xf numFmtId="49" fontId="0" fillId="0" borderId="12" xfId="17" applyNumberForma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11" fillId="0" borderId="0" xfId="0" applyNumberFormat="1" applyFont="1" applyBorder="1" applyAlignment="1"/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49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176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justify" vertical="center"/>
    </xf>
    <xf numFmtId="0" fontId="1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17" fillId="0" borderId="2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7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0" applyNumberFormat="1" applyFont="1" applyFill="1" applyBorder="1" applyAlignment="1">
      <alignment vertical="center" wrapText="1"/>
    </xf>
    <xf numFmtId="49" fontId="18" fillId="0" borderId="7" xfId="0" applyNumberFormat="1" applyFont="1" applyFill="1" applyBorder="1" applyAlignment="1">
      <alignment vertical="center" wrapText="1"/>
    </xf>
    <xf numFmtId="178" fontId="18" fillId="0" borderId="22" xfId="0" applyNumberFormat="1" applyFont="1" applyFill="1" applyBorder="1" applyAlignment="1">
      <alignment vertical="center" wrapText="1"/>
    </xf>
    <xf numFmtId="178" fontId="18" fillId="0" borderId="19" xfId="0" applyNumberFormat="1" applyFont="1" applyFill="1" applyBorder="1" applyAlignment="1">
      <alignment vertical="center" wrapText="1"/>
    </xf>
    <xf numFmtId="178" fontId="18" fillId="0" borderId="7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4" fontId="1" fillId="0" borderId="23" xfId="0" applyNumberFormat="1" applyFont="1" applyBorder="1" applyAlignment="1">
      <alignment horizontal="right" vertical="center"/>
    </xf>
    <xf numFmtId="4" fontId="1" fillId="2" borderId="23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6" fillId="2" borderId="5" xfId="0" applyFont="1" applyFill="1" applyBorder="1">
      <alignment vertical="center"/>
    </xf>
    <xf numFmtId="0" fontId="6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1" sqref="A1"/>
    </sheetView>
  </sheetViews>
  <sheetFormatPr defaultColWidth="10" defaultRowHeight="14.25" outlineLevelRow="3"/>
  <cols>
    <col min="1" max="1" width="127" style="15" customWidth="1"/>
    <col min="2" max="2" width="10.875" style="15" customWidth="1"/>
    <col min="3" max="16384" width="10" style="15"/>
  </cols>
  <sheetData>
    <row r="1" ht="99.95" customHeight="1" spans="1:1">
      <c r="A1" s="141" t="s">
        <v>0</v>
      </c>
    </row>
    <row r="2" ht="93" customHeight="1" spans="1:1">
      <c r="A2" s="141" t="s">
        <v>1</v>
      </c>
    </row>
    <row r="3" ht="78.95" customHeight="1" spans="1:1">
      <c r="A3" s="142" t="s">
        <v>2</v>
      </c>
    </row>
    <row r="4" ht="89.1" customHeight="1" spans="1:1">
      <c r="A4" s="143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79" zoomScaleNormal="79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7" t="s">
        <v>260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6"/>
    </row>
    <row r="2" ht="22.9" customHeight="1" spans="1:26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6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7"/>
    </row>
    <row r="4" ht="24.4" customHeight="1" spans="1:26">
      <c r="A4" s="101" t="s">
        <v>75</v>
      </c>
      <c r="B4" s="101"/>
      <c r="C4" s="101"/>
      <c r="D4" s="101"/>
      <c r="E4" s="101"/>
      <c r="F4" s="101" t="s">
        <v>125</v>
      </c>
      <c r="G4" s="62" t="s">
        <v>179</v>
      </c>
      <c r="H4" s="62"/>
      <c r="I4" s="62"/>
      <c r="J4" s="62"/>
      <c r="K4" s="62" t="s">
        <v>183</v>
      </c>
      <c r="L4" s="62"/>
      <c r="M4" s="62" t="s">
        <v>184</v>
      </c>
      <c r="N4" s="62"/>
      <c r="O4" s="62"/>
      <c r="P4" s="62"/>
      <c r="Q4" s="62"/>
      <c r="R4" s="62" t="s">
        <v>185</v>
      </c>
      <c r="S4" s="62"/>
      <c r="T4" s="62"/>
      <c r="U4" s="62" t="s">
        <v>186</v>
      </c>
      <c r="V4" s="62"/>
      <c r="W4" s="62"/>
      <c r="X4" s="62"/>
      <c r="Y4" s="62"/>
      <c r="Z4" s="98"/>
    </row>
    <row r="5" ht="24.4" customHeight="1" spans="1:26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261</v>
      </c>
      <c r="H5" s="62" t="s">
        <v>262</v>
      </c>
      <c r="I5" s="62" t="s">
        <v>263</v>
      </c>
      <c r="J5" s="62" t="s">
        <v>264</v>
      </c>
      <c r="K5" s="62" t="s">
        <v>265</v>
      </c>
      <c r="L5" s="62" t="s">
        <v>266</v>
      </c>
      <c r="M5" s="62" t="s">
        <v>265</v>
      </c>
      <c r="N5" s="62" t="s">
        <v>267</v>
      </c>
      <c r="O5" s="62" t="s">
        <v>268</v>
      </c>
      <c r="P5" s="62" t="s">
        <v>269</v>
      </c>
      <c r="Q5" s="62" t="s">
        <v>266</v>
      </c>
      <c r="R5" s="62" t="s">
        <v>270</v>
      </c>
      <c r="S5" s="62" t="s">
        <v>271</v>
      </c>
      <c r="T5" s="62" t="s">
        <v>272</v>
      </c>
      <c r="U5" s="62" t="s">
        <v>273</v>
      </c>
      <c r="V5" s="62" t="s">
        <v>274</v>
      </c>
      <c r="W5" s="62" t="s">
        <v>275</v>
      </c>
      <c r="X5" s="62" t="s">
        <v>276</v>
      </c>
      <c r="Y5" s="62" t="s">
        <v>186</v>
      </c>
      <c r="Z5" s="98"/>
    </row>
    <row r="6" ht="24.4" customHeight="1" spans="1:26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09"/>
    </row>
    <row r="7" ht="22.9" customHeight="1" spans="1:26">
      <c r="A7" s="63"/>
      <c r="B7" s="63"/>
      <c r="C7" s="63"/>
      <c r="D7" s="63"/>
      <c r="E7" s="63" t="s">
        <v>138</v>
      </c>
      <c r="F7" s="73">
        <v>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>
        <v>1</v>
      </c>
      <c r="Z7" s="110"/>
    </row>
    <row r="8" ht="22.9" customHeight="1" spans="1:26">
      <c r="A8" s="78"/>
      <c r="B8" s="78"/>
      <c r="C8" s="78"/>
      <c r="D8" s="78"/>
      <c r="E8" s="78" t="s">
        <v>89</v>
      </c>
      <c r="F8" s="74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>
        <v>1</v>
      </c>
      <c r="Z8" s="108"/>
    </row>
    <row r="9" ht="22.9" customHeight="1" spans="1:26">
      <c r="A9" s="78"/>
      <c r="B9" s="78"/>
      <c r="C9" s="78"/>
      <c r="D9" s="78"/>
      <c r="E9" s="78" t="s">
        <v>140</v>
      </c>
      <c r="F9" s="74">
        <v>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>
        <v>1</v>
      </c>
      <c r="Z9" s="108"/>
    </row>
    <row r="10" ht="22.9" customHeight="1" spans="1:26">
      <c r="A10" s="78" t="s">
        <v>150</v>
      </c>
      <c r="B10" s="78" t="s">
        <v>151</v>
      </c>
      <c r="C10" s="78" t="s">
        <v>156</v>
      </c>
      <c r="D10" s="78" t="s">
        <v>139</v>
      </c>
      <c r="E10" s="78" t="s">
        <v>157</v>
      </c>
      <c r="F10" s="74">
        <v>1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>
        <v>1</v>
      </c>
      <c r="Z10" s="109"/>
    </row>
    <row r="11" ht="9.75" customHeight="1" spans="1:26">
      <c r="A11" s="105"/>
      <c r="B11" s="105"/>
      <c r="C11" s="105"/>
      <c r="D11" s="10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1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7" t="s">
        <v>277</v>
      </c>
      <c r="B1" s="57"/>
      <c r="C1" s="57"/>
      <c r="F1" s="99"/>
      <c r="H1" s="99"/>
      <c r="I1" s="106"/>
    </row>
    <row r="2" ht="22.9" customHeight="1" spans="1:9">
      <c r="A2" s="59" t="s">
        <v>18</v>
      </c>
      <c r="B2" s="59"/>
      <c r="C2" s="59"/>
      <c r="D2" s="59"/>
      <c r="E2" s="59"/>
      <c r="F2" s="59"/>
      <c r="G2" s="59"/>
      <c r="H2" s="59"/>
      <c r="I2" s="106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H3" s="72" t="s">
        <v>72</v>
      </c>
      <c r="I3" s="107"/>
    </row>
    <row r="4" ht="24.4" customHeight="1" spans="1:9">
      <c r="A4" s="101" t="s">
        <v>75</v>
      </c>
      <c r="B4" s="101"/>
      <c r="C4" s="101"/>
      <c r="D4" s="101"/>
      <c r="E4" s="101"/>
      <c r="F4" s="101" t="s">
        <v>125</v>
      </c>
      <c r="G4" s="101"/>
      <c r="H4" s="101"/>
      <c r="I4" s="108"/>
    </row>
    <row r="5" ht="24.4" customHeight="1" spans="1:9">
      <c r="A5" s="101" t="s">
        <v>146</v>
      </c>
      <c r="B5" s="101"/>
      <c r="C5" s="101"/>
      <c r="D5" s="101" t="s">
        <v>136</v>
      </c>
      <c r="E5" s="101" t="s">
        <v>278</v>
      </c>
      <c r="F5" s="101" t="s">
        <v>125</v>
      </c>
      <c r="G5" s="101" t="s">
        <v>279</v>
      </c>
      <c r="H5" s="101" t="s">
        <v>280</v>
      </c>
      <c r="I5" s="108"/>
    </row>
    <row r="6" ht="24.4" customHeight="1" spans="1:9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101"/>
      <c r="H6" s="101"/>
      <c r="I6" s="109"/>
    </row>
    <row r="7" ht="22.9" customHeight="1" spans="1:9">
      <c r="A7" s="63"/>
      <c r="B7" s="63"/>
      <c r="C7" s="63"/>
      <c r="D7" s="63"/>
      <c r="E7" s="63" t="s">
        <v>138</v>
      </c>
      <c r="F7" s="73">
        <v>46.2</v>
      </c>
      <c r="G7" s="73">
        <v>46.2</v>
      </c>
      <c r="H7" s="73"/>
      <c r="I7" s="110"/>
    </row>
    <row r="8" ht="22.9" customHeight="1" spans="1:9">
      <c r="A8" s="78"/>
      <c r="B8" s="78"/>
      <c r="C8" s="78"/>
      <c r="D8" s="78"/>
      <c r="E8" s="78" t="s">
        <v>89</v>
      </c>
      <c r="F8" s="112">
        <v>46.2</v>
      </c>
      <c r="G8" s="112">
        <v>46.2</v>
      </c>
      <c r="H8" s="112"/>
      <c r="I8" s="132"/>
    </row>
    <row r="9" ht="22.9" customHeight="1" spans="1:9">
      <c r="A9" s="78"/>
      <c r="B9" s="78"/>
      <c r="C9" s="78"/>
      <c r="D9" s="78"/>
      <c r="E9" s="78" t="s">
        <v>140</v>
      </c>
      <c r="F9" s="112">
        <v>46.2</v>
      </c>
      <c r="G9" s="112">
        <v>46.2</v>
      </c>
      <c r="H9" s="112"/>
      <c r="I9" s="132"/>
    </row>
    <row r="10" ht="22.9" customHeight="1" spans="1:9">
      <c r="A10" s="78" t="s">
        <v>150</v>
      </c>
      <c r="B10" s="78" t="s">
        <v>151</v>
      </c>
      <c r="C10" s="78" t="s">
        <v>156</v>
      </c>
      <c r="D10" s="78" t="s">
        <v>139</v>
      </c>
      <c r="E10" s="78" t="s">
        <v>281</v>
      </c>
      <c r="F10" s="112">
        <v>1</v>
      </c>
      <c r="G10" s="112">
        <v>1</v>
      </c>
      <c r="H10" s="112"/>
      <c r="I10" s="133"/>
    </row>
    <row r="11" ht="22.9" customHeight="1" spans="1:9">
      <c r="A11" s="78" t="s">
        <v>150</v>
      </c>
      <c r="B11" s="78" t="s">
        <v>151</v>
      </c>
      <c r="C11" s="78" t="s">
        <v>156</v>
      </c>
      <c r="D11" s="78" t="s">
        <v>139</v>
      </c>
      <c r="E11" s="78" t="s">
        <v>282</v>
      </c>
      <c r="F11" s="112">
        <v>30</v>
      </c>
      <c r="G11" s="112">
        <v>30</v>
      </c>
      <c r="H11" s="112"/>
      <c r="I11" s="133"/>
    </row>
    <row r="12" ht="22.9" customHeight="1" spans="1:9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283</v>
      </c>
      <c r="F12" s="112">
        <v>1.5</v>
      </c>
      <c r="G12" s="112">
        <v>1.5</v>
      </c>
      <c r="H12" s="112"/>
      <c r="I12" s="133"/>
    </row>
    <row r="13" ht="22.9" customHeight="1" spans="1:9">
      <c r="A13" s="78" t="s">
        <v>150</v>
      </c>
      <c r="B13" s="78" t="s">
        <v>151</v>
      </c>
      <c r="C13" s="78" t="s">
        <v>156</v>
      </c>
      <c r="D13" s="78" t="s">
        <v>139</v>
      </c>
      <c r="E13" s="78" t="s">
        <v>284</v>
      </c>
      <c r="F13" s="112">
        <v>0.5</v>
      </c>
      <c r="G13" s="112">
        <v>0.5</v>
      </c>
      <c r="H13" s="112"/>
      <c r="I13" s="133"/>
    </row>
    <row r="14" ht="22.9" customHeight="1" spans="1:9">
      <c r="A14" s="78" t="s">
        <v>170</v>
      </c>
      <c r="B14" s="78" t="s">
        <v>159</v>
      </c>
      <c r="C14" s="78" t="s">
        <v>156</v>
      </c>
      <c r="D14" s="78" t="s">
        <v>139</v>
      </c>
      <c r="E14" s="78" t="s">
        <v>285</v>
      </c>
      <c r="F14" s="112">
        <v>3</v>
      </c>
      <c r="G14" s="112">
        <v>3</v>
      </c>
      <c r="H14" s="112"/>
      <c r="I14" s="133"/>
    </row>
    <row r="15" ht="22.9" customHeight="1" spans="1:9">
      <c r="A15" s="78" t="s">
        <v>150</v>
      </c>
      <c r="B15" s="78" t="s">
        <v>151</v>
      </c>
      <c r="C15" s="78" t="s">
        <v>156</v>
      </c>
      <c r="D15" s="78" t="s">
        <v>139</v>
      </c>
      <c r="E15" s="78" t="s">
        <v>286</v>
      </c>
      <c r="F15" s="112">
        <v>7</v>
      </c>
      <c r="G15" s="112">
        <v>7</v>
      </c>
      <c r="H15" s="112"/>
      <c r="I15" s="133"/>
    </row>
    <row r="16" ht="22.9" customHeight="1" spans="1:9">
      <c r="A16" s="78" t="s">
        <v>150</v>
      </c>
      <c r="B16" s="78" t="s">
        <v>151</v>
      </c>
      <c r="C16" s="78" t="s">
        <v>156</v>
      </c>
      <c r="D16" s="78" t="s">
        <v>139</v>
      </c>
      <c r="E16" s="78" t="s">
        <v>287</v>
      </c>
      <c r="F16" s="112">
        <v>1</v>
      </c>
      <c r="G16" s="112">
        <v>1</v>
      </c>
      <c r="H16" s="112"/>
      <c r="I16" s="133"/>
    </row>
    <row r="17" ht="22.9" customHeight="1" spans="1:9">
      <c r="A17" s="78" t="s">
        <v>150</v>
      </c>
      <c r="B17" s="78" t="s">
        <v>151</v>
      </c>
      <c r="C17" s="78" t="s">
        <v>156</v>
      </c>
      <c r="D17" s="78" t="s">
        <v>139</v>
      </c>
      <c r="E17" s="78" t="s">
        <v>288</v>
      </c>
      <c r="F17" s="112">
        <v>0.5</v>
      </c>
      <c r="G17" s="112">
        <v>0.5</v>
      </c>
      <c r="H17" s="112"/>
      <c r="I17" s="133"/>
    </row>
    <row r="18" ht="22.9" customHeight="1" spans="1:9">
      <c r="A18" s="78" t="s">
        <v>150</v>
      </c>
      <c r="B18" s="78" t="s">
        <v>151</v>
      </c>
      <c r="C18" s="78" t="s">
        <v>156</v>
      </c>
      <c r="D18" s="78" t="s">
        <v>139</v>
      </c>
      <c r="E18" s="78" t="s">
        <v>289</v>
      </c>
      <c r="F18" s="112">
        <v>0.7</v>
      </c>
      <c r="G18" s="112">
        <v>0.7</v>
      </c>
      <c r="H18" s="112"/>
      <c r="I18" s="133"/>
    </row>
    <row r="19" ht="22.9" customHeight="1" spans="1:9">
      <c r="A19" s="78" t="s">
        <v>150</v>
      </c>
      <c r="B19" s="78" t="s">
        <v>151</v>
      </c>
      <c r="C19" s="78" t="s">
        <v>156</v>
      </c>
      <c r="D19" s="78" t="s">
        <v>139</v>
      </c>
      <c r="E19" s="78" t="s">
        <v>290</v>
      </c>
      <c r="F19" s="112">
        <v>1</v>
      </c>
      <c r="G19" s="112">
        <v>1</v>
      </c>
      <c r="H19" s="112"/>
      <c r="I19" s="133"/>
    </row>
    <row r="20" ht="9.75" customHeight="1" spans="1:9">
      <c r="A20" s="105"/>
      <c r="B20" s="105"/>
      <c r="C20" s="105"/>
      <c r="D20" s="105"/>
      <c r="E20" s="68"/>
      <c r="F20" s="68"/>
      <c r="G20" s="68"/>
      <c r="H20" s="68"/>
      <c r="I20" s="11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291</v>
      </c>
      <c r="B1" s="98"/>
      <c r="C1" s="98"/>
      <c r="D1" s="98"/>
      <c r="E1" s="99"/>
      <c r="F1" s="106"/>
    </row>
    <row r="2" ht="22.9" customHeight="1" spans="1:6">
      <c r="A2" s="59" t="s">
        <v>20</v>
      </c>
      <c r="B2" s="59"/>
      <c r="C2" s="59"/>
      <c r="D2" s="59"/>
      <c r="E2" s="59"/>
      <c r="F2" s="106" t="s">
        <v>70</v>
      </c>
    </row>
    <row r="3" ht="19.5" customHeight="1" spans="1:6">
      <c r="A3" s="60" t="s">
        <v>71</v>
      </c>
      <c r="B3" s="60"/>
      <c r="C3" s="98"/>
      <c r="D3" s="98"/>
      <c r="E3" s="72" t="s">
        <v>72</v>
      </c>
      <c r="F3" s="107"/>
    </row>
    <row r="4" ht="24.4" customHeight="1" spans="1:6">
      <c r="A4" s="101" t="s">
        <v>75</v>
      </c>
      <c r="B4" s="101"/>
      <c r="C4" s="101" t="s">
        <v>292</v>
      </c>
      <c r="D4" s="101"/>
      <c r="E4" s="101"/>
      <c r="F4" s="108"/>
    </row>
    <row r="5" ht="24.4" customHeight="1" spans="1:6">
      <c r="A5" s="62" t="s">
        <v>136</v>
      </c>
      <c r="B5" s="62" t="s">
        <v>293</v>
      </c>
      <c r="C5" s="62" t="s">
        <v>294</v>
      </c>
      <c r="D5" s="62" t="s">
        <v>295</v>
      </c>
      <c r="E5" s="62" t="s">
        <v>296</v>
      </c>
      <c r="F5" s="109"/>
    </row>
    <row r="6" ht="24.4" customHeight="1" spans="1:6">
      <c r="A6" s="62"/>
      <c r="B6" s="62"/>
      <c r="C6" s="62"/>
      <c r="D6" s="62"/>
      <c r="E6" s="62"/>
      <c r="F6" s="109"/>
    </row>
    <row r="7" ht="22.9" customHeight="1" spans="1:6">
      <c r="A7" s="63"/>
      <c r="B7" s="63" t="s">
        <v>138</v>
      </c>
      <c r="C7" s="63"/>
      <c r="D7" s="63"/>
      <c r="E7" s="73">
        <v>46.2</v>
      </c>
      <c r="F7" s="110"/>
    </row>
    <row r="8" ht="22.9" customHeight="1" spans="1:6">
      <c r="A8" s="78" t="s">
        <v>89</v>
      </c>
      <c r="B8" s="78" t="s">
        <v>297</v>
      </c>
      <c r="C8" s="78"/>
      <c r="D8" s="78"/>
      <c r="E8" s="112">
        <v>46.2</v>
      </c>
      <c r="F8" s="132"/>
    </row>
    <row r="9" ht="22.9" customHeight="1" spans="1:6">
      <c r="A9" s="78" t="s">
        <v>89</v>
      </c>
      <c r="B9" s="78" t="s">
        <v>89</v>
      </c>
      <c r="C9" s="78"/>
      <c r="D9" s="78"/>
      <c r="E9" s="112">
        <v>46.2</v>
      </c>
      <c r="F9" s="132"/>
    </row>
    <row r="10" ht="22.9" customHeight="1" spans="1:6">
      <c r="A10" s="78" t="s">
        <v>89</v>
      </c>
      <c r="B10" s="78" t="s">
        <v>140</v>
      </c>
      <c r="C10" s="78"/>
      <c r="D10" s="78"/>
      <c r="E10" s="112">
        <v>46.2</v>
      </c>
      <c r="F10" s="132"/>
    </row>
    <row r="11" ht="22.9" customHeight="1" spans="1:6">
      <c r="A11" s="78" t="s">
        <v>298</v>
      </c>
      <c r="B11" s="78" t="s">
        <v>281</v>
      </c>
      <c r="C11" s="78" t="s">
        <v>299</v>
      </c>
      <c r="D11" s="78" t="s">
        <v>89</v>
      </c>
      <c r="E11" s="112">
        <v>1</v>
      </c>
      <c r="F11" s="133"/>
    </row>
    <row r="12" ht="22.9" customHeight="1" spans="1:6">
      <c r="A12" s="78" t="s">
        <v>298</v>
      </c>
      <c r="B12" s="78" t="s">
        <v>282</v>
      </c>
      <c r="C12" s="78" t="s">
        <v>300</v>
      </c>
      <c r="D12" s="78" t="s">
        <v>89</v>
      </c>
      <c r="E12" s="112">
        <v>30</v>
      </c>
      <c r="F12" s="133"/>
    </row>
    <row r="13" ht="22.9" customHeight="1" spans="1:6">
      <c r="A13" s="78" t="s">
        <v>298</v>
      </c>
      <c r="B13" s="78" t="s">
        <v>283</v>
      </c>
      <c r="C13" s="78" t="s">
        <v>301</v>
      </c>
      <c r="D13" s="78" t="s">
        <v>89</v>
      </c>
      <c r="E13" s="112">
        <v>1.5</v>
      </c>
      <c r="F13" s="133"/>
    </row>
    <row r="14" ht="22.9" customHeight="1" spans="1:6">
      <c r="A14" s="78" t="s">
        <v>298</v>
      </c>
      <c r="B14" s="78" t="s">
        <v>284</v>
      </c>
      <c r="C14" s="78" t="s">
        <v>302</v>
      </c>
      <c r="D14" s="78" t="s">
        <v>89</v>
      </c>
      <c r="E14" s="112">
        <v>0.5</v>
      </c>
      <c r="F14" s="133"/>
    </row>
    <row r="15" ht="22.9" customHeight="1" spans="1:6">
      <c r="A15" s="78" t="s">
        <v>298</v>
      </c>
      <c r="B15" s="78" t="s">
        <v>285</v>
      </c>
      <c r="C15" s="78" t="s">
        <v>303</v>
      </c>
      <c r="D15" s="78" t="s">
        <v>89</v>
      </c>
      <c r="E15" s="112">
        <v>3</v>
      </c>
      <c r="F15" s="133"/>
    </row>
    <row r="16" ht="22.9" customHeight="1" spans="1:6">
      <c r="A16" s="78" t="s">
        <v>298</v>
      </c>
      <c r="B16" s="78" t="s">
        <v>286</v>
      </c>
      <c r="C16" s="78" t="s">
        <v>304</v>
      </c>
      <c r="D16" s="78" t="s">
        <v>89</v>
      </c>
      <c r="E16" s="112">
        <v>7</v>
      </c>
      <c r="F16" s="133"/>
    </row>
    <row r="17" ht="22.9" customHeight="1" spans="1:6">
      <c r="A17" s="78" t="s">
        <v>298</v>
      </c>
      <c r="B17" s="78" t="s">
        <v>287</v>
      </c>
      <c r="C17" s="78" t="s">
        <v>305</v>
      </c>
      <c r="D17" s="78" t="s">
        <v>89</v>
      </c>
      <c r="E17" s="112">
        <v>1</v>
      </c>
      <c r="F17" s="133"/>
    </row>
    <row r="18" ht="22.9" customHeight="1" spans="1:6">
      <c r="A18" s="78" t="s">
        <v>298</v>
      </c>
      <c r="B18" s="78" t="s">
        <v>288</v>
      </c>
      <c r="C18" s="78" t="s">
        <v>306</v>
      </c>
      <c r="D18" s="78" t="s">
        <v>89</v>
      </c>
      <c r="E18" s="112">
        <v>0.5</v>
      </c>
      <c r="F18" s="133"/>
    </row>
    <row r="19" ht="22.9" customHeight="1" spans="1:6">
      <c r="A19" s="78" t="s">
        <v>298</v>
      </c>
      <c r="B19" s="78" t="s">
        <v>289</v>
      </c>
      <c r="C19" s="78" t="s">
        <v>307</v>
      </c>
      <c r="D19" s="78" t="s">
        <v>89</v>
      </c>
      <c r="E19" s="112">
        <v>0.7</v>
      </c>
      <c r="F19" s="133"/>
    </row>
    <row r="20" ht="22.9" customHeight="1" spans="1:6">
      <c r="A20" s="78" t="s">
        <v>298</v>
      </c>
      <c r="B20" s="78" t="s">
        <v>290</v>
      </c>
      <c r="C20" s="78" t="s">
        <v>308</v>
      </c>
      <c r="D20" s="78" t="s">
        <v>89</v>
      </c>
      <c r="E20" s="112">
        <v>1</v>
      </c>
      <c r="F20" s="133"/>
    </row>
    <row r="21" ht="9.75" customHeight="1" spans="2:6">
      <c r="B21" s="68"/>
      <c r="C21" s="68"/>
      <c r="D21" s="68"/>
      <c r="E21" s="68"/>
      <c r="F21" s="111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24" activePane="bottomLeft" state="frozen"/>
      <selection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9.125" customWidth="1"/>
    <col min="8" max="8" width="23.375" customWidth="1"/>
    <col min="9" max="9" width="1.5" customWidth="1"/>
    <col min="10" max="12" width="9.75" customWidth="1"/>
  </cols>
  <sheetData>
    <row r="1" ht="16.35" customHeight="1" spans="1:9">
      <c r="A1" s="57" t="s">
        <v>309</v>
      </c>
      <c r="B1" s="128"/>
      <c r="C1" s="128"/>
      <c r="H1" s="128" t="s">
        <v>69</v>
      </c>
      <c r="I1" s="69" t="s">
        <v>70</v>
      </c>
    </row>
    <row r="2" ht="22.9" customHeight="1" spans="1:9">
      <c r="A2" s="129" t="s">
        <v>22</v>
      </c>
      <c r="B2" s="129"/>
      <c r="C2" s="129"/>
      <c r="D2" s="129"/>
      <c r="E2" s="129"/>
      <c r="F2" s="129"/>
      <c r="G2" s="129"/>
      <c r="H2" s="129"/>
      <c r="I2" s="69"/>
    </row>
    <row r="3" ht="19.5" customHeight="1" spans="1:9">
      <c r="A3" s="60" t="s">
        <v>71</v>
      </c>
      <c r="B3" s="60"/>
      <c r="C3" s="98"/>
      <c r="H3" s="130" t="s">
        <v>72</v>
      </c>
      <c r="I3" s="69"/>
    </row>
    <row r="4" ht="24.4" customHeight="1" spans="1:9">
      <c r="A4" s="101" t="s">
        <v>73</v>
      </c>
      <c r="B4" s="101"/>
      <c r="C4" s="101" t="s">
        <v>74</v>
      </c>
      <c r="D4" s="101"/>
      <c r="E4" s="101"/>
      <c r="F4" s="101"/>
      <c r="G4" s="101"/>
      <c r="H4" s="101"/>
      <c r="I4" s="69"/>
    </row>
    <row r="5" ht="24.4" customHeight="1" spans="1:9">
      <c r="A5" s="101" t="s">
        <v>75</v>
      </c>
      <c r="B5" s="101" t="s">
        <v>76</v>
      </c>
      <c r="C5" s="101" t="s">
        <v>75</v>
      </c>
      <c r="D5" s="101" t="s">
        <v>125</v>
      </c>
      <c r="E5" s="101" t="s">
        <v>310</v>
      </c>
      <c r="F5" s="101" t="s">
        <v>311</v>
      </c>
      <c r="G5" s="101" t="s">
        <v>312</v>
      </c>
      <c r="H5" s="101" t="s">
        <v>313</v>
      </c>
      <c r="I5" s="69"/>
    </row>
    <row r="6" ht="22.9" customHeight="1" spans="1:9">
      <c r="A6" s="66" t="s">
        <v>314</v>
      </c>
      <c r="B6" s="74">
        <v>482.35</v>
      </c>
      <c r="C6" s="66" t="s">
        <v>315</v>
      </c>
      <c r="D6" s="74">
        <v>482.35</v>
      </c>
      <c r="E6" s="74">
        <v>482.35</v>
      </c>
      <c r="F6" s="74"/>
      <c r="G6" s="74"/>
      <c r="H6" s="74"/>
      <c r="I6" s="109"/>
    </row>
    <row r="7" ht="22.9" customHeight="1" spans="1:9">
      <c r="A7" s="66" t="s">
        <v>316</v>
      </c>
      <c r="B7" s="74">
        <v>482.35</v>
      </c>
      <c r="C7" s="66" t="s">
        <v>317</v>
      </c>
      <c r="D7" s="74">
        <v>342.74</v>
      </c>
      <c r="E7" s="74">
        <v>342.74</v>
      </c>
      <c r="F7" s="74"/>
      <c r="G7" s="74"/>
      <c r="H7" s="74"/>
      <c r="I7" s="109"/>
    </row>
    <row r="8" ht="22.9" customHeight="1" spans="1:9">
      <c r="A8" s="66" t="s">
        <v>318</v>
      </c>
      <c r="B8" s="74"/>
      <c r="C8" s="66" t="s">
        <v>319</v>
      </c>
      <c r="D8" s="74"/>
      <c r="E8" s="74"/>
      <c r="F8" s="74"/>
      <c r="G8" s="74"/>
      <c r="H8" s="74"/>
      <c r="I8" s="109"/>
    </row>
    <row r="9" ht="22.9" customHeight="1" spans="1:9">
      <c r="A9" s="66" t="s">
        <v>320</v>
      </c>
      <c r="B9" s="74"/>
      <c r="C9" s="66" t="s">
        <v>321</v>
      </c>
      <c r="D9" s="74"/>
      <c r="E9" s="74"/>
      <c r="F9" s="74"/>
      <c r="G9" s="74"/>
      <c r="H9" s="74"/>
      <c r="I9" s="109"/>
    </row>
    <row r="10" ht="22.9" customHeight="1" spans="1:9">
      <c r="A10" s="66" t="s">
        <v>322</v>
      </c>
      <c r="B10" s="74"/>
      <c r="C10" s="66" t="s">
        <v>323</v>
      </c>
      <c r="D10" s="74"/>
      <c r="E10" s="74"/>
      <c r="F10" s="74"/>
      <c r="G10" s="74"/>
      <c r="H10" s="74"/>
      <c r="I10" s="109"/>
    </row>
    <row r="11" ht="22.9" customHeight="1" spans="1:9">
      <c r="A11" s="66" t="s">
        <v>316</v>
      </c>
      <c r="B11" s="74"/>
      <c r="C11" s="66" t="s">
        <v>324</v>
      </c>
      <c r="D11" s="74"/>
      <c r="E11" s="74"/>
      <c r="F11" s="74"/>
      <c r="G11" s="74"/>
      <c r="H11" s="74"/>
      <c r="I11" s="109"/>
    </row>
    <row r="12" ht="22.9" customHeight="1" spans="1:9">
      <c r="A12" s="66" t="s">
        <v>318</v>
      </c>
      <c r="B12" s="74"/>
      <c r="C12" s="66" t="s">
        <v>325</v>
      </c>
      <c r="D12" s="74"/>
      <c r="E12" s="74"/>
      <c r="F12" s="74"/>
      <c r="G12" s="74"/>
      <c r="H12" s="74"/>
      <c r="I12" s="109"/>
    </row>
    <row r="13" ht="22.9" customHeight="1" spans="1:9">
      <c r="A13" s="66" t="s">
        <v>320</v>
      </c>
      <c r="B13" s="74"/>
      <c r="C13" s="66" t="s">
        <v>326</v>
      </c>
      <c r="D13" s="74"/>
      <c r="E13" s="74"/>
      <c r="F13" s="74"/>
      <c r="G13" s="74"/>
      <c r="H13" s="74"/>
      <c r="I13" s="109"/>
    </row>
    <row r="14" ht="22.9" customHeight="1" spans="1:9">
      <c r="A14" s="66" t="s">
        <v>327</v>
      </c>
      <c r="B14" s="74"/>
      <c r="C14" s="66" t="s">
        <v>328</v>
      </c>
      <c r="D14" s="74">
        <v>77.35</v>
      </c>
      <c r="E14" s="74">
        <v>77.35</v>
      </c>
      <c r="F14" s="74"/>
      <c r="G14" s="74"/>
      <c r="H14" s="74"/>
      <c r="I14" s="109"/>
    </row>
    <row r="15" ht="22.9" customHeight="1" spans="1:9">
      <c r="A15" s="66" t="s">
        <v>259</v>
      </c>
      <c r="B15" s="74"/>
      <c r="C15" s="66" t="s">
        <v>329</v>
      </c>
      <c r="D15" s="74"/>
      <c r="E15" s="74"/>
      <c r="F15" s="74"/>
      <c r="G15" s="74"/>
      <c r="H15" s="74"/>
      <c r="I15" s="109"/>
    </row>
    <row r="16" ht="22.9" customHeight="1" spans="1:9">
      <c r="A16" s="66" t="s">
        <v>259</v>
      </c>
      <c r="B16" s="74"/>
      <c r="C16" s="66" t="s">
        <v>330</v>
      </c>
      <c r="D16" s="74">
        <v>15.83</v>
      </c>
      <c r="E16" s="74">
        <v>15.83</v>
      </c>
      <c r="F16" s="74"/>
      <c r="G16" s="74"/>
      <c r="H16" s="74"/>
      <c r="I16" s="109"/>
    </row>
    <row r="17" ht="22.9" customHeight="1" spans="1:9">
      <c r="A17" s="66" t="s">
        <v>259</v>
      </c>
      <c r="B17" s="74"/>
      <c r="C17" s="66" t="s">
        <v>331</v>
      </c>
      <c r="D17" s="74"/>
      <c r="E17" s="74"/>
      <c r="F17" s="74"/>
      <c r="G17" s="74"/>
      <c r="H17" s="74"/>
      <c r="I17" s="109"/>
    </row>
    <row r="18" ht="22.9" customHeight="1" spans="1:9">
      <c r="A18" s="66" t="s">
        <v>259</v>
      </c>
      <c r="B18" s="74"/>
      <c r="C18" s="66" t="s">
        <v>332</v>
      </c>
      <c r="D18" s="74"/>
      <c r="E18" s="74"/>
      <c r="F18" s="74"/>
      <c r="G18" s="74"/>
      <c r="H18" s="74"/>
      <c r="I18" s="109"/>
    </row>
    <row r="19" ht="22.9" customHeight="1" spans="1:9">
      <c r="A19" s="66" t="s">
        <v>259</v>
      </c>
      <c r="B19" s="74"/>
      <c r="C19" s="66" t="s">
        <v>333</v>
      </c>
      <c r="D19" s="74">
        <v>3</v>
      </c>
      <c r="E19" s="74">
        <v>3</v>
      </c>
      <c r="F19" s="74"/>
      <c r="G19" s="74"/>
      <c r="H19" s="74"/>
      <c r="I19" s="109"/>
    </row>
    <row r="20" ht="22.9" customHeight="1" spans="1:9">
      <c r="A20" s="66" t="s">
        <v>259</v>
      </c>
      <c r="B20" s="74"/>
      <c r="C20" s="66" t="s">
        <v>334</v>
      </c>
      <c r="D20" s="74"/>
      <c r="E20" s="74"/>
      <c r="F20" s="74"/>
      <c r="G20" s="74"/>
      <c r="H20" s="74"/>
      <c r="I20" s="109"/>
    </row>
    <row r="21" ht="22.9" customHeight="1" spans="1:9">
      <c r="A21" s="66" t="s">
        <v>259</v>
      </c>
      <c r="B21" s="74"/>
      <c r="C21" s="66" t="s">
        <v>335</v>
      </c>
      <c r="D21" s="74"/>
      <c r="E21" s="74"/>
      <c r="F21" s="74"/>
      <c r="G21" s="74"/>
      <c r="H21" s="74"/>
      <c r="I21" s="109"/>
    </row>
    <row r="22" ht="22.9" customHeight="1" spans="1:9">
      <c r="A22" s="66" t="s">
        <v>259</v>
      </c>
      <c r="B22" s="74"/>
      <c r="C22" s="66" t="s">
        <v>336</v>
      </c>
      <c r="D22" s="74"/>
      <c r="E22" s="74"/>
      <c r="F22" s="74"/>
      <c r="G22" s="74"/>
      <c r="H22" s="74"/>
      <c r="I22" s="109"/>
    </row>
    <row r="23" ht="22.9" customHeight="1" spans="1:9">
      <c r="A23" s="66" t="s">
        <v>259</v>
      </c>
      <c r="B23" s="74"/>
      <c r="C23" s="66" t="s">
        <v>337</v>
      </c>
      <c r="D23" s="74"/>
      <c r="E23" s="74"/>
      <c r="F23" s="74"/>
      <c r="G23" s="74"/>
      <c r="H23" s="74"/>
      <c r="I23" s="109"/>
    </row>
    <row r="24" ht="22.9" customHeight="1" spans="1:9">
      <c r="A24" s="66" t="s">
        <v>259</v>
      </c>
      <c r="B24" s="74"/>
      <c r="C24" s="66" t="s">
        <v>338</v>
      </c>
      <c r="D24" s="74"/>
      <c r="E24" s="74"/>
      <c r="F24" s="74"/>
      <c r="G24" s="74"/>
      <c r="H24" s="74"/>
      <c r="I24" s="109"/>
    </row>
    <row r="25" ht="22.9" customHeight="1" spans="1:9">
      <c r="A25" s="66" t="s">
        <v>259</v>
      </c>
      <c r="B25" s="74"/>
      <c r="C25" s="66" t="s">
        <v>339</v>
      </c>
      <c r="D25" s="74"/>
      <c r="E25" s="74"/>
      <c r="F25" s="74"/>
      <c r="G25" s="74"/>
      <c r="H25" s="74"/>
      <c r="I25" s="109"/>
    </row>
    <row r="26" ht="22.9" customHeight="1" spans="1:9">
      <c r="A26" s="66" t="s">
        <v>259</v>
      </c>
      <c r="B26" s="74"/>
      <c r="C26" s="66" t="s">
        <v>340</v>
      </c>
      <c r="D26" s="74">
        <v>43.43</v>
      </c>
      <c r="E26" s="74">
        <v>43.43</v>
      </c>
      <c r="F26" s="74"/>
      <c r="G26" s="74"/>
      <c r="H26" s="74"/>
      <c r="I26" s="109"/>
    </row>
    <row r="27" ht="22.9" customHeight="1" spans="1:9">
      <c r="A27" s="66" t="s">
        <v>259</v>
      </c>
      <c r="B27" s="74"/>
      <c r="C27" s="66" t="s">
        <v>341</v>
      </c>
      <c r="D27" s="74"/>
      <c r="E27" s="74"/>
      <c r="F27" s="74"/>
      <c r="G27" s="74"/>
      <c r="H27" s="74"/>
      <c r="I27" s="109"/>
    </row>
    <row r="28" ht="22.9" customHeight="1" spans="1:9">
      <c r="A28" s="66" t="s">
        <v>259</v>
      </c>
      <c r="B28" s="74"/>
      <c r="C28" s="66" t="s">
        <v>342</v>
      </c>
      <c r="D28" s="74"/>
      <c r="E28" s="74"/>
      <c r="F28" s="74"/>
      <c r="G28" s="74"/>
      <c r="H28" s="74"/>
      <c r="I28" s="109"/>
    </row>
    <row r="29" ht="22.9" customHeight="1" spans="1:9">
      <c r="A29" s="66" t="s">
        <v>259</v>
      </c>
      <c r="B29" s="74"/>
      <c r="C29" s="66" t="s">
        <v>343</v>
      </c>
      <c r="D29" s="74"/>
      <c r="E29" s="74"/>
      <c r="F29" s="74"/>
      <c r="G29" s="74"/>
      <c r="H29" s="74"/>
      <c r="I29" s="109"/>
    </row>
    <row r="30" ht="22.9" customHeight="1" spans="1:9">
      <c r="A30" s="66" t="s">
        <v>259</v>
      </c>
      <c r="B30" s="74"/>
      <c r="C30" s="66" t="s">
        <v>344</v>
      </c>
      <c r="D30" s="74"/>
      <c r="E30" s="74"/>
      <c r="F30" s="74"/>
      <c r="G30" s="74"/>
      <c r="H30" s="74"/>
      <c r="I30" s="109"/>
    </row>
    <row r="31" ht="22.9" customHeight="1" spans="1:9">
      <c r="A31" s="66" t="s">
        <v>259</v>
      </c>
      <c r="B31" s="74"/>
      <c r="C31" s="66" t="s">
        <v>345</v>
      </c>
      <c r="D31" s="74"/>
      <c r="E31" s="74"/>
      <c r="F31" s="74"/>
      <c r="G31" s="74"/>
      <c r="H31" s="74"/>
      <c r="I31" s="109"/>
    </row>
    <row r="32" ht="22.9" customHeight="1" spans="1:9">
      <c r="A32" s="66" t="s">
        <v>259</v>
      </c>
      <c r="B32" s="74"/>
      <c r="C32" s="66" t="s">
        <v>346</v>
      </c>
      <c r="D32" s="74"/>
      <c r="E32" s="74"/>
      <c r="F32" s="74"/>
      <c r="G32" s="74"/>
      <c r="H32" s="74"/>
      <c r="I32" s="109"/>
    </row>
    <row r="33" ht="22.9" customHeight="1" spans="1:9">
      <c r="A33" s="66" t="s">
        <v>259</v>
      </c>
      <c r="B33" s="74"/>
      <c r="C33" s="66" t="s">
        <v>347</v>
      </c>
      <c r="D33" s="74"/>
      <c r="E33" s="74"/>
      <c r="F33" s="74"/>
      <c r="G33" s="74"/>
      <c r="H33" s="74"/>
      <c r="I33" s="109"/>
    </row>
    <row r="34" ht="9.75" customHeight="1" spans="1:9">
      <c r="A34" s="131"/>
      <c r="B34" s="131"/>
      <c r="C34" s="98"/>
      <c r="D34" s="131"/>
      <c r="E34" s="131"/>
      <c r="F34" s="131"/>
      <c r="G34" s="131"/>
      <c r="H34" s="131"/>
      <c r="I34" s="71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41" width="10.25" customWidth="1"/>
    <col min="42" max="42" width="1.5" customWidth="1"/>
    <col min="43" max="44" width="9.75" customWidth="1"/>
  </cols>
  <sheetData>
    <row r="1" ht="16.35" customHeight="1" spans="1:42">
      <c r="A1" s="57" t="s">
        <v>348</v>
      </c>
      <c r="B1" s="57"/>
      <c r="D1" s="58"/>
      <c r="E1" s="75"/>
      <c r="F1" s="75"/>
      <c r="G1" s="75"/>
      <c r="H1" s="58"/>
      <c r="I1" s="58"/>
      <c r="J1" s="75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69"/>
    </row>
    <row r="2" ht="22.9" customHeight="1" spans="1:4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69"/>
    </row>
    <row r="3" ht="19.5" customHeight="1" spans="1:42">
      <c r="A3" s="60" t="s">
        <v>71</v>
      </c>
      <c r="B3" s="60"/>
      <c r="C3" s="60"/>
      <c r="D3" s="60"/>
      <c r="F3" s="76"/>
      <c r="G3" s="72"/>
      <c r="H3" s="61"/>
      <c r="I3" s="61"/>
      <c r="J3" s="127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72" t="s">
        <v>72</v>
      </c>
      <c r="AO3" s="72"/>
      <c r="AP3" s="69"/>
    </row>
    <row r="4" ht="24.4" customHeight="1" spans="1:42">
      <c r="A4" s="101" t="s">
        <v>75</v>
      </c>
      <c r="B4" s="101"/>
      <c r="C4" s="101"/>
      <c r="D4" s="101"/>
      <c r="E4" s="101" t="s">
        <v>349</v>
      </c>
      <c r="F4" s="101" t="s">
        <v>350</v>
      </c>
      <c r="G4" s="101"/>
      <c r="H4" s="101"/>
      <c r="I4" s="101"/>
      <c r="J4" s="101"/>
      <c r="K4" s="101"/>
      <c r="L4" s="101"/>
      <c r="M4" s="101"/>
      <c r="N4" s="101"/>
      <c r="O4" s="101"/>
      <c r="P4" s="101" t="s">
        <v>351</v>
      </c>
      <c r="Q4" s="101"/>
      <c r="R4" s="101"/>
      <c r="S4" s="101"/>
      <c r="T4" s="101"/>
      <c r="U4" s="101"/>
      <c r="V4" s="101"/>
      <c r="W4" s="101"/>
      <c r="X4" s="101"/>
      <c r="Y4" s="101"/>
      <c r="Z4" s="101" t="s">
        <v>352</v>
      </c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69"/>
    </row>
    <row r="5" ht="24.4" customHeight="1" spans="1:42">
      <c r="A5" s="101" t="s">
        <v>146</v>
      </c>
      <c r="B5" s="101"/>
      <c r="C5" s="101" t="s">
        <v>136</v>
      </c>
      <c r="D5" s="101" t="s">
        <v>137</v>
      </c>
      <c r="E5" s="101"/>
      <c r="F5" s="101" t="s">
        <v>125</v>
      </c>
      <c r="G5" s="101" t="s">
        <v>353</v>
      </c>
      <c r="H5" s="101"/>
      <c r="I5" s="101"/>
      <c r="J5" s="101" t="s">
        <v>354</v>
      </c>
      <c r="K5" s="101"/>
      <c r="L5" s="101"/>
      <c r="M5" s="101" t="s">
        <v>355</v>
      </c>
      <c r="N5" s="101"/>
      <c r="O5" s="101"/>
      <c r="P5" s="101" t="s">
        <v>125</v>
      </c>
      <c r="Q5" s="101" t="s">
        <v>353</v>
      </c>
      <c r="R5" s="101"/>
      <c r="S5" s="101"/>
      <c r="T5" s="101" t="s">
        <v>354</v>
      </c>
      <c r="U5" s="101"/>
      <c r="V5" s="101"/>
      <c r="W5" s="101" t="s">
        <v>355</v>
      </c>
      <c r="X5" s="101"/>
      <c r="Y5" s="101"/>
      <c r="Z5" s="101" t="s">
        <v>125</v>
      </c>
      <c r="AA5" s="101" t="s">
        <v>353</v>
      </c>
      <c r="AB5" s="101"/>
      <c r="AC5" s="101"/>
      <c r="AD5" s="101" t="s">
        <v>354</v>
      </c>
      <c r="AE5" s="101"/>
      <c r="AF5" s="101"/>
      <c r="AG5" s="101" t="s">
        <v>355</v>
      </c>
      <c r="AH5" s="101"/>
      <c r="AI5" s="101"/>
      <c r="AJ5" s="101" t="s">
        <v>356</v>
      </c>
      <c r="AK5" s="101"/>
      <c r="AL5" s="101"/>
      <c r="AM5" s="101" t="s">
        <v>313</v>
      </c>
      <c r="AN5" s="101"/>
      <c r="AO5" s="101"/>
      <c r="AP5" s="69"/>
    </row>
    <row r="6" ht="24.4" customHeight="1" spans="1:42">
      <c r="A6" s="101" t="s">
        <v>147</v>
      </c>
      <c r="B6" s="101" t="s">
        <v>148</v>
      </c>
      <c r="C6" s="101"/>
      <c r="D6" s="101"/>
      <c r="E6" s="101"/>
      <c r="F6" s="101"/>
      <c r="G6" s="101" t="s">
        <v>357</v>
      </c>
      <c r="H6" s="101" t="s">
        <v>142</v>
      </c>
      <c r="I6" s="101" t="s">
        <v>143</v>
      </c>
      <c r="J6" s="101" t="s">
        <v>357</v>
      </c>
      <c r="K6" s="101" t="s">
        <v>142</v>
      </c>
      <c r="L6" s="101" t="s">
        <v>143</v>
      </c>
      <c r="M6" s="101" t="s">
        <v>357</v>
      </c>
      <c r="N6" s="101" t="s">
        <v>142</v>
      </c>
      <c r="O6" s="101" t="s">
        <v>143</v>
      </c>
      <c r="P6" s="101"/>
      <c r="Q6" s="101" t="s">
        <v>357</v>
      </c>
      <c r="R6" s="101" t="s">
        <v>142</v>
      </c>
      <c r="S6" s="101" t="s">
        <v>143</v>
      </c>
      <c r="T6" s="101" t="s">
        <v>357</v>
      </c>
      <c r="U6" s="101" t="s">
        <v>142</v>
      </c>
      <c r="V6" s="101" t="s">
        <v>143</v>
      </c>
      <c r="W6" s="101" t="s">
        <v>357</v>
      </c>
      <c r="X6" s="101" t="s">
        <v>142</v>
      </c>
      <c r="Y6" s="101" t="s">
        <v>143</v>
      </c>
      <c r="Z6" s="101"/>
      <c r="AA6" s="101" t="s">
        <v>357</v>
      </c>
      <c r="AB6" s="101" t="s">
        <v>142</v>
      </c>
      <c r="AC6" s="101" t="s">
        <v>143</v>
      </c>
      <c r="AD6" s="101" t="s">
        <v>357</v>
      </c>
      <c r="AE6" s="101" t="s">
        <v>142</v>
      </c>
      <c r="AF6" s="101" t="s">
        <v>143</v>
      </c>
      <c r="AG6" s="101" t="s">
        <v>357</v>
      </c>
      <c r="AH6" s="101" t="s">
        <v>142</v>
      </c>
      <c r="AI6" s="101" t="s">
        <v>143</v>
      </c>
      <c r="AJ6" s="101" t="s">
        <v>357</v>
      </c>
      <c r="AK6" s="101" t="s">
        <v>142</v>
      </c>
      <c r="AL6" s="101" t="s">
        <v>143</v>
      </c>
      <c r="AM6" s="101" t="s">
        <v>357</v>
      </c>
      <c r="AN6" s="101" t="s">
        <v>142</v>
      </c>
      <c r="AO6" s="101" t="s">
        <v>143</v>
      </c>
      <c r="AP6" s="69"/>
    </row>
    <row r="7" ht="22.9" customHeight="1" spans="1:42">
      <c r="A7" s="63"/>
      <c r="B7" s="63"/>
      <c r="C7" s="63"/>
      <c r="D7" s="63" t="s">
        <v>138</v>
      </c>
      <c r="E7" s="73">
        <v>482.35</v>
      </c>
      <c r="F7" s="73">
        <v>482.35</v>
      </c>
      <c r="G7" s="73">
        <v>482.35</v>
      </c>
      <c r="H7" s="73">
        <v>436.15</v>
      </c>
      <c r="I7" s="73">
        <v>46.2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69"/>
    </row>
    <row r="8" ht="22.9" customHeight="1" spans="1:42">
      <c r="A8" s="77" t="s">
        <v>89</v>
      </c>
      <c r="B8" s="77" t="s">
        <v>89</v>
      </c>
      <c r="C8" s="66"/>
      <c r="D8" s="66" t="s">
        <v>89</v>
      </c>
      <c r="E8" s="74">
        <v>482.35</v>
      </c>
      <c r="F8" s="74">
        <v>482.35</v>
      </c>
      <c r="G8" s="74">
        <v>482.35</v>
      </c>
      <c r="H8" s="74">
        <v>436.15</v>
      </c>
      <c r="I8" s="74">
        <v>46.2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69"/>
    </row>
    <row r="9" ht="22.9" customHeight="1" spans="1:42">
      <c r="A9" s="77" t="s">
        <v>89</v>
      </c>
      <c r="B9" s="77" t="s">
        <v>89</v>
      </c>
      <c r="C9" s="66"/>
      <c r="D9" s="66" t="s">
        <v>358</v>
      </c>
      <c r="E9" s="74">
        <v>482.35</v>
      </c>
      <c r="F9" s="74">
        <v>482.35</v>
      </c>
      <c r="G9" s="74">
        <v>482.35</v>
      </c>
      <c r="H9" s="74">
        <v>436.15</v>
      </c>
      <c r="I9" s="74">
        <v>46.2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69"/>
    </row>
    <row r="10" ht="22.9" customHeight="1" spans="1:42">
      <c r="A10" s="77" t="s">
        <v>89</v>
      </c>
      <c r="B10" s="77" t="s">
        <v>89</v>
      </c>
      <c r="C10" s="66"/>
      <c r="D10" s="66" t="s">
        <v>359</v>
      </c>
      <c r="E10" s="74">
        <v>339.05</v>
      </c>
      <c r="F10" s="74">
        <v>339.05</v>
      </c>
      <c r="G10" s="74">
        <v>339.05</v>
      </c>
      <c r="H10" s="74">
        <v>339.05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69"/>
    </row>
    <row r="11" ht="22.9" customHeight="1" spans="1:42">
      <c r="A11" s="77" t="s">
        <v>360</v>
      </c>
      <c r="B11" s="77" t="s">
        <v>361</v>
      </c>
      <c r="C11" s="66" t="s">
        <v>139</v>
      </c>
      <c r="D11" s="66" t="s">
        <v>362</v>
      </c>
      <c r="E11" s="124">
        <v>218.15</v>
      </c>
      <c r="F11" s="124">
        <v>218.15</v>
      </c>
      <c r="G11" s="124">
        <v>218.15</v>
      </c>
      <c r="H11" s="124">
        <v>218.15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69"/>
    </row>
    <row r="12" ht="22.9" customHeight="1" spans="1:42">
      <c r="A12" s="77" t="s">
        <v>360</v>
      </c>
      <c r="B12" s="77" t="s">
        <v>363</v>
      </c>
      <c r="C12" s="66" t="s">
        <v>139</v>
      </c>
      <c r="D12" s="66" t="s">
        <v>364</v>
      </c>
      <c r="E12" s="74">
        <v>70.08</v>
      </c>
      <c r="F12" s="74">
        <v>70.08</v>
      </c>
      <c r="G12" s="74">
        <v>70.08</v>
      </c>
      <c r="H12" s="74">
        <v>70.08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69"/>
    </row>
    <row r="13" ht="22.9" customHeight="1" spans="1:42">
      <c r="A13" s="77" t="s">
        <v>360</v>
      </c>
      <c r="B13" s="77" t="s">
        <v>365</v>
      </c>
      <c r="C13" s="66" t="s">
        <v>139</v>
      </c>
      <c r="D13" s="66" t="s">
        <v>366</v>
      </c>
      <c r="E13" s="74">
        <v>43.43</v>
      </c>
      <c r="F13" s="74">
        <v>43.43</v>
      </c>
      <c r="G13" s="74">
        <v>43.43</v>
      </c>
      <c r="H13" s="74">
        <v>43.43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69"/>
    </row>
    <row r="14" ht="22.9" customHeight="1" spans="1:42">
      <c r="A14" s="77" t="s">
        <v>360</v>
      </c>
      <c r="B14" s="77" t="s">
        <v>367</v>
      </c>
      <c r="C14" s="66" t="s">
        <v>139</v>
      </c>
      <c r="D14" s="66" t="s">
        <v>368</v>
      </c>
      <c r="E14" s="74">
        <v>7.39</v>
      </c>
      <c r="F14" s="74">
        <v>7.39</v>
      </c>
      <c r="G14" s="74">
        <v>7.39</v>
      </c>
      <c r="H14" s="74">
        <v>7.39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69"/>
    </row>
    <row r="15" ht="22.9" customHeight="1" spans="1:42">
      <c r="A15" s="77" t="s">
        <v>89</v>
      </c>
      <c r="B15" s="77" t="s">
        <v>89</v>
      </c>
      <c r="C15" s="66"/>
      <c r="D15" s="66" t="s">
        <v>369</v>
      </c>
      <c r="E15" s="74">
        <v>142.28</v>
      </c>
      <c r="F15" s="74">
        <v>142.28</v>
      </c>
      <c r="G15" s="74">
        <v>142.28</v>
      </c>
      <c r="H15" s="74">
        <v>97.08</v>
      </c>
      <c r="I15" s="74">
        <v>45.2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69"/>
    </row>
    <row r="16" ht="22.9" customHeight="1" spans="1:42">
      <c r="A16" s="77" t="s">
        <v>370</v>
      </c>
      <c r="B16" s="77" t="s">
        <v>361</v>
      </c>
      <c r="C16" s="66" t="s">
        <v>139</v>
      </c>
      <c r="D16" s="66" t="s">
        <v>371</v>
      </c>
      <c r="E16" s="74">
        <v>63.88</v>
      </c>
      <c r="F16" s="74">
        <v>63.88</v>
      </c>
      <c r="G16" s="74">
        <v>63.88</v>
      </c>
      <c r="H16" s="74">
        <v>60.88</v>
      </c>
      <c r="I16" s="74">
        <v>3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69"/>
    </row>
    <row r="17" ht="22.9" customHeight="1" spans="1:42">
      <c r="A17" s="77" t="s">
        <v>370</v>
      </c>
      <c r="B17" s="77" t="s">
        <v>372</v>
      </c>
      <c r="C17" s="66" t="s">
        <v>139</v>
      </c>
      <c r="D17" s="66" t="s">
        <v>373</v>
      </c>
      <c r="E17" s="74">
        <v>61.4</v>
      </c>
      <c r="F17" s="74">
        <v>61.4</v>
      </c>
      <c r="G17" s="74">
        <v>61.4</v>
      </c>
      <c r="H17" s="74">
        <v>27.7</v>
      </c>
      <c r="I17" s="74">
        <v>33.7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69"/>
    </row>
    <row r="18" ht="22.9" customHeight="1" spans="1:42">
      <c r="A18" s="77" t="s">
        <v>370</v>
      </c>
      <c r="B18" s="77" t="s">
        <v>374</v>
      </c>
      <c r="C18" s="66" t="s">
        <v>139</v>
      </c>
      <c r="D18" s="66" t="s">
        <v>375</v>
      </c>
      <c r="E18" s="74">
        <v>4.5</v>
      </c>
      <c r="F18" s="74">
        <v>4.5</v>
      </c>
      <c r="G18" s="74">
        <v>4.5</v>
      </c>
      <c r="H18" s="74">
        <v>4.5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69"/>
    </row>
    <row r="19" ht="22.9" customHeight="1" spans="1:42">
      <c r="A19" s="77" t="s">
        <v>370</v>
      </c>
      <c r="B19" s="77" t="s">
        <v>376</v>
      </c>
      <c r="C19" s="66" t="s">
        <v>139</v>
      </c>
      <c r="D19" s="66" t="s">
        <v>377</v>
      </c>
      <c r="E19" s="74">
        <v>5.5</v>
      </c>
      <c r="F19" s="74">
        <v>5.5</v>
      </c>
      <c r="G19" s="74">
        <v>5.5</v>
      </c>
      <c r="H19" s="74">
        <v>4</v>
      </c>
      <c r="I19" s="74">
        <v>1.5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69"/>
    </row>
    <row r="20" ht="22.9" customHeight="1" spans="1:42">
      <c r="A20" s="77" t="s">
        <v>370</v>
      </c>
      <c r="B20" s="77" t="s">
        <v>378</v>
      </c>
      <c r="C20" s="66" t="s">
        <v>139</v>
      </c>
      <c r="D20" s="66" t="s">
        <v>379</v>
      </c>
      <c r="E20" s="74">
        <v>7</v>
      </c>
      <c r="F20" s="74">
        <v>7</v>
      </c>
      <c r="G20" s="74">
        <v>7</v>
      </c>
      <c r="H20" s="74"/>
      <c r="I20" s="74">
        <v>7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69"/>
    </row>
    <row r="21" ht="22.9" customHeight="1" spans="1:42">
      <c r="A21" s="77" t="s">
        <v>89</v>
      </c>
      <c r="B21" s="77" t="s">
        <v>89</v>
      </c>
      <c r="C21" s="66"/>
      <c r="D21" s="66" t="s">
        <v>380</v>
      </c>
      <c r="E21" s="74">
        <v>0.02</v>
      </c>
      <c r="F21" s="74">
        <v>0.02</v>
      </c>
      <c r="G21" s="74">
        <v>0.02</v>
      </c>
      <c r="H21" s="74">
        <v>0.02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69"/>
    </row>
    <row r="22" ht="22.9" customHeight="1" spans="1:42">
      <c r="A22" s="77" t="s">
        <v>381</v>
      </c>
      <c r="B22" s="77" t="s">
        <v>361</v>
      </c>
      <c r="C22" s="66" t="s">
        <v>139</v>
      </c>
      <c r="D22" s="66" t="s">
        <v>382</v>
      </c>
      <c r="E22" s="74">
        <v>0.02</v>
      </c>
      <c r="F22" s="74">
        <v>0.02</v>
      </c>
      <c r="G22" s="74">
        <v>0.02</v>
      </c>
      <c r="H22" s="74">
        <v>0.02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69"/>
    </row>
    <row r="23" ht="22.9" customHeight="1" spans="1:42">
      <c r="A23" s="77" t="s">
        <v>89</v>
      </c>
      <c r="B23" s="77" t="s">
        <v>89</v>
      </c>
      <c r="C23" s="66"/>
      <c r="D23" s="66" t="s">
        <v>383</v>
      </c>
      <c r="E23" s="74">
        <v>1</v>
      </c>
      <c r="F23" s="74">
        <v>1</v>
      </c>
      <c r="G23" s="74">
        <v>1</v>
      </c>
      <c r="H23" s="74"/>
      <c r="I23" s="74">
        <v>1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69"/>
    </row>
    <row r="24" ht="22.9" customHeight="1" spans="1:42">
      <c r="A24" s="77" t="s">
        <v>384</v>
      </c>
      <c r="B24" s="77" t="s">
        <v>367</v>
      </c>
      <c r="C24" s="66" t="s">
        <v>139</v>
      </c>
      <c r="D24" s="66" t="s">
        <v>385</v>
      </c>
      <c r="E24" s="74">
        <v>1</v>
      </c>
      <c r="F24" s="74">
        <v>1</v>
      </c>
      <c r="G24" s="74">
        <v>1</v>
      </c>
      <c r="H24" s="74"/>
      <c r="I24" s="74">
        <v>1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69"/>
    </row>
    <row r="25" ht="9.75" customHeight="1" spans="1:42">
      <c r="A25" s="68"/>
      <c r="B25" s="68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71"/>
    </row>
  </sheetData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zoomScale="88" zoomScaleNormal="88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7" t="s">
        <v>386</v>
      </c>
      <c r="B1" s="57"/>
      <c r="C1" s="57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6"/>
    </row>
    <row r="2" ht="22.9" customHeight="1" spans="1:19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6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7"/>
    </row>
    <row r="4" ht="24.4" customHeight="1" spans="1:19">
      <c r="A4" s="101" t="s">
        <v>75</v>
      </c>
      <c r="B4" s="101"/>
      <c r="C4" s="101"/>
      <c r="D4" s="101"/>
      <c r="E4" s="101"/>
      <c r="F4" s="101" t="s">
        <v>125</v>
      </c>
      <c r="G4" s="62" t="s">
        <v>175</v>
      </c>
      <c r="H4" s="62" t="s">
        <v>176</v>
      </c>
      <c r="I4" s="62" t="s">
        <v>177</v>
      </c>
      <c r="J4" s="62" t="s">
        <v>178</v>
      </c>
      <c r="K4" s="62" t="s">
        <v>179</v>
      </c>
      <c r="L4" s="62" t="s">
        <v>180</v>
      </c>
      <c r="M4" s="62" t="s">
        <v>181</v>
      </c>
      <c r="N4" s="62" t="s">
        <v>182</v>
      </c>
      <c r="O4" s="62" t="s">
        <v>183</v>
      </c>
      <c r="P4" s="62" t="s">
        <v>184</v>
      </c>
      <c r="Q4" s="62" t="s">
        <v>185</v>
      </c>
      <c r="R4" s="62" t="s">
        <v>186</v>
      </c>
      <c r="S4" s="108"/>
    </row>
    <row r="5" ht="24.4" customHeight="1" spans="1:19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08"/>
    </row>
    <row r="6" ht="24.4" customHeight="1" spans="1:19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09"/>
    </row>
    <row r="7" ht="22.9" customHeight="1" spans="1:19">
      <c r="A7" s="63"/>
      <c r="B7" s="63"/>
      <c r="C7" s="63"/>
      <c r="D7" s="63"/>
      <c r="E7" s="63" t="s">
        <v>138</v>
      </c>
      <c r="F7" s="73">
        <v>482.35</v>
      </c>
      <c r="G7" s="73">
        <v>339.05</v>
      </c>
      <c r="H7" s="73">
        <v>142.28</v>
      </c>
      <c r="I7" s="73">
        <v>0.02</v>
      </c>
      <c r="J7" s="73"/>
      <c r="K7" s="73"/>
      <c r="L7" s="73"/>
      <c r="M7" s="73"/>
      <c r="N7" s="73"/>
      <c r="O7" s="73"/>
      <c r="P7" s="73"/>
      <c r="Q7" s="73"/>
      <c r="R7" s="73">
        <v>1</v>
      </c>
      <c r="S7" s="110"/>
    </row>
    <row r="8" ht="22.9" customHeight="1" spans="1:19">
      <c r="A8" s="78"/>
      <c r="B8" s="78"/>
      <c r="C8" s="78"/>
      <c r="D8" s="78"/>
      <c r="E8" s="78" t="s">
        <v>89</v>
      </c>
      <c r="F8" s="74">
        <v>482.35</v>
      </c>
      <c r="G8" s="74">
        <v>339.05</v>
      </c>
      <c r="H8" s="74">
        <v>142.28</v>
      </c>
      <c r="I8" s="74">
        <v>0.02</v>
      </c>
      <c r="J8" s="74"/>
      <c r="K8" s="74"/>
      <c r="L8" s="74"/>
      <c r="M8" s="74"/>
      <c r="N8" s="74"/>
      <c r="O8" s="74"/>
      <c r="P8" s="74"/>
      <c r="Q8" s="74"/>
      <c r="R8" s="74">
        <v>1</v>
      </c>
      <c r="S8" s="108"/>
    </row>
    <row r="9" ht="22.9" customHeight="1" spans="1:19">
      <c r="A9" s="78"/>
      <c r="B9" s="78"/>
      <c r="C9" s="78"/>
      <c r="D9" s="78"/>
      <c r="E9" s="78" t="s">
        <v>140</v>
      </c>
      <c r="F9" s="74">
        <v>482.35</v>
      </c>
      <c r="G9" s="74">
        <v>339.05</v>
      </c>
      <c r="H9" s="74">
        <v>142.28</v>
      </c>
      <c r="I9" s="74">
        <v>0.02</v>
      </c>
      <c r="J9" s="74"/>
      <c r="K9" s="74"/>
      <c r="L9" s="74"/>
      <c r="M9" s="74"/>
      <c r="N9" s="74"/>
      <c r="O9" s="74"/>
      <c r="P9" s="74"/>
      <c r="Q9" s="74"/>
      <c r="R9" s="74">
        <v>1</v>
      </c>
      <c r="S9" s="108"/>
    </row>
    <row r="10" ht="22.9" customHeight="1" spans="1:19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281.11</v>
      </c>
      <c r="G10" s="112">
        <v>207.13</v>
      </c>
      <c r="H10" s="112">
        <v>73.98</v>
      </c>
      <c r="I10" s="112">
        <v>0.01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09"/>
    </row>
    <row r="11" ht="22.9" customHeight="1" spans="1:19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18.43</v>
      </c>
      <c r="G11" s="112">
        <v>18.41</v>
      </c>
      <c r="H11" s="112"/>
      <c r="I11" s="112">
        <v>0.02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09"/>
    </row>
    <row r="12" ht="22.9" customHeight="1" spans="1:19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43.2</v>
      </c>
      <c r="G12" s="112"/>
      <c r="H12" s="112">
        <v>42.2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>
        <v>1</v>
      </c>
      <c r="S12" s="109"/>
    </row>
    <row r="13" ht="22.9" customHeight="1" spans="1:19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34.91</v>
      </c>
      <c r="G13" s="112">
        <v>34.91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9"/>
    </row>
    <row r="14" ht="22.9" customHeight="1" spans="1:19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17.45</v>
      </c>
      <c r="G14" s="112">
        <v>17.45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9"/>
    </row>
    <row r="15" ht="22.9" customHeight="1" spans="1:19">
      <c r="A15" s="78" t="s">
        <v>158</v>
      </c>
      <c r="B15" s="78" t="s">
        <v>156</v>
      </c>
      <c r="C15" s="78" t="s">
        <v>156</v>
      </c>
      <c r="D15" s="78" t="s">
        <v>139</v>
      </c>
      <c r="E15" s="78" t="s">
        <v>163</v>
      </c>
      <c r="F15" s="74">
        <v>24.99</v>
      </c>
      <c r="G15" s="112">
        <v>1.89</v>
      </c>
      <c r="H15" s="112">
        <v>23.1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9"/>
    </row>
    <row r="16" ht="22.9" customHeight="1" spans="1:19">
      <c r="A16" s="78" t="s">
        <v>164</v>
      </c>
      <c r="B16" s="78" t="s">
        <v>56</v>
      </c>
      <c r="C16" s="78" t="s">
        <v>152</v>
      </c>
      <c r="D16" s="78" t="s">
        <v>139</v>
      </c>
      <c r="E16" s="78" t="s">
        <v>165</v>
      </c>
      <c r="F16" s="74">
        <v>12.37</v>
      </c>
      <c r="G16" s="112">
        <v>12.37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09"/>
    </row>
    <row r="17" ht="22.9" customHeight="1" spans="1:19">
      <c r="A17" s="78" t="s">
        <v>164</v>
      </c>
      <c r="B17" s="78" t="s">
        <v>56</v>
      </c>
      <c r="C17" s="78" t="s">
        <v>166</v>
      </c>
      <c r="D17" s="78" t="s">
        <v>139</v>
      </c>
      <c r="E17" s="78" t="s">
        <v>167</v>
      </c>
      <c r="F17" s="74">
        <v>0.94</v>
      </c>
      <c r="G17" s="112">
        <v>0.94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9"/>
    </row>
    <row r="18" ht="22.9" customHeight="1" spans="1:19">
      <c r="A18" s="78" t="s">
        <v>164</v>
      </c>
      <c r="B18" s="78" t="s">
        <v>56</v>
      </c>
      <c r="C18" s="78" t="s">
        <v>168</v>
      </c>
      <c r="D18" s="78" t="s">
        <v>139</v>
      </c>
      <c r="E18" s="78" t="s">
        <v>169</v>
      </c>
      <c r="F18" s="74">
        <v>2.52</v>
      </c>
      <c r="G18" s="112">
        <v>2.52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09"/>
    </row>
    <row r="19" ht="22.9" customHeight="1" spans="1:19">
      <c r="A19" s="78" t="s">
        <v>170</v>
      </c>
      <c r="B19" s="78" t="s">
        <v>159</v>
      </c>
      <c r="C19" s="78" t="s">
        <v>156</v>
      </c>
      <c r="D19" s="78" t="s">
        <v>139</v>
      </c>
      <c r="E19" s="78" t="s">
        <v>171</v>
      </c>
      <c r="F19" s="74">
        <v>3</v>
      </c>
      <c r="G19" s="112"/>
      <c r="H19" s="112">
        <v>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09"/>
    </row>
    <row r="20" ht="22.9" customHeight="1" spans="1:19">
      <c r="A20" s="78" t="s">
        <v>172</v>
      </c>
      <c r="B20" s="78" t="s">
        <v>166</v>
      </c>
      <c r="C20" s="78" t="s">
        <v>152</v>
      </c>
      <c r="D20" s="78" t="s">
        <v>139</v>
      </c>
      <c r="E20" s="78" t="s">
        <v>173</v>
      </c>
      <c r="F20" s="74">
        <v>43.43</v>
      </c>
      <c r="G20" s="112">
        <v>43.43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09"/>
    </row>
    <row r="21" ht="9.75" customHeight="1" spans="1:19">
      <c r="A21" s="105"/>
      <c r="B21" s="105"/>
      <c r="C21" s="105"/>
      <c r="D21" s="10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1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9"/>
  <sheetViews>
    <sheetView zoomScale="80" zoomScaleNormal="8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7" t="s">
        <v>387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06"/>
    </row>
    <row r="2" ht="22.9" customHeight="1" spans="1:32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6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7"/>
    </row>
    <row r="4" ht="24.4" customHeight="1" spans="1:32">
      <c r="A4" s="101" t="s">
        <v>75</v>
      </c>
      <c r="B4" s="101"/>
      <c r="C4" s="101"/>
      <c r="D4" s="101"/>
      <c r="E4" s="101"/>
      <c r="F4" s="101" t="s">
        <v>125</v>
      </c>
      <c r="G4" s="62" t="s">
        <v>175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177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8"/>
    </row>
    <row r="5" ht="24.4" customHeight="1" spans="1:32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188</v>
      </c>
      <c r="H5" s="62" t="s">
        <v>189</v>
      </c>
      <c r="I5" s="62" t="s">
        <v>190</v>
      </c>
      <c r="J5" s="62" t="s">
        <v>191</v>
      </c>
      <c r="K5" s="62" t="s">
        <v>192</v>
      </c>
      <c r="L5" s="62" t="s">
        <v>193</v>
      </c>
      <c r="M5" s="62" t="s">
        <v>194</v>
      </c>
      <c r="N5" s="62" t="s">
        <v>195</v>
      </c>
      <c r="O5" s="62" t="s">
        <v>196</v>
      </c>
      <c r="P5" s="62" t="s">
        <v>197</v>
      </c>
      <c r="Q5" s="62" t="s">
        <v>198</v>
      </c>
      <c r="R5" s="62" t="s">
        <v>199</v>
      </c>
      <c r="S5" s="62" t="s">
        <v>200</v>
      </c>
      <c r="T5" s="62" t="s">
        <v>201</v>
      </c>
      <c r="U5" s="62" t="s">
        <v>202</v>
      </c>
      <c r="V5" s="62" t="s">
        <v>203</v>
      </c>
      <c r="W5" s="62" t="s">
        <v>204</v>
      </c>
      <c r="X5" s="62" t="s">
        <v>205</v>
      </c>
      <c r="Y5" s="62" t="s">
        <v>206</v>
      </c>
      <c r="Z5" s="62" t="s">
        <v>207</v>
      </c>
      <c r="AA5" s="62" t="s">
        <v>208</v>
      </c>
      <c r="AB5" s="62" t="s">
        <v>209</v>
      </c>
      <c r="AC5" s="62" t="s">
        <v>210</v>
      </c>
      <c r="AD5" s="62" t="s">
        <v>211</v>
      </c>
      <c r="AE5" s="62" t="s">
        <v>212</v>
      </c>
      <c r="AF5" s="98"/>
    </row>
    <row r="6" ht="24.4" customHeight="1" spans="1:32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09"/>
    </row>
    <row r="7" ht="22.9" customHeight="1" spans="1:32">
      <c r="A7" s="63"/>
      <c r="B7" s="63"/>
      <c r="C7" s="63"/>
      <c r="D7" s="63"/>
      <c r="E7" s="63" t="s">
        <v>138</v>
      </c>
      <c r="F7" s="73">
        <v>339.07</v>
      </c>
      <c r="G7" s="73">
        <v>110.66</v>
      </c>
      <c r="H7" s="73">
        <v>90.87</v>
      </c>
      <c r="I7" s="73">
        <v>8.21</v>
      </c>
      <c r="J7" s="73">
        <v>7.39</v>
      </c>
      <c r="K7" s="73">
        <v>8.41</v>
      </c>
      <c r="L7" s="73">
        <v>34.91</v>
      </c>
      <c r="M7" s="73">
        <v>17.45</v>
      </c>
      <c r="N7" s="73">
        <v>13.31</v>
      </c>
      <c r="O7" s="73">
        <v>2.52</v>
      </c>
      <c r="P7" s="73">
        <v>1.89</v>
      </c>
      <c r="Q7" s="73">
        <v>43.43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>
        <v>0.02</v>
      </c>
      <c r="AC7" s="73"/>
      <c r="AD7" s="73"/>
      <c r="AE7" s="73"/>
      <c r="AF7" s="110"/>
    </row>
    <row r="8" ht="22.9" customHeight="1" spans="1:32">
      <c r="A8" s="78"/>
      <c r="B8" s="78"/>
      <c r="C8" s="78"/>
      <c r="D8" s="78"/>
      <c r="E8" s="78" t="s">
        <v>89</v>
      </c>
      <c r="F8" s="74">
        <v>339.07</v>
      </c>
      <c r="G8" s="74">
        <v>110.66</v>
      </c>
      <c r="H8" s="74">
        <v>90.87</v>
      </c>
      <c r="I8" s="74">
        <v>8.21</v>
      </c>
      <c r="J8" s="74">
        <v>7.39</v>
      </c>
      <c r="K8" s="74">
        <v>8.41</v>
      </c>
      <c r="L8" s="74">
        <v>34.91</v>
      </c>
      <c r="M8" s="74">
        <v>17.45</v>
      </c>
      <c r="N8" s="74">
        <v>13.31</v>
      </c>
      <c r="O8" s="74">
        <v>2.52</v>
      </c>
      <c r="P8" s="74">
        <v>1.89</v>
      </c>
      <c r="Q8" s="74">
        <v>43.43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>
        <v>0.02</v>
      </c>
      <c r="AC8" s="74"/>
      <c r="AD8" s="74"/>
      <c r="AE8" s="74"/>
      <c r="AF8" s="108"/>
    </row>
    <row r="9" ht="22.9" customHeight="1" spans="1:32">
      <c r="A9" s="78"/>
      <c r="B9" s="78"/>
      <c r="C9" s="78"/>
      <c r="D9" s="78"/>
      <c r="E9" s="78" t="s">
        <v>140</v>
      </c>
      <c r="F9" s="74">
        <v>339.07</v>
      </c>
      <c r="G9" s="74">
        <v>110.66</v>
      </c>
      <c r="H9" s="74">
        <v>90.87</v>
      </c>
      <c r="I9" s="74">
        <v>8.21</v>
      </c>
      <c r="J9" s="74">
        <v>7.39</v>
      </c>
      <c r="K9" s="74">
        <v>8.41</v>
      </c>
      <c r="L9" s="74">
        <v>34.91</v>
      </c>
      <c r="M9" s="74">
        <v>17.45</v>
      </c>
      <c r="N9" s="74">
        <v>13.31</v>
      </c>
      <c r="O9" s="74">
        <v>2.52</v>
      </c>
      <c r="P9" s="74">
        <v>1.89</v>
      </c>
      <c r="Q9" s="74">
        <v>43.43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>
        <v>0.02</v>
      </c>
      <c r="AC9" s="74"/>
      <c r="AD9" s="74"/>
      <c r="AE9" s="74"/>
      <c r="AF9" s="108"/>
    </row>
    <row r="10" ht="22.9" customHeight="1" spans="1:32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207.14</v>
      </c>
      <c r="G10" s="112">
        <v>102.96</v>
      </c>
      <c r="H10" s="112">
        <v>88.57</v>
      </c>
      <c r="I10" s="112">
        <v>8.21</v>
      </c>
      <c r="J10" s="112">
        <v>7.39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>
        <v>0.01</v>
      </c>
      <c r="AC10" s="112"/>
      <c r="AD10" s="112"/>
      <c r="AE10" s="112"/>
      <c r="AF10" s="109"/>
    </row>
    <row r="11" ht="22.9" customHeight="1" spans="1:32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18.43</v>
      </c>
      <c r="G11" s="112">
        <v>7.7</v>
      </c>
      <c r="H11" s="112">
        <v>2.31</v>
      </c>
      <c r="I11" s="112"/>
      <c r="J11" s="112"/>
      <c r="K11" s="112">
        <v>8.41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>
        <v>0.02</v>
      </c>
      <c r="AC11" s="112"/>
      <c r="AD11" s="112"/>
      <c r="AE11" s="112"/>
      <c r="AF11" s="109"/>
    </row>
    <row r="12" ht="22.9" customHeight="1" spans="1:32">
      <c r="A12" s="78" t="s">
        <v>158</v>
      </c>
      <c r="B12" s="78" t="s">
        <v>159</v>
      </c>
      <c r="C12" s="78" t="s">
        <v>159</v>
      </c>
      <c r="D12" s="78" t="s">
        <v>139</v>
      </c>
      <c r="E12" s="78" t="s">
        <v>160</v>
      </c>
      <c r="F12" s="74">
        <v>34.91</v>
      </c>
      <c r="G12" s="112"/>
      <c r="H12" s="112"/>
      <c r="I12" s="112"/>
      <c r="J12" s="112"/>
      <c r="K12" s="112"/>
      <c r="L12" s="112">
        <v>34.91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09"/>
    </row>
    <row r="13" ht="22.9" customHeight="1" spans="1:32">
      <c r="A13" s="78" t="s">
        <v>158</v>
      </c>
      <c r="B13" s="78" t="s">
        <v>159</v>
      </c>
      <c r="C13" s="78" t="s">
        <v>161</v>
      </c>
      <c r="D13" s="78" t="s">
        <v>139</v>
      </c>
      <c r="E13" s="78" t="s">
        <v>162</v>
      </c>
      <c r="F13" s="74">
        <v>17.45</v>
      </c>
      <c r="G13" s="112"/>
      <c r="H13" s="112"/>
      <c r="I13" s="112"/>
      <c r="J13" s="112"/>
      <c r="K13" s="112"/>
      <c r="L13" s="112"/>
      <c r="M13" s="112">
        <v>17.45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9"/>
    </row>
    <row r="14" ht="22.9" customHeight="1" spans="1:32">
      <c r="A14" s="78" t="s">
        <v>158</v>
      </c>
      <c r="B14" s="78" t="s">
        <v>156</v>
      </c>
      <c r="C14" s="78" t="s">
        <v>156</v>
      </c>
      <c r="D14" s="78" t="s">
        <v>139</v>
      </c>
      <c r="E14" s="78" t="s">
        <v>163</v>
      </c>
      <c r="F14" s="74">
        <v>1.89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>
        <v>1.89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09"/>
    </row>
    <row r="15" ht="22.9" customHeight="1" spans="1:32">
      <c r="A15" s="78" t="s">
        <v>164</v>
      </c>
      <c r="B15" s="78" t="s">
        <v>56</v>
      </c>
      <c r="C15" s="78" t="s">
        <v>152</v>
      </c>
      <c r="D15" s="78" t="s">
        <v>139</v>
      </c>
      <c r="E15" s="78" t="s">
        <v>165</v>
      </c>
      <c r="F15" s="74">
        <v>12.37</v>
      </c>
      <c r="G15" s="112"/>
      <c r="H15" s="112"/>
      <c r="I15" s="112"/>
      <c r="J15" s="112"/>
      <c r="K15" s="112"/>
      <c r="L15" s="112"/>
      <c r="M15" s="112"/>
      <c r="N15" s="112">
        <v>12.37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09"/>
    </row>
    <row r="16" ht="22.9" customHeight="1" spans="1:32">
      <c r="A16" s="78" t="s">
        <v>164</v>
      </c>
      <c r="B16" s="78" t="s">
        <v>56</v>
      </c>
      <c r="C16" s="78" t="s">
        <v>166</v>
      </c>
      <c r="D16" s="78" t="s">
        <v>139</v>
      </c>
      <c r="E16" s="78" t="s">
        <v>167</v>
      </c>
      <c r="F16" s="74">
        <v>0.94</v>
      </c>
      <c r="G16" s="112"/>
      <c r="H16" s="112"/>
      <c r="I16" s="112"/>
      <c r="J16" s="112"/>
      <c r="K16" s="112"/>
      <c r="L16" s="112"/>
      <c r="M16" s="112"/>
      <c r="N16" s="112">
        <v>0.94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09"/>
    </row>
    <row r="17" ht="22.9" customHeight="1" spans="1:32">
      <c r="A17" s="78" t="s">
        <v>164</v>
      </c>
      <c r="B17" s="78" t="s">
        <v>56</v>
      </c>
      <c r="C17" s="78" t="s">
        <v>168</v>
      </c>
      <c r="D17" s="78" t="s">
        <v>139</v>
      </c>
      <c r="E17" s="78" t="s">
        <v>169</v>
      </c>
      <c r="F17" s="74">
        <v>2.52</v>
      </c>
      <c r="G17" s="112"/>
      <c r="H17" s="112"/>
      <c r="I17" s="112"/>
      <c r="J17" s="112"/>
      <c r="K17" s="112"/>
      <c r="L17" s="112"/>
      <c r="M17" s="112"/>
      <c r="N17" s="112"/>
      <c r="O17" s="112">
        <v>2.52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09"/>
    </row>
    <row r="18" ht="22.9" customHeight="1" spans="1:32">
      <c r="A18" s="78" t="s">
        <v>172</v>
      </c>
      <c r="B18" s="78" t="s">
        <v>166</v>
      </c>
      <c r="C18" s="78" t="s">
        <v>152</v>
      </c>
      <c r="D18" s="78" t="s">
        <v>139</v>
      </c>
      <c r="E18" s="78" t="s">
        <v>173</v>
      </c>
      <c r="F18" s="74">
        <v>43.43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>
        <v>43.43</v>
      </c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09"/>
    </row>
    <row r="19" ht="9.75" customHeight="1" spans="1:32">
      <c r="A19" s="105"/>
      <c r="B19" s="105"/>
      <c r="C19" s="105"/>
      <c r="D19" s="10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11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3"/>
  <sheetViews>
    <sheetView zoomScale="89" zoomScaleNormal="89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7" t="s">
        <v>388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6"/>
    </row>
    <row r="2" ht="22.9" customHeight="1" spans="1:34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6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7"/>
    </row>
    <row r="4" ht="24.4" customHeight="1" spans="1:34">
      <c r="A4" s="101" t="s">
        <v>75</v>
      </c>
      <c r="B4" s="101"/>
      <c r="C4" s="101"/>
      <c r="D4" s="101"/>
      <c r="E4" s="101"/>
      <c r="F4" s="101" t="s">
        <v>125</v>
      </c>
      <c r="G4" s="62" t="s">
        <v>176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8"/>
    </row>
    <row r="5" ht="24.4" customHeight="1" spans="1:34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214</v>
      </c>
      <c r="H5" s="62" t="s">
        <v>215</v>
      </c>
      <c r="I5" s="62" t="s">
        <v>216</v>
      </c>
      <c r="J5" s="62" t="s">
        <v>217</v>
      </c>
      <c r="K5" s="62" t="s">
        <v>218</v>
      </c>
      <c r="L5" s="62" t="s">
        <v>219</v>
      </c>
      <c r="M5" s="62" t="s">
        <v>220</v>
      </c>
      <c r="N5" s="62" t="s">
        <v>221</v>
      </c>
      <c r="O5" s="62" t="s">
        <v>222</v>
      </c>
      <c r="P5" s="62" t="s">
        <v>223</v>
      </c>
      <c r="Q5" s="62" t="s">
        <v>224</v>
      </c>
      <c r="R5" s="62" t="s">
        <v>225</v>
      </c>
      <c r="S5" s="62" t="s">
        <v>226</v>
      </c>
      <c r="T5" s="62" t="s">
        <v>227</v>
      </c>
      <c r="U5" s="62" t="s">
        <v>228</v>
      </c>
      <c r="V5" s="62" t="s">
        <v>229</v>
      </c>
      <c r="W5" s="62" t="s">
        <v>230</v>
      </c>
      <c r="X5" s="62" t="s">
        <v>231</v>
      </c>
      <c r="Y5" s="62" t="s">
        <v>232</v>
      </c>
      <c r="Z5" s="62" t="s">
        <v>233</v>
      </c>
      <c r="AA5" s="62" t="s">
        <v>234</v>
      </c>
      <c r="AB5" s="62" t="s">
        <v>235</v>
      </c>
      <c r="AC5" s="62" t="s">
        <v>236</v>
      </c>
      <c r="AD5" s="62" t="s">
        <v>237</v>
      </c>
      <c r="AE5" s="62" t="s">
        <v>238</v>
      </c>
      <c r="AF5" s="62" t="s">
        <v>239</v>
      </c>
      <c r="AG5" s="62" t="s">
        <v>240</v>
      </c>
      <c r="AH5" s="98"/>
    </row>
    <row r="6" ht="24.4" customHeight="1" spans="1:34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09"/>
    </row>
    <row r="7" ht="22.9" customHeight="1" spans="1:34">
      <c r="A7" s="63"/>
      <c r="B7" s="63"/>
      <c r="C7" s="63"/>
      <c r="D7" s="63"/>
      <c r="E7" s="63" t="s">
        <v>138</v>
      </c>
      <c r="F7" s="73">
        <v>142.28</v>
      </c>
      <c r="G7" s="73">
        <v>26.9</v>
      </c>
      <c r="H7" s="73"/>
      <c r="I7" s="73"/>
      <c r="J7" s="73"/>
      <c r="K7" s="73"/>
      <c r="L7" s="73"/>
      <c r="M7" s="73">
        <v>0.2</v>
      </c>
      <c r="N7" s="73"/>
      <c r="O7" s="73"/>
      <c r="P7" s="73">
        <v>16.4</v>
      </c>
      <c r="Q7" s="73"/>
      <c r="R7" s="73">
        <v>7</v>
      </c>
      <c r="S7" s="73"/>
      <c r="T7" s="73"/>
      <c r="U7" s="73"/>
      <c r="V7" s="73">
        <v>4.5</v>
      </c>
      <c r="W7" s="73"/>
      <c r="X7" s="73"/>
      <c r="Y7" s="73"/>
      <c r="Z7" s="73">
        <v>26.7</v>
      </c>
      <c r="AA7" s="73">
        <v>34.7</v>
      </c>
      <c r="AB7" s="73"/>
      <c r="AC7" s="73"/>
      <c r="AD7" s="73">
        <v>5.5</v>
      </c>
      <c r="AE7" s="73">
        <v>20.38</v>
      </c>
      <c r="AF7" s="73"/>
      <c r="AG7" s="73"/>
      <c r="AH7" s="110"/>
    </row>
    <row r="8" ht="22.9" customHeight="1" spans="1:34">
      <c r="A8" s="78"/>
      <c r="B8" s="78"/>
      <c r="C8" s="78"/>
      <c r="D8" s="78"/>
      <c r="E8" s="78" t="s">
        <v>89</v>
      </c>
      <c r="F8" s="74">
        <v>142.28</v>
      </c>
      <c r="G8" s="74">
        <v>26.9</v>
      </c>
      <c r="H8" s="74"/>
      <c r="I8" s="74"/>
      <c r="J8" s="74"/>
      <c r="K8" s="74"/>
      <c r="L8" s="74"/>
      <c r="M8" s="74">
        <v>0.2</v>
      </c>
      <c r="N8" s="74"/>
      <c r="O8" s="74"/>
      <c r="P8" s="74">
        <v>16.4</v>
      </c>
      <c r="Q8" s="74"/>
      <c r="R8" s="74">
        <v>7</v>
      </c>
      <c r="S8" s="74"/>
      <c r="T8" s="74"/>
      <c r="U8" s="74"/>
      <c r="V8" s="74">
        <v>4.5</v>
      </c>
      <c r="W8" s="74"/>
      <c r="X8" s="74"/>
      <c r="Y8" s="74"/>
      <c r="Z8" s="74">
        <v>26.7</v>
      </c>
      <c r="AA8" s="74">
        <v>34.7</v>
      </c>
      <c r="AB8" s="74"/>
      <c r="AC8" s="74"/>
      <c r="AD8" s="74">
        <v>5.5</v>
      </c>
      <c r="AE8" s="74">
        <v>20.38</v>
      </c>
      <c r="AF8" s="74"/>
      <c r="AG8" s="74"/>
      <c r="AH8" s="108"/>
    </row>
    <row r="9" ht="22.9" customHeight="1" spans="1:34">
      <c r="A9" s="78"/>
      <c r="B9" s="78"/>
      <c r="C9" s="78"/>
      <c r="D9" s="78"/>
      <c r="E9" s="78" t="s">
        <v>140</v>
      </c>
      <c r="F9" s="74">
        <v>142.28</v>
      </c>
      <c r="G9" s="74">
        <v>26.9</v>
      </c>
      <c r="H9" s="74"/>
      <c r="I9" s="74"/>
      <c r="J9" s="74"/>
      <c r="K9" s="74"/>
      <c r="L9" s="74"/>
      <c r="M9" s="74">
        <v>0.2</v>
      </c>
      <c r="N9" s="74"/>
      <c r="O9" s="74"/>
      <c r="P9" s="74">
        <v>16.4</v>
      </c>
      <c r="Q9" s="74"/>
      <c r="R9" s="74">
        <v>7</v>
      </c>
      <c r="S9" s="74"/>
      <c r="T9" s="74"/>
      <c r="U9" s="74"/>
      <c r="V9" s="74">
        <v>4.5</v>
      </c>
      <c r="W9" s="74"/>
      <c r="X9" s="74"/>
      <c r="Y9" s="74"/>
      <c r="Z9" s="74">
        <v>26.7</v>
      </c>
      <c r="AA9" s="74">
        <v>34.7</v>
      </c>
      <c r="AB9" s="74"/>
      <c r="AC9" s="74"/>
      <c r="AD9" s="74">
        <v>5.5</v>
      </c>
      <c r="AE9" s="74">
        <v>20.38</v>
      </c>
      <c r="AF9" s="74"/>
      <c r="AG9" s="74"/>
      <c r="AH9" s="108"/>
    </row>
    <row r="10" ht="22.9" customHeight="1" spans="1:34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73.98</v>
      </c>
      <c r="G10" s="112">
        <v>26.9</v>
      </c>
      <c r="H10" s="112"/>
      <c r="I10" s="112"/>
      <c r="J10" s="112"/>
      <c r="K10" s="112"/>
      <c r="L10" s="112"/>
      <c r="M10" s="112">
        <v>0.2</v>
      </c>
      <c r="N10" s="112"/>
      <c r="O10" s="112"/>
      <c r="P10" s="112">
        <v>13.4</v>
      </c>
      <c r="Q10" s="112"/>
      <c r="R10" s="112"/>
      <c r="S10" s="112"/>
      <c r="T10" s="112"/>
      <c r="U10" s="112"/>
      <c r="V10" s="112">
        <v>4.5</v>
      </c>
      <c r="W10" s="112"/>
      <c r="X10" s="112"/>
      <c r="Y10" s="112"/>
      <c r="Z10" s="112">
        <v>3.6</v>
      </c>
      <c r="AA10" s="112">
        <v>1</v>
      </c>
      <c r="AB10" s="112"/>
      <c r="AC10" s="112"/>
      <c r="AD10" s="112">
        <v>4</v>
      </c>
      <c r="AE10" s="112">
        <v>20.38</v>
      </c>
      <c r="AF10" s="112"/>
      <c r="AG10" s="112"/>
      <c r="AH10" s="109"/>
    </row>
    <row r="11" ht="22.9" customHeight="1" spans="1:34">
      <c r="A11" s="78" t="s">
        <v>150</v>
      </c>
      <c r="B11" s="78" t="s">
        <v>151</v>
      </c>
      <c r="C11" s="78" t="s">
        <v>156</v>
      </c>
      <c r="D11" s="78" t="s">
        <v>139</v>
      </c>
      <c r="E11" s="78" t="s">
        <v>157</v>
      </c>
      <c r="F11" s="74">
        <v>42.2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>
        <v>7</v>
      </c>
      <c r="S11" s="112"/>
      <c r="T11" s="112"/>
      <c r="U11" s="112"/>
      <c r="V11" s="112"/>
      <c r="W11" s="112"/>
      <c r="X11" s="112"/>
      <c r="Y11" s="112"/>
      <c r="Z11" s="112"/>
      <c r="AA11" s="112">
        <v>33.7</v>
      </c>
      <c r="AB11" s="112"/>
      <c r="AC11" s="112"/>
      <c r="AD11" s="112">
        <v>1.5</v>
      </c>
      <c r="AE11" s="112"/>
      <c r="AF11" s="112"/>
      <c r="AG11" s="112"/>
      <c r="AH11" s="109"/>
    </row>
    <row r="12" ht="22.9" customHeight="1" spans="1:34">
      <c r="A12" s="78" t="s">
        <v>158</v>
      </c>
      <c r="B12" s="78" t="s">
        <v>156</v>
      </c>
      <c r="C12" s="78" t="s">
        <v>156</v>
      </c>
      <c r="D12" s="78" t="s">
        <v>139</v>
      </c>
      <c r="E12" s="78" t="s">
        <v>163</v>
      </c>
      <c r="F12" s="74">
        <v>23.1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23.1</v>
      </c>
      <c r="AA12" s="112"/>
      <c r="AB12" s="112"/>
      <c r="AC12" s="112"/>
      <c r="AD12" s="112"/>
      <c r="AE12" s="112"/>
      <c r="AF12" s="112"/>
      <c r="AG12" s="112"/>
      <c r="AH12" s="109"/>
    </row>
    <row r="13" ht="22.9" customHeight="1" spans="1:34">
      <c r="A13" s="78" t="s">
        <v>170</v>
      </c>
      <c r="B13" s="78" t="s">
        <v>159</v>
      </c>
      <c r="C13" s="78" t="s">
        <v>156</v>
      </c>
      <c r="D13" s="78" t="s">
        <v>139</v>
      </c>
      <c r="E13" s="78" t="s">
        <v>171</v>
      </c>
      <c r="F13" s="74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>
        <v>3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09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7" t="s">
        <v>389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6"/>
    </row>
    <row r="2" ht="22.9" customHeight="1" spans="1:35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6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7"/>
    </row>
    <row r="4" ht="24.4" customHeight="1" spans="1:35">
      <c r="A4" s="101" t="s">
        <v>75</v>
      </c>
      <c r="B4" s="101"/>
      <c r="C4" s="101"/>
      <c r="D4" s="101"/>
      <c r="E4" s="101"/>
      <c r="F4" s="101" t="s">
        <v>125</v>
      </c>
      <c r="G4" s="62" t="s">
        <v>181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182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8"/>
    </row>
    <row r="5" ht="24.4" customHeight="1" spans="1:35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242</v>
      </c>
      <c r="H5" s="62" t="s">
        <v>243</v>
      </c>
      <c r="I5" s="62" t="s">
        <v>244</v>
      </c>
      <c r="J5" s="62" t="s">
        <v>245</v>
      </c>
      <c r="K5" s="62" t="s">
        <v>246</v>
      </c>
      <c r="L5" s="62" t="s">
        <v>247</v>
      </c>
      <c r="M5" s="62" t="s">
        <v>248</v>
      </c>
      <c r="N5" s="62" t="s">
        <v>249</v>
      </c>
      <c r="O5" s="62" t="s">
        <v>250</v>
      </c>
      <c r="P5" s="62" t="s">
        <v>251</v>
      </c>
      <c r="Q5" s="62" t="s">
        <v>252</v>
      </c>
      <c r="R5" s="62" t="s">
        <v>253</v>
      </c>
      <c r="S5" s="62" t="s">
        <v>242</v>
      </c>
      <c r="T5" s="62" t="s">
        <v>243</v>
      </c>
      <c r="U5" s="62" t="s">
        <v>244</v>
      </c>
      <c r="V5" s="62" t="s">
        <v>245</v>
      </c>
      <c r="W5" s="62" t="s">
        <v>246</v>
      </c>
      <c r="X5" s="62" t="s">
        <v>247</v>
      </c>
      <c r="Y5" s="62" t="s">
        <v>248</v>
      </c>
      <c r="Z5" s="62" t="s">
        <v>254</v>
      </c>
      <c r="AA5" s="62" t="s">
        <v>255</v>
      </c>
      <c r="AB5" s="62" t="s">
        <v>256</v>
      </c>
      <c r="AC5" s="62" t="s">
        <v>257</v>
      </c>
      <c r="AD5" s="62" t="s">
        <v>249</v>
      </c>
      <c r="AE5" s="62" t="s">
        <v>250</v>
      </c>
      <c r="AF5" s="62" t="s">
        <v>251</v>
      </c>
      <c r="AG5" s="62" t="s">
        <v>252</v>
      </c>
      <c r="AH5" s="62" t="s">
        <v>258</v>
      </c>
      <c r="AI5" s="98"/>
    </row>
    <row r="6" ht="24.4" customHeight="1" spans="1:35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09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10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08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08"/>
    </row>
    <row r="10" ht="22.9" customHeight="1" spans="1:35">
      <c r="A10" s="78"/>
      <c r="B10" s="78"/>
      <c r="C10" s="78"/>
      <c r="D10" s="78"/>
      <c r="E10" s="78" t="s">
        <v>259</v>
      </c>
      <c r="F10" s="74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09"/>
    </row>
    <row r="11" ht="9.75" customHeight="1" spans="1:35">
      <c r="A11" s="105"/>
      <c r="B11" s="105"/>
      <c r="C11" s="105"/>
      <c r="D11" s="10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111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25" width="16.375" customWidth="1"/>
    <col min="26" max="26" width="1.5" customWidth="1"/>
    <col min="27" max="28" width="9.75" customWidth="1"/>
  </cols>
  <sheetData>
    <row r="1" ht="16.35" customHeight="1" spans="1:26">
      <c r="A1" s="57" t="s">
        <v>390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6"/>
    </row>
    <row r="2" ht="22.9" customHeight="1" spans="1:26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06" t="s">
        <v>70</v>
      </c>
    </row>
    <row r="3" ht="19.5" customHeight="1" spans="1:26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107"/>
    </row>
    <row r="4" ht="24.4" customHeight="1" spans="1:26">
      <c r="A4" s="101" t="s">
        <v>75</v>
      </c>
      <c r="B4" s="101"/>
      <c r="C4" s="101"/>
      <c r="D4" s="101"/>
      <c r="E4" s="101"/>
      <c r="F4" s="101" t="s">
        <v>125</v>
      </c>
      <c r="G4" s="62" t="s">
        <v>179</v>
      </c>
      <c r="H4" s="62"/>
      <c r="I4" s="62"/>
      <c r="J4" s="62"/>
      <c r="K4" s="62" t="s">
        <v>183</v>
      </c>
      <c r="L4" s="62"/>
      <c r="M4" s="62" t="s">
        <v>184</v>
      </c>
      <c r="N4" s="62"/>
      <c r="O4" s="62"/>
      <c r="P4" s="62"/>
      <c r="Q4" s="62"/>
      <c r="R4" s="62" t="s">
        <v>185</v>
      </c>
      <c r="S4" s="62"/>
      <c r="T4" s="62"/>
      <c r="U4" s="62" t="s">
        <v>186</v>
      </c>
      <c r="V4" s="62"/>
      <c r="W4" s="62"/>
      <c r="X4" s="62"/>
      <c r="Y4" s="62"/>
      <c r="Z4" s="98"/>
    </row>
    <row r="5" ht="24.4" customHeight="1" spans="1:26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261</v>
      </c>
      <c r="H5" s="62" t="s">
        <v>262</v>
      </c>
      <c r="I5" s="62" t="s">
        <v>263</v>
      </c>
      <c r="J5" s="62" t="s">
        <v>264</v>
      </c>
      <c r="K5" s="62" t="s">
        <v>265</v>
      </c>
      <c r="L5" s="62" t="s">
        <v>266</v>
      </c>
      <c r="M5" s="62" t="s">
        <v>265</v>
      </c>
      <c r="N5" s="62" t="s">
        <v>267</v>
      </c>
      <c r="O5" s="62" t="s">
        <v>268</v>
      </c>
      <c r="P5" s="62" t="s">
        <v>269</v>
      </c>
      <c r="Q5" s="62" t="s">
        <v>266</v>
      </c>
      <c r="R5" s="62" t="s">
        <v>270</v>
      </c>
      <c r="S5" s="62" t="s">
        <v>271</v>
      </c>
      <c r="T5" s="62" t="s">
        <v>272</v>
      </c>
      <c r="U5" s="62" t="s">
        <v>273</v>
      </c>
      <c r="V5" s="62" t="s">
        <v>274</v>
      </c>
      <c r="W5" s="62" t="s">
        <v>275</v>
      </c>
      <c r="X5" s="62" t="s">
        <v>276</v>
      </c>
      <c r="Y5" s="62" t="s">
        <v>186</v>
      </c>
      <c r="Z5" s="98"/>
    </row>
    <row r="6" ht="24.4" customHeight="1" spans="1:26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109"/>
    </row>
    <row r="7" ht="22.9" customHeight="1" spans="1:26">
      <c r="A7" s="63"/>
      <c r="B7" s="63"/>
      <c r="C7" s="63"/>
      <c r="D7" s="63"/>
      <c r="E7" s="63" t="s">
        <v>138</v>
      </c>
      <c r="F7" s="73">
        <v>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>
        <v>1</v>
      </c>
      <c r="Z7" s="110"/>
    </row>
    <row r="8" ht="22.9" customHeight="1" spans="1:26">
      <c r="A8" s="78"/>
      <c r="B8" s="78"/>
      <c r="C8" s="78"/>
      <c r="D8" s="78"/>
      <c r="E8" s="78" t="s">
        <v>89</v>
      </c>
      <c r="F8" s="74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>
        <v>1</v>
      </c>
      <c r="Z8" s="108"/>
    </row>
    <row r="9" ht="22.9" customHeight="1" spans="1:26">
      <c r="A9" s="78"/>
      <c r="B9" s="78"/>
      <c r="C9" s="78"/>
      <c r="D9" s="78"/>
      <c r="E9" s="78" t="s">
        <v>140</v>
      </c>
      <c r="F9" s="74">
        <v>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>
        <v>1</v>
      </c>
      <c r="Z9" s="108"/>
    </row>
    <row r="10" ht="22.9" customHeight="1" spans="1:26">
      <c r="A10" s="78" t="s">
        <v>150</v>
      </c>
      <c r="B10" s="78" t="s">
        <v>151</v>
      </c>
      <c r="C10" s="78" t="s">
        <v>156</v>
      </c>
      <c r="D10" s="78" t="s">
        <v>139</v>
      </c>
      <c r="E10" s="78" t="s">
        <v>157</v>
      </c>
      <c r="F10" s="74">
        <v>1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>
        <v>1</v>
      </c>
      <c r="Z10" s="109"/>
    </row>
    <row r="11" ht="9.75" customHeight="1" spans="1:26">
      <c r="A11" s="105"/>
      <c r="B11" s="105"/>
      <c r="C11" s="105"/>
      <c r="D11" s="10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111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topLeftCell="A7" workbookViewId="0">
      <selection activeCell="A2" sqref="A2:IV36"/>
    </sheetView>
  </sheetViews>
  <sheetFormatPr defaultColWidth="10" defaultRowHeight="14.25" outlineLevelCol="1"/>
  <cols>
    <col min="1" max="1" width="23.25" style="15" customWidth="1"/>
    <col min="2" max="2" width="70.375" style="15" customWidth="1"/>
    <col min="3" max="16384" width="10" style="15"/>
  </cols>
  <sheetData>
    <row r="1" ht="27.95" customHeight="1" spans="1:2">
      <c r="A1" s="138" t="s">
        <v>4</v>
      </c>
      <c r="B1" s="138"/>
    </row>
    <row r="2" ht="20.1" customHeight="1" spans="1:2">
      <c r="A2" s="139" t="s">
        <v>5</v>
      </c>
      <c r="B2" s="139" t="s">
        <v>6</v>
      </c>
    </row>
    <row r="3" ht="20.1" customHeight="1" spans="1:2">
      <c r="A3" s="139" t="s">
        <v>7</v>
      </c>
      <c r="B3" s="139" t="s">
        <v>8</v>
      </c>
    </row>
    <row r="4" ht="20.1" customHeight="1" spans="1:2">
      <c r="A4" s="139" t="s">
        <v>9</v>
      </c>
      <c r="B4" s="139" t="s">
        <v>10</v>
      </c>
    </row>
    <row r="5" ht="20.1" customHeight="1" spans="1:2">
      <c r="A5" s="139" t="s">
        <v>11</v>
      </c>
      <c r="B5" s="139" t="s">
        <v>10</v>
      </c>
    </row>
    <row r="6" ht="20.1" customHeight="1" spans="1:2">
      <c r="A6" s="139" t="s">
        <v>12</v>
      </c>
      <c r="B6" s="139" t="s">
        <v>13</v>
      </c>
    </row>
    <row r="7" ht="20.1" customHeight="1" spans="1:2">
      <c r="A7" s="139" t="s">
        <v>14</v>
      </c>
      <c r="B7" s="139" t="s">
        <v>13</v>
      </c>
    </row>
    <row r="8" ht="20.1" customHeight="1" spans="1:2">
      <c r="A8" s="139" t="s">
        <v>15</v>
      </c>
      <c r="B8" s="139" t="s">
        <v>13</v>
      </c>
    </row>
    <row r="9" ht="20.1" customHeight="1" spans="1:2">
      <c r="A9" s="139" t="s">
        <v>16</v>
      </c>
      <c r="B9" s="139" t="s">
        <v>13</v>
      </c>
    </row>
    <row r="10" ht="20.1" customHeight="1" spans="1:2">
      <c r="A10" s="139" t="s">
        <v>17</v>
      </c>
      <c r="B10" s="139" t="s">
        <v>18</v>
      </c>
    </row>
    <row r="11" ht="20.1" customHeight="1" spans="1:2">
      <c r="A11" s="139" t="s">
        <v>19</v>
      </c>
      <c r="B11" s="139" t="s">
        <v>20</v>
      </c>
    </row>
    <row r="12" ht="20.1" customHeight="1" spans="1:2">
      <c r="A12" s="139" t="s">
        <v>21</v>
      </c>
      <c r="B12" s="139" t="s">
        <v>22</v>
      </c>
    </row>
    <row r="13" ht="20.1" customHeight="1" spans="1:2">
      <c r="A13" s="139" t="s">
        <v>23</v>
      </c>
      <c r="B13" s="139" t="s">
        <v>24</v>
      </c>
    </row>
    <row r="14" ht="20.1" customHeight="1" spans="1:2">
      <c r="A14" s="139" t="s">
        <v>25</v>
      </c>
      <c r="B14" s="139" t="s">
        <v>26</v>
      </c>
    </row>
    <row r="15" ht="20.1" customHeight="1" spans="1:2">
      <c r="A15" s="139" t="s">
        <v>27</v>
      </c>
      <c r="B15" s="139" t="s">
        <v>28</v>
      </c>
    </row>
    <row r="16" ht="20.1" customHeight="1" spans="1:2">
      <c r="A16" s="139" t="s">
        <v>29</v>
      </c>
      <c r="B16" s="139" t="s">
        <v>28</v>
      </c>
    </row>
    <row r="17" ht="20.1" customHeight="1" spans="1:2">
      <c r="A17" s="139" t="s">
        <v>30</v>
      </c>
      <c r="B17" s="139" t="s">
        <v>28</v>
      </c>
    </row>
    <row r="18" ht="20.1" customHeight="1" spans="1:2">
      <c r="A18" s="139" t="s">
        <v>31</v>
      </c>
      <c r="B18" s="139" t="s">
        <v>28</v>
      </c>
    </row>
    <row r="19" ht="20.1" customHeight="1" spans="1:2">
      <c r="A19" s="139" t="s">
        <v>32</v>
      </c>
      <c r="B19" s="139" t="s">
        <v>33</v>
      </c>
    </row>
    <row r="20" ht="20.1" customHeight="1" spans="1:2">
      <c r="A20" s="139" t="s">
        <v>34</v>
      </c>
      <c r="B20" s="139" t="s">
        <v>35</v>
      </c>
    </row>
    <row r="21" ht="20.1" customHeight="1" spans="1:2">
      <c r="A21" s="139" t="s">
        <v>36</v>
      </c>
      <c r="B21" s="139" t="s">
        <v>37</v>
      </c>
    </row>
    <row r="22" ht="20.1" customHeight="1" spans="1:2">
      <c r="A22" s="139" t="s">
        <v>38</v>
      </c>
      <c r="B22" s="139" t="s">
        <v>39</v>
      </c>
    </row>
    <row r="23" ht="20.1" customHeight="1" spans="1:2">
      <c r="A23" s="139" t="s">
        <v>40</v>
      </c>
      <c r="B23" s="139" t="s">
        <v>41</v>
      </c>
    </row>
    <row r="24" ht="20.1" customHeight="1" spans="1:2">
      <c r="A24" s="139" t="s">
        <v>42</v>
      </c>
      <c r="B24" s="139" t="s">
        <v>43</v>
      </c>
    </row>
    <row r="25" ht="20.1" customHeight="1" spans="1:2">
      <c r="A25" s="139" t="s">
        <v>44</v>
      </c>
      <c r="B25" s="139" t="s">
        <v>45</v>
      </c>
    </row>
    <row r="26" ht="20.1" customHeight="1" spans="1:2">
      <c r="A26" s="139" t="s">
        <v>46</v>
      </c>
      <c r="B26" s="139" t="s">
        <v>47</v>
      </c>
    </row>
    <row r="27" ht="20.1" customHeight="1" spans="1:2">
      <c r="A27" s="139" t="s">
        <v>48</v>
      </c>
      <c r="B27" s="139" t="s">
        <v>49</v>
      </c>
    </row>
    <row r="28" ht="20.1" customHeight="1" spans="1:2">
      <c r="A28" s="139" t="s">
        <v>50</v>
      </c>
      <c r="B28" s="139" t="s">
        <v>51</v>
      </c>
    </row>
    <row r="29" ht="20.1" customHeight="1" spans="1:2">
      <c r="A29" s="139" t="s">
        <v>52</v>
      </c>
      <c r="B29" s="139" t="s">
        <v>53</v>
      </c>
    </row>
    <row r="30" ht="20.1" customHeight="1" spans="1:2">
      <c r="A30" s="139" t="s">
        <v>54</v>
      </c>
      <c r="B30" s="139" t="s">
        <v>55</v>
      </c>
    </row>
    <row r="31" ht="20.1" customHeight="1" spans="1:2">
      <c r="A31" s="139" t="s">
        <v>56</v>
      </c>
      <c r="B31" s="139" t="s">
        <v>57</v>
      </c>
    </row>
    <row r="32" ht="20.1" customHeight="1" spans="1:2">
      <c r="A32" s="139" t="s">
        <v>58</v>
      </c>
      <c r="B32" s="139" t="s">
        <v>59</v>
      </c>
    </row>
    <row r="33" ht="20.1" customHeight="1" spans="1:2">
      <c r="A33" s="139" t="s">
        <v>60</v>
      </c>
      <c r="B33" s="139" t="s">
        <v>61</v>
      </c>
    </row>
    <row r="34" ht="20.1" customHeight="1" spans="1:2">
      <c r="A34" s="140" t="s">
        <v>62</v>
      </c>
      <c r="B34" s="139" t="s">
        <v>63</v>
      </c>
    </row>
    <row r="35" ht="20.1" customHeight="1" spans="1:2">
      <c r="A35" s="140" t="s">
        <v>64</v>
      </c>
      <c r="B35" s="139" t="s">
        <v>65</v>
      </c>
    </row>
    <row r="36" ht="20.1" customHeight="1" spans="1:2">
      <c r="A36" s="140" t="s">
        <v>66</v>
      </c>
      <c r="B36" s="139" t="s">
        <v>67</v>
      </c>
    </row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topLeftCell="A10" workbookViewId="0">
      <selection activeCell="C28" sqref="C28"/>
    </sheetView>
  </sheetViews>
  <sheetFormatPr defaultColWidth="10" defaultRowHeight="13.5" outlineLevelCol="7"/>
  <cols>
    <col min="1" max="1" width="14.625" style="1" customWidth="1"/>
    <col min="2" max="2" width="35.875" style="1" customWidth="1"/>
    <col min="3" max="4" width="16.375" style="1" customWidth="1"/>
    <col min="5" max="5" width="20.5" style="1" customWidth="1"/>
    <col min="6" max="6" width="16.375" style="1" customWidth="1"/>
    <col min="7" max="7" width="20.25" style="1" customWidth="1"/>
    <col min="8" max="8" width="1.5" style="1" customWidth="1"/>
    <col min="9" max="9" width="9.75" style="1" customWidth="1"/>
    <col min="10" max="16384" width="10" style="1"/>
  </cols>
  <sheetData>
    <row r="1" ht="16.35" customHeight="1" spans="1:8">
      <c r="A1" s="113" t="s">
        <v>391</v>
      </c>
      <c r="B1" s="114"/>
      <c r="C1" s="115"/>
      <c r="D1" s="115"/>
      <c r="E1" s="115"/>
      <c r="F1" s="115"/>
      <c r="G1" s="115"/>
      <c r="H1" s="114"/>
    </row>
    <row r="2" ht="22.9" customHeight="1" spans="1:8">
      <c r="A2" s="116" t="s">
        <v>392</v>
      </c>
      <c r="B2" s="116"/>
      <c r="C2" s="116"/>
      <c r="D2" s="116"/>
      <c r="E2" s="116"/>
      <c r="F2" s="116"/>
      <c r="G2" s="116"/>
      <c r="H2" s="114"/>
    </row>
    <row r="3" ht="19.5" customHeight="1" spans="1:8">
      <c r="A3" s="117"/>
      <c r="B3" s="117"/>
      <c r="C3" s="118"/>
      <c r="D3" s="118"/>
      <c r="E3" s="118"/>
      <c r="F3" s="118"/>
      <c r="G3" s="119" t="s">
        <v>72</v>
      </c>
      <c r="H3" s="118"/>
    </row>
    <row r="4" ht="24.4" customHeight="1" spans="1:8">
      <c r="A4" s="101" t="s">
        <v>393</v>
      </c>
      <c r="B4" s="101"/>
      <c r="C4" s="101" t="s">
        <v>394</v>
      </c>
      <c r="D4" s="101"/>
      <c r="E4" s="101"/>
      <c r="F4" s="101"/>
      <c r="G4" s="101"/>
      <c r="H4" s="120"/>
    </row>
    <row r="5" ht="24.4" customHeight="1" spans="1:7">
      <c r="A5" s="101" t="s">
        <v>395</v>
      </c>
      <c r="B5" s="101" t="s">
        <v>396</v>
      </c>
      <c r="C5" s="101" t="s">
        <v>125</v>
      </c>
      <c r="D5" s="101" t="s">
        <v>175</v>
      </c>
      <c r="E5" s="101" t="s">
        <v>397</v>
      </c>
      <c r="F5" s="101" t="s">
        <v>398</v>
      </c>
      <c r="G5" s="101" t="s">
        <v>399</v>
      </c>
    </row>
    <row r="6" ht="22.9" customHeight="1" spans="1:8">
      <c r="A6" s="78" t="s">
        <v>139</v>
      </c>
      <c r="B6" s="78" t="s">
        <v>140</v>
      </c>
      <c r="C6" s="112">
        <v>436.15</v>
      </c>
      <c r="D6" s="112">
        <v>339.05</v>
      </c>
      <c r="E6" s="112">
        <v>0.02</v>
      </c>
      <c r="F6" s="112">
        <v>23.1</v>
      </c>
      <c r="G6" s="112">
        <v>73.98</v>
      </c>
      <c r="H6" s="121"/>
    </row>
    <row r="7" ht="22.9" customHeight="1" spans="1:8">
      <c r="A7" s="78" t="s">
        <v>400</v>
      </c>
      <c r="B7" s="78" t="s">
        <v>401</v>
      </c>
      <c r="C7" s="112">
        <v>339.05</v>
      </c>
      <c r="D7" s="112">
        <v>339.05</v>
      </c>
      <c r="E7" s="112"/>
      <c r="F7" s="112"/>
      <c r="G7" s="112"/>
      <c r="H7" s="121"/>
    </row>
    <row r="8" ht="22.9" customHeight="1" spans="1:8">
      <c r="A8" s="78" t="s">
        <v>402</v>
      </c>
      <c r="B8" s="78" t="s">
        <v>403</v>
      </c>
      <c r="C8" s="112">
        <v>110.66</v>
      </c>
      <c r="D8" s="112">
        <v>110.66</v>
      </c>
      <c r="E8" s="112"/>
      <c r="F8" s="112"/>
      <c r="G8" s="112"/>
      <c r="H8" s="121"/>
    </row>
    <row r="9" ht="22.9" customHeight="1" spans="1:8">
      <c r="A9" s="78" t="s">
        <v>404</v>
      </c>
      <c r="B9" s="78" t="s">
        <v>405</v>
      </c>
      <c r="C9" s="112">
        <v>90.87</v>
      </c>
      <c r="D9" s="112">
        <v>90.87</v>
      </c>
      <c r="E9" s="112"/>
      <c r="F9" s="112"/>
      <c r="G9" s="112"/>
      <c r="H9" s="121"/>
    </row>
    <row r="10" ht="22.9" customHeight="1" spans="1:8">
      <c r="A10" s="78" t="s">
        <v>406</v>
      </c>
      <c r="B10" s="78" t="s">
        <v>407</v>
      </c>
      <c r="C10" s="112">
        <v>8.21</v>
      </c>
      <c r="D10" s="112">
        <v>8.21</v>
      </c>
      <c r="E10" s="112"/>
      <c r="F10" s="112"/>
      <c r="G10" s="112"/>
      <c r="H10" s="121"/>
    </row>
    <row r="11" ht="22.9" customHeight="1" spans="1:8">
      <c r="A11" s="78" t="s">
        <v>408</v>
      </c>
      <c r="B11" s="78" t="s">
        <v>409</v>
      </c>
      <c r="C11" s="112">
        <v>7.39</v>
      </c>
      <c r="D11" s="112">
        <v>7.39</v>
      </c>
      <c r="E11" s="112"/>
      <c r="F11" s="112"/>
      <c r="G11" s="112"/>
      <c r="H11" s="121"/>
    </row>
    <row r="12" ht="22.9" customHeight="1" spans="1:8">
      <c r="A12" s="78" t="s">
        <v>410</v>
      </c>
      <c r="B12" s="78" t="s">
        <v>411</v>
      </c>
      <c r="C12" s="112">
        <v>8.41</v>
      </c>
      <c r="D12" s="112">
        <v>8.41</v>
      </c>
      <c r="E12" s="112"/>
      <c r="F12" s="112"/>
      <c r="G12" s="112"/>
      <c r="H12" s="121"/>
    </row>
    <row r="13" ht="22.9" customHeight="1" spans="1:8">
      <c r="A13" s="78" t="s">
        <v>412</v>
      </c>
      <c r="B13" s="78" t="s">
        <v>413</v>
      </c>
      <c r="C13" s="112">
        <v>34.91</v>
      </c>
      <c r="D13" s="112">
        <v>34.91</v>
      </c>
      <c r="E13" s="112"/>
      <c r="F13" s="112"/>
      <c r="G13" s="112"/>
      <c r="H13" s="121"/>
    </row>
    <row r="14" ht="22.9" customHeight="1" spans="1:8">
      <c r="A14" s="78" t="s">
        <v>414</v>
      </c>
      <c r="B14" s="78" t="s">
        <v>415</v>
      </c>
      <c r="C14" s="112">
        <v>17.45</v>
      </c>
      <c r="D14" s="112">
        <v>17.45</v>
      </c>
      <c r="E14" s="112"/>
      <c r="F14" s="112"/>
      <c r="G14" s="112"/>
      <c r="H14" s="121"/>
    </row>
    <row r="15" ht="22.9" customHeight="1" spans="1:8">
      <c r="A15" s="78" t="s">
        <v>416</v>
      </c>
      <c r="B15" s="78" t="s">
        <v>417</v>
      </c>
      <c r="C15" s="112">
        <v>13.31</v>
      </c>
      <c r="D15" s="112">
        <v>13.31</v>
      </c>
      <c r="E15" s="112"/>
      <c r="F15" s="112"/>
      <c r="G15" s="112"/>
      <c r="H15" s="121"/>
    </row>
    <row r="16" ht="22.9" customHeight="1" spans="1:8">
      <c r="A16" s="78" t="s">
        <v>418</v>
      </c>
      <c r="B16" s="78" t="s">
        <v>419</v>
      </c>
      <c r="C16" s="112">
        <v>2.52</v>
      </c>
      <c r="D16" s="112">
        <v>2.52</v>
      </c>
      <c r="E16" s="112"/>
      <c r="F16" s="112"/>
      <c r="G16" s="112"/>
      <c r="H16" s="121"/>
    </row>
    <row r="17" ht="22.9" customHeight="1" spans="1:8">
      <c r="A17" s="78" t="s">
        <v>420</v>
      </c>
      <c r="B17" s="78" t="s">
        <v>421</v>
      </c>
      <c r="C17" s="112">
        <v>1.89</v>
      </c>
      <c r="D17" s="112">
        <v>1.89</v>
      </c>
      <c r="E17" s="112"/>
      <c r="F17" s="112"/>
      <c r="G17" s="112"/>
      <c r="H17" s="121"/>
    </row>
    <row r="18" ht="22.9" customHeight="1" spans="1:8">
      <c r="A18" s="78" t="s">
        <v>422</v>
      </c>
      <c r="B18" s="78" t="s">
        <v>366</v>
      </c>
      <c r="C18" s="112">
        <v>43.43</v>
      </c>
      <c r="D18" s="112">
        <v>43.43</v>
      </c>
      <c r="E18" s="112"/>
      <c r="F18" s="112"/>
      <c r="G18" s="112"/>
      <c r="H18" s="121"/>
    </row>
    <row r="19" ht="22.9" customHeight="1" spans="1:8">
      <c r="A19" s="78" t="s">
        <v>423</v>
      </c>
      <c r="B19" s="78" t="s">
        <v>424</v>
      </c>
      <c r="C19" s="112">
        <v>97.08</v>
      </c>
      <c r="D19" s="112"/>
      <c r="E19" s="112"/>
      <c r="F19" s="112">
        <v>23.1</v>
      </c>
      <c r="G19" s="112">
        <v>73.98</v>
      </c>
      <c r="H19" s="121"/>
    </row>
    <row r="20" ht="22.9" customHeight="1" spans="1:8">
      <c r="A20" s="78" t="s">
        <v>425</v>
      </c>
      <c r="B20" s="78" t="s">
        <v>426</v>
      </c>
      <c r="C20" s="112">
        <v>26.9</v>
      </c>
      <c r="D20" s="112"/>
      <c r="E20" s="112"/>
      <c r="F20" s="112"/>
      <c r="G20" s="112">
        <v>26.9</v>
      </c>
      <c r="H20" s="121"/>
    </row>
    <row r="21" ht="22.9" customHeight="1" spans="1:8">
      <c r="A21" s="78" t="s">
        <v>427</v>
      </c>
      <c r="B21" s="78" t="s">
        <v>428</v>
      </c>
      <c r="C21" s="112">
        <v>0.2</v>
      </c>
      <c r="D21" s="112"/>
      <c r="E21" s="112"/>
      <c r="F21" s="112"/>
      <c r="G21" s="112">
        <v>0.2</v>
      </c>
      <c r="H21" s="121"/>
    </row>
    <row r="22" ht="22.9" customHeight="1" spans="1:8">
      <c r="A22" s="78" t="s">
        <v>429</v>
      </c>
      <c r="B22" s="78" t="s">
        <v>430</v>
      </c>
      <c r="C22" s="112">
        <v>13.4</v>
      </c>
      <c r="D22" s="112"/>
      <c r="E22" s="112"/>
      <c r="F22" s="112"/>
      <c r="G22" s="112">
        <v>13.4</v>
      </c>
      <c r="H22" s="121"/>
    </row>
    <row r="23" ht="22.9" customHeight="1" spans="1:8">
      <c r="A23" s="78" t="s">
        <v>431</v>
      </c>
      <c r="B23" s="78" t="s">
        <v>375</v>
      </c>
      <c r="C23" s="112">
        <v>4.5</v>
      </c>
      <c r="D23" s="112"/>
      <c r="E23" s="112"/>
      <c r="F23" s="112"/>
      <c r="G23" s="112">
        <v>4.5</v>
      </c>
      <c r="H23" s="121"/>
    </row>
    <row r="24" ht="22.9" customHeight="1" spans="1:8">
      <c r="A24" s="78" t="s">
        <v>432</v>
      </c>
      <c r="B24" s="78" t="s">
        <v>433</v>
      </c>
      <c r="C24" s="112">
        <v>26.7</v>
      </c>
      <c r="D24" s="112"/>
      <c r="E24" s="112"/>
      <c r="F24" s="112">
        <v>23.1</v>
      </c>
      <c r="G24" s="112">
        <v>3.6</v>
      </c>
      <c r="H24" s="121"/>
    </row>
    <row r="25" ht="22.9" customHeight="1" spans="1:8">
      <c r="A25" s="78" t="s">
        <v>434</v>
      </c>
      <c r="B25" s="78" t="s">
        <v>373</v>
      </c>
      <c r="C25" s="112">
        <v>1</v>
      </c>
      <c r="D25" s="112"/>
      <c r="E25" s="112"/>
      <c r="F25" s="112"/>
      <c r="G25" s="112">
        <v>1</v>
      </c>
      <c r="H25" s="121"/>
    </row>
    <row r="26" ht="22.9" customHeight="1" spans="1:8">
      <c r="A26" s="78" t="s">
        <v>435</v>
      </c>
      <c r="B26" s="78" t="s">
        <v>377</v>
      </c>
      <c r="C26" s="112">
        <v>4</v>
      </c>
      <c r="D26" s="112"/>
      <c r="E26" s="112"/>
      <c r="F26" s="112"/>
      <c r="G26" s="112">
        <v>4</v>
      </c>
      <c r="H26" s="121"/>
    </row>
    <row r="27" ht="22.9" customHeight="1" spans="1:8">
      <c r="A27" s="78" t="s">
        <v>436</v>
      </c>
      <c r="B27" s="78" t="s">
        <v>437</v>
      </c>
      <c r="C27" s="112">
        <v>20.38</v>
      </c>
      <c r="D27" s="112"/>
      <c r="E27" s="112"/>
      <c r="F27" s="112"/>
      <c r="G27" s="112">
        <v>20.38</v>
      </c>
      <c r="H27" s="121"/>
    </row>
    <row r="28" ht="22.9" customHeight="1" spans="1:8">
      <c r="A28" s="78" t="s">
        <v>438</v>
      </c>
      <c r="B28" s="78" t="s">
        <v>380</v>
      </c>
      <c r="C28" s="112">
        <v>0.02</v>
      </c>
      <c r="D28" s="112"/>
      <c r="E28" s="112">
        <v>0.02</v>
      </c>
      <c r="F28" s="112"/>
      <c r="G28" s="112"/>
      <c r="H28" s="121"/>
    </row>
    <row r="29" ht="22.9" customHeight="1" spans="1:8">
      <c r="A29" s="78" t="s">
        <v>439</v>
      </c>
      <c r="B29" s="78" t="s">
        <v>440</v>
      </c>
      <c r="C29" s="112">
        <v>0.02</v>
      </c>
      <c r="D29" s="112"/>
      <c r="E29" s="112">
        <v>0.02</v>
      </c>
      <c r="F29" s="112"/>
      <c r="G29" s="112"/>
      <c r="H29" s="121"/>
    </row>
    <row r="30" ht="22.9" customHeight="1" spans="1:8">
      <c r="A30" s="122"/>
      <c r="B30" s="123" t="s">
        <v>138</v>
      </c>
      <c r="C30" s="124">
        <v>436.15</v>
      </c>
      <c r="D30" s="124">
        <v>339.05</v>
      </c>
      <c r="E30" s="124">
        <v>0.02</v>
      </c>
      <c r="F30" s="124">
        <v>23.1</v>
      </c>
      <c r="G30" s="124">
        <v>73.98</v>
      </c>
      <c r="H30" s="125"/>
    </row>
    <row r="31" ht="9.75" customHeight="1" spans="1:8">
      <c r="A31" s="126"/>
      <c r="B31" s="126"/>
      <c r="C31" s="126"/>
      <c r="D31" s="126"/>
      <c r="E31" s="126"/>
      <c r="F31" s="126"/>
      <c r="G31" s="126"/>
      <c r="H31" s="126"/>
    </row>
  </sheetData>
  <mergeCells count="4">
    <mergeCell ref="A2:G2"/>
    <mergeCell ref="A3:B3"/>
    <mergeCell ref="A4:B4"/>
    <mergeCell ref="C4:G4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7" t="s">
        <v>441</v>
      </c>
      <c r="B1" s="57"/>
      <c r="C1" s="58"/>
      <c r="D1" s="58"/>
      <c r="E1" s="75"/>
      <c r="F1" s="75"/>
      <c r="G1" s="58"/>
      <c r="H1" s="69"/>
    </row>
    <row r="2" ht="22.9" customHeight="1" spans="1:8">
      <c r="A2" s="59" t="s">
        <v>442</v>
      </c>
      <c r="B2" s="59"/>
      <c r="C2" s="59"/>
      <c r="D2" s="59"/>
      <c r="E2" s="59"/>
      <c r="F2" s="59"/>
      <c r="G2" s="59"/>
      <c r="H2" s="69"/>
    </row>
    <row r="3" ht="19.5" customHeight="1" spans="1:8">
      <c r="A3" s="60" t="s">
        <v>71</v>
      </c>
      <c r="B3" s="60"/>
      <c r="C3" s="60"/>
      <c r="D3" s="60"/>
      <c r="F3" s="76"/>
      <c r="G3" s="72" t="s">
        <v>72</v>
      </c>
      <c r="H3" s="69"/>
    </row>
    <row r="4" ht="24.4" customHeight="1" spans="1:8">
      <c r="A4" s="101" t="s">
        <v>75</v>
      </c>
      <c r="B4" s="101"/>
      <c r="C4" s="101"/>
      <c r="D4" s="101"/>
      <c r="E4" s="101" t="s">
        <v>142</v>
      </c>
      <c r="F4" s="101"/>
      <c r="G4" s="101"/>
      <c r="H4" s="69"/>
    </row>
    <row r="5" ht="24.4" customHeight="1" spans="1:8">
      <c r="A5" s="101" t="s">
        <v>146</v>
      </c>
      <c r="B5" s="101"/>
      <c r="C5" s="101" t="s">
        <v>136</v>
      </c>
      <c r="D5" s="101" t="s">
        <v>137</v>
      </c>
      <c r="E5" s="101" t="s">
        <v>125</v>
      </c>
      <c r="F5" s="101" t="s">
        <v>443</v>
      </c>
      <c r="G5" s="101" t="s">
        <v>399</v>
      </c>
      <c r="H5" s="69"/>
    </row>
    <row r="6" ht="24.4" customHeight="1" spans="1:8">
      <c r="A6" s="101" t="s">
        <v>147</v>
      </c>
      <c r="B6" s="101" t="s">
        <v>148</v>
      </c>
      <c r="C6" s="101"/>
      <c r="D6" s="101"/>
      <c r="E6" s="101"/>
      <c r="F6" s="101"/>
      <c r="G6" s="101"/>
      <c r="H6" s="69"/>
    </row>
    <row r="7" ht="22.9" customHeight="1" spans="1:8">
      <c r="A7" s="63"/>
      <c r="B7" s="63"/>
      <c r="C7" s="63"/>
      <c r="D7" s="63" t="s">
        <v>138</v>
      </c>
      <c r="E7" s="73">
        <v>436.15</v>
      </c>
      <c r="F7" s="73">
        <v>362.17</v>
      </c>
      <c r="G7" s="73">
        <v>73.98</v>
      </c>
      <c r="H7" s="69"/>
    </row>
    <row r="8" ht="22.9" customHeight="1" spans="1:8">
      <c r="A8" s="77" t="s">
        <v>89</v>
      </c>
      <c r="B8" s="77" t="s">
        <v>89</v>
      </c>
      <c r="C8" s="66"/>
      <c r="D8" s="66" t="s">
        <v>89</v>
      </c>
      <c r="E8" s="74">
        <v>436.15</v>
      </c>
      <c r="F8" s="74">
        <v>362.17</v>
      </c>
      <c r="G8" s="74">
        <v>73.98</v>
      </c>
      <c r="H8" s="69"/>
    </row>
    <row r="9" ht="22.9" customHeight="1" spans="1:8">
      <c r="A9" s="77" t="s">
        <v>89</v>
      </c>
      <c r="B9" s="77" t="s">
        <v>89</v>
      </c>
      <c r="C9" s="66" t="s">
        <v>139</v>
      </c>
      <c r="D9" s="66" t="s">
        <v>140</v>
      </c>
      <c r="E9" s="74">
        <v>436.15</v>
      </c>
      <c r="F9" s="74">
        <v>362.17</v>
      </c>
      <c r="G9" s="74">
        <v>73.98</v>
      </c>
      <c r="H9" s="69"/>
    </row>
    <row r="10" ht="22.9" customHeight="1" spans="1:8">
      <c r="A10" s="77" t="s">
        <v>89</v>
      </c>
      <c r="B10" s="77" t="s">
        <v>89</v>
      </c>
      <c r="C10" s="66" t="s">
        <v>444</v>
      </c>
      <c r="D10" s="66" t="s">
        <v>445</v>
      </c>
      <c r="E10" s="74">
        <v>339.05</v>
      </c>
      <c r="F10" s="74">
        <v>339.05</v>
      </c>
      <c r="G10" s="74"/>
      <c r="H10" s="69"/>
    </row>
    <row r="11" ht="22.9" customHeight="1" spans="1:8">
      <c r="A11" s="77" t="s">
        <v>360</v>
      </c>
      <c r="B11" s="77" t="s">
        <v>363</v>
      </c>
      <c r="C11" s="66" t="s">
        <v>446</v>
      </c>
      <c r="D11" s="66" t="s">
        <v>447</v>
      </c>
      <c r="E11" s="74">
        <v>70.08</v>
      </c>
      <c r="F11" s="74">
        <v>70.08</v>
      </c>
      <c r="G11" s="74"/>
      <c r="H11" s="69"/>
    </row>
    <row r="12" ht="22.9" customHeight="1" spans="1:8">
      <c r="A12" s="77" t="s">
        <v>360</v>
      </c>
      <c r="B12" s="77" t="s">
        <v>367</v>
      </c>
      <c r="C12" s="66" t="s">
        <v>448</v>
      </c>
      <c r="D12" s="66" t="s">
        <v>449</v>
      </c>
      <c r="E12" s="74">
        <v>7.39</v>
      </c>
      <c r="F12" s="74">
        <v>7.39</v>
      </c>
      <c r="G12" s="74"/>
      <c r="H12" s="69"/>
    </row>
    <row r="13" ht="22.9" customHeight="1" spans="1:8">
      <c r="A13" s="77" t="s">
        <v>360</v>
      </c>
      <c r="B13" s="77" t="s">
        <v>361</v>
      </c>
      <c r="C13" s="66" t="s">
        <v>450</v>
      </c>
      <c r="D13" s="66" t="s">
        <v>451</v>
      </c>
      <c r="E13" s="74">
        <v>218.15</v>
      </c>
      <c r="F13" s="74">
        <v>218.15</v>
      </c>
      <c r="G13" s="74"/>
      <c r="H13" s="69"/>
    </row>
    <row r="14" ht="22.9" customHeight="1" spans="1:8">
      <c r="A14" s="77" t="s">
        <v>360</v>
      </c>
      <c r="B14" s="77" t="s">
        <v>365</v>
      </c>
      <c r="C14" s="66" t="s">
        <v>452</v>
      </c>
      <c r="D14" s="66" t="s">
        <v>453</v>
      </c>
      <c r="E14" s="74">
        <v>43.43</v>
      </c>
      <c r="F14" s="74">
        <v>43.43</v>
      </c>
      <c r="G14" s="74"/>
      <c r="H14" s="69"/>
    </row>
    <row r="15" ht="22.9" customHeight="1" spans="1:8">
      <c r="A15" s="77" t="s">
        <v>89</v>
      </c>
      <c r="B15" s="77" t="s">
        <v>89</v>
      </c>
      <c r="C15" s="66" t="s">
        <v>454</v>
      </c>
      <c r="D15" s="66" t="s">
        <v>455</v>
      </c>
      <c r="E15" s="74">
        <v>97.08</v>
      </c>
      <c r="F15" s="74">
        <v>23.1</v>
      </c>
      <c r="G15" s="74">
        <v>73.98</v>
      </c>
      <c r="H15" s="69"/>
    </row>
    <row r="16" ht="22.9" customHeight="1" spans="1:8">
      <c r="A16" s="77" t="s">
        <v>370</v>
      </c>
      <c r="B16" s="77" t="s">
        <v>361</v>
      </c>
      <c r="C16" s="66" t="s">
        <v>456</v>
      </c>
      <c r="D16" s="66" t="s">
        <v>457</v>
      </c>
      <c r="E16" s="74">
        <v>60.88</v>
      </c>
      <c r="F16" s="74"/>
      <c r="G16" s="74">
        <v>60.88</v>
      </c>
      <c r="H16" s="69"/>
    </row>
    <row r="17" ht="22.9" customHeight="1" spans="1:8">
      <c r="A17" s="77" t="s">
        <v>370</v>
      </c>
      <c r="B17" s="77" t="s">
        <v>376</v>
      </c>
      <c r="C17" s="66" t="s">
        <v>458</v>
      </c>
      <c r="D17" s="66" t="s">
        <v>459</v>
      </c>
      <c r="E17" s="74">
        <v>4</v>
      </c>
      <c r="F17" s="74"/>
      <c r="G17" s="74">
        <v>4</v>
      </c>
      <c r="H17" s="69"/>
    </row>
    <row r="18" ht="22.9" customHeight="1" spans="1:8">
      <c r="A18" s="77" t="s">
        <v>370</v>
      </c>
      <c r="B18" s="77" t="s">
        <v>372</v>
      </c>
      <c r="C18" s="66" t="s">
        <v>460</v>
      </c>
      <c r="D18" s="66" t="s">
        <v>461</v>
      </c>
      <c r="E18" s="74">
        <v>27.7</v>
      </c>
      <c r="F18" s="74">
        <v>23.1</v>
      </c>
      <c r="G18" s="74">
        <v>4.6</v>
      </c>
      <c r="H18" s="69"/>
    </row>
    <row r="19" ht="22.9" customHeight="1" spans="1:8">
      <c r="A19" s="77" t="s">
        <v>370</v>
      </c>
      <c r="B19" s="77" t="s">
        <v>374</v>
      </c>
      <c r="C19" s="66" t="s">
        <v>462</v>
      </c>
      <c r="D19" s="66" t="s">
        <v>463</v>
      </c>
      <c r="E19" s="74">
        <v>4.5</v>
      </c>
      <c r="F19" s="74"/>
      <c r="G19" s="74">
        <v>4.5</v>
      </c>
      <c r="H19" s="69"/>
    </row>
    <row r="20" ht="22.9" customHeight="1" spans="1:8">
      <c r="A20" s="77" t="s">
        <v>89</v>
      </c>
      <c r="B20" s="77" t="s">
        <v>89</v>
      </c>
      <c r="C20" s="66" t="s">
        <v>464</v>
      </c>
      <c r="D20" s="66" t="s">
        <v>465</v>
      </c>
      <c r="E20" s="74">
        <v>0.02</v>
      </c>
      <c r="F20" s="74">
        <v>0.02</v>
      </c>
      <c r="G20" s="74"/>
      <c r="H20" s="69"/>
    </row>
    <row r="21" ht="22.9" customHeight="1" spans="1:8">
      <c r="A21" s="77" t="s">
        <v>381</v>
      </c>
      <c r="B21" s="77" t="s">
        <v>361</v>
      </c>
      <c r="C21" s="66" t="s">
        <v>466</v>
      </c>
      <c r="D21" s="66" t="s">
        <v>467</v>
      </c>
      <c r="E21" s="74">
        <v>0.02</v>
      </c>
      <c r="F21" s="74">
        <v>0.02</v>
      </c>
      <c r="G21" s="74"/>
      <c r="H21" s="69"/>
    </row>
    <row r="22" ht="9.75" customHeight="1" spans="1:8">
      <c r="A22" s="68"/>
      <c r="B22" s="68"/>
      <c r="C22" s="67"/>
      <c r="D22" s="68"/>
      <c r="E22" s="68"/>
      <c r="F22" s="68"/>
      <c r="G22" s="68"/>
      <c r="H22" s="7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9" width="9.75" customWidth="1"/>
  </cols>
  <sheetData>
    <row r="1" ht="16.35" customHeight="1" spans="1:7">
      <c r="A1" s="57" t="s">
        <v>468</v>
      </c>
      <c r="B1" s="57"/>
      <c r="C1" s="57"/>
      <c r="D1" s="98"/>
      <c r="E1" s="98"/>
      <c r="F1" s="99"/>
      <c r="G1" s="106"/>
    </row>
    <row r="2" ht="22.9" customHeight="1" spans="1:7">
      <c r="A2" s="59" t="s">
        <v>37</v>
      </c>
      <c r="B2" s="59"/>
      <c r="C2" s="59"/>
      <c r="D2" s="59"/>
      <c r="E2" s="59"/>
      <c r="F2" s="59"/>
      <c r="G2" s="106" t="s">
        <v>70</v>
      </c>
    </row>
    <row r="3" ht="19.5" customHeight="1" spans="1:7">
      <c r="A3" s="60" t="s">
        <v>71</v>
      </c>
      <c r="B3" s="60"/>
      <c r="C3" s="60"/>
      <c r="D3" s="60"/>
      <c r="E3" s="60"/>
      <c r="F3" s="100" t="s">
        <v>72</v>
      </c>
      <c r="G3" s="107"/>
    </row>
    <row r="4" ht="24.4" customHeight="1" spans="1:7">
      <c r="A4" s="101" t="s">
        <v>146</v>
      </c>
      <c r="B4" s="101"/>
      <c r="C4" s="101"/>
      <c r="D4" s="101" t="s">
        <v>136</v>
      </c>
      <c r="E4" s="101" t="s">
        <v>137</v>
      </c>
      <c r="F4" s="101" t="s">
        <v>469</v>
      </c>
      <c r="G4" s="108"/>
    </row>
    <row r="5" ht="24.4" customHeight="1" spans="1:7">
      <c r="A5" s="101" t="s">
        <v>147</v>
      </c>
      <c r="B5" s="101" t="s">
        <v>148</v>
      </c>
      <c r="C5" s="101" t="s">
        <v>149</v>
      </c>
      <c r="D5" s="101"/>
      <c r="E5" s="101"/>
      <c r="F5" s="101"/>
      <c r="G5" s="109"/>
    </row>
    <row r="6" ht="22.9" customHeight="1" spans="1:7">
      <c r="A6" s="63"/>
      <c r="B6" s="63"/>
      <c r="C6" s="63"/>
      <c r="D6" s="63"/>
      <c r="E6" s="63" t="s">
        <v>138</v>
      </c>
      <c r="F6" s="73">
        <v>46.2</v>
      </c>
      <c r="G6" s="110"/>
    </row>
    <row r="7" ht="22.9" customHeight="1" spans="1:7">
      <c r="A7" s="78"/>
      <c r="B7" s="78"/>
      <c r="C7" s="78"/>
      <c r="D7" s="78"/>
      <c r="E7" s="78" t="s">
        <v>89</v>
      </c>
      <c r="F7" s="74">
        <v>46.2</v>
      </c>
      <c r="G7" s="108"/>
    </row>
    <row r="8" ht="22.9" customHeight="1" spans="1:7">
      <c r="A8" s="78"/>
      <c r="B8" s="78"/>
      <c r="C8" s="78"/>
      <c r="D8" s="78"/>
      <c r="E8" s="78" t="s">
        <v>140</v>
      </c>
      <c r="F8" s="74">
        <v>46.2</v>
      </c>
      <c r="G8" s="108"/>
    </row>
    <row r="9" ht="22.9" customHeight="1" spans="1:7">
      <c r="A9" s="78"/>
      <c r="B9" s="78"/>
      <c r="C9" s="78"/>
      <c r="D9" s="78"/>
      <c r="E9" s="78" t="s">
        <v>157</v>
      </c>
      <c r="F9" s="74">
        <v>43.2</v>
      </c>
      <c r="G9" s="109"/>
    </row>
    <row r="10" ht="22.9" customHeight="1" spans="1:7">
      <c r="A10" s="78" t="s">
        <v>150</v>
      </c>
      <c r="B10" s="78" t="s">
        <v>151</v>
      </c>
      <c r="C10" s="78" t="s">
        <v>156</v>
      </c>
      <c r="D10" s="78" t="s">
        <v>139</v>
      </c>
      <c r="E10" s="78" t="s">
        <v>470</v>
      </c>
      <c r="F10" s="112">
        <v>1</v>
      </c>
      <c r="G10" s="109"/>
    </row>
    <row r="11" ht="22.9" customHeight="1" spans="1:7">
      <c r="A11" s="78" t="s">
        <v>150</v>
      </c>
      <c r="B11" s="78" t="s">
        <v>151</v>
      </c>
      <c r="C11" s="78" t="s">
        <v>156</v>
      </c>
      <c r="D11" s="78" t="s">
        <v>139</v>
      </c>
      <c r="E11" s="78" t="s">
        <v>471</v>
      </c>
      <c r="F11" s="112">
        <v>30</v>
      </c>
      <c r="G11" s="109"/>
    </row>
    <row r="12" ht="22.9" customHeight="1" spans="1:7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472</v>
      </c>
      <c r="F12" s="112">
        <v>1.5</v>
      </c>
      <c r="G12" s="109"/>
    </row>
    <row r="13" ht="22.9" customHeight="1" spans="1:7">
      <c r="A13" s="78" t="s">
        <v>150</v>
      </c>
      <c r="B13" s="78" t="s">
        <v>151</v>
      </c>
      <c r="C13" s="78" t="s">
        <v>156</v>
      </c>
      <c r="D13" s="78" t="s">
        <v>139</v>
      </c>
      <c r="E13" s="78" t="s">
        <v>473</v>
      </c>
      <c r="F13" s="112">
        <v>0.5</v>
      </c>
      <c r="G13" s="109"/>
    </row>
    <row r="14" ht="22.9" customHeight="1" spans="1:7">
      <c r="A14" s="78" t="s">
        <v>150</v>
      </c>
      <c r="B14" s="78" t="s">
        <v>151</v>
      </c>
      <c r="C14" s="78" t="s">
        <v>156</v>
      </c>
      <c r="D14" s="78" t="s">
        <v>139</v>
      </c>
      <c r="E14" s="78" t="s">
        <v>474</v>
      </c>
      <c r="F14" s="112">
        <v>7</v>
      </c>
      <c r="G14" s="109"/>
    </row>
    <row r="15" ht="22.9" customHeight="1" spans="1:7">
      <c r="A15" s="78" t="s">
        <v>150</v>
      </c>
      <c r="B15" s="78" t="s">
        <v>151</v>
      </c>
      <c r="C15" s="78" t="s">
        <v>156</v>
      </c>
      <c r="D15" s="78" t="s">
        <v>139</v>
      </c>
      <c r="E15" s="78" t="s">
        <v>475</v>
      </c>
      <c r="F15" s="112">
        <v>1</v>
      </c>
      <c r="G15" s="109"/>
    </row>
    <row r="16" ht="22.9" customHeight="1" spans="1:7">
      <c r="A16" s="78" t="s">
        <v>150</v>
      </c>
      <c r="B16" s="78" t="s">
        <v>151</v>
      </c>
      <c r="C16" s="78" t="s">
        <v>156</v>
      </c>
      <c r="D16" s="78" t="s">
        <v>139</v>
      </c>
      <c r="E16" s="78" t="s">
        <v>476</v>
      </c>
      <c r="F16" s="112">
        <v>0.5</v>
      </c>
      <c r="G16" s="109"/>
    </row>
    <row r="17" ht="22.9" customHeight="1" spans="1:7">
      <c r="A17" s="78" t="s">
        <v>150</v>
      </c>
      <c r="B17" s="78" t="s">
        <v>151</v>
      </c>
      <c r="C17" s="78" t="s">
        <v>156</v>
      </c>
      <c r="D17" s="78" t="s">
        <v>139</v>
      </c>
      <c r="E17" s="78" t="s">
        <v>477</v>
      </c>
      <c r="F17" s="112">
        <v>0.7</v>
      </c>
      <c r="G17" s="109"/>
    </row>
    <row r="18" ht="22.9" customHeight="1" spans="1:7">
      <c r="A18" s="78" t="s">
        <v>150</v>
      </c>
      <c r="B18" s="78" t="s">
        <v>151</v>
      </c>
      <c r="C18" s="78" t="s">
        <v>156</v>
      </c>
      <c r="D18" s="78" t="s">
        <v>139</v>
      </c>
      <c r="E18" s="78" t="s">
        <v>478</v>
      </c>
      <c r="F18" s="112">
        <v>1</v>
      </c>
      <c r="G18" s="109"/>
    </row>
    <row r="19" ht="22.9" customHeight="1" spans="1:7">
      <c r="A19" s="78"/>
      <c r="B19" s="78"/>
      <c r="C19" s="78"/>
      <c r="D19" s="78"/>
      <c r="E19" s="78" t="s">
        <v>171</v>
      </c>
      <c r="F19" s="74">
        <v>3</v>
      </c>
      <c r="G19" s="109"/>
    </row>
    <row r="20" ht="22.9" customHeight="1" spans="1:7">
      <c r="A20" s="78" t="s">
        <v>170</v>
      </c>
      <c r="B20" s="78" t="s">
        <v>159</v>
      </c>
      <c r="C20" s="78" t="s">
        <v>156</v>
      </c>
      <c r="D20" s="78" t="s">
        <v>139</v>
      </c>
      <c r="E20" s="78" t="s">
        <v>479</v>
      </c>
      <c r="F20" s="112">
        <v>3</v>
      </c>
      <c r="G20" s="109"/>
    </row>
    <row r="21" ht="9.75" customHeight="1" spans="1:7">
      <c r="A21" s="105"/>
      <c r="B21" s="105"/>
      <c r="C21" s="105"/>
      <c r="D21" s="105"/>
      <c r="E21" s="68"/>
      <c r="F21" s="68"/>
      <c r="G21" s="11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7" t="s">
        <v>480</v>
      </c>
      <c r="B1" s="98"/>
      <c r="C1" s="99"/>
      <c r="D1" s="99"/>
      <c r="E1" s="99"/>
      <c r="F1" s="99"/>
      <c r="G1" s="99"/>
      <c r="H1" s="99"/>
      <c r="I1" s="106"/>
    </row>
    <row r="2" ht="22.9" customHeight="1" spans="1:9">
      <c r="A2" s="59" t="s">
        <v>39</v>
      </c>
      <c r="B2" s="59"/>
      <c r="C2" s="59"/>
      <c r="D2" s="59"/>
      <c r="E2" s="59"/>
      <c r="F2" s="59"/>
      <c r="G2" s="59"/>
      <c r="H2" s="59"/>
      <c r="I2" s="106" t="s">
        <v>70</v>
      </c>
    </row>
    <row r="3" ht="19.5" customHeight="1" spans="1:9">
      <c r="A3" s="60" t="s">
        <v>71</v>
      </c>
      <c r="B3" s="60"/>
      <c r="C3" s="100"/>
      <c r="D3" s="100"/>
      <c r="E3" s="100"/>
      <c r="F3" s="100"/>
      <c r="G3" s="100"/>
      <c r="H3" s="100" t="s">
        <v>72</v>
      </c>
      <c r="I3" s="107"/>
    </row>
    <row r="4" ht="24.4" customHeight="1" spans="1:9">
      <c r="A4" s="101" t="s">
        <v>481</v>
      </c>
      <c r="B4" s="101" t="s">
        <v>137</v>
      </c>
      <c r="C4" s="101" t="s">
        <v>482</v>
      </c>
      <c r="D4" s="101"/>
      <c r="E4" s="101"/>
      <c r="F4" s="101"/>
      <c r="G4" s="101"/>
      <c r="H4" s="101"/>
      <c r="I4" s="108"/>
    </row>
    <row r="5" ht="24.4" customHeight="1" spans="1:9">
      <c r="A5" s="101"/>
      <c r="B5" s="101"/>
      <c r="C5" s="101" t="s">
        <v>125</v>
      </c>
      <c r="D5" s="62" t="s">
        <v>224</v>
      </c>
      <c r="E5" s="101" t="s">
        <v>483</v>
      </c>
      <c r="F5" s="101"/>
      <c r="G5" s="101"/>
      <c r="H5" s="101" t="s">
        <v>229</v>
      </c>
      <c r="I5" s="108"/>
    </row>
    <row r="6" ht="24.4" customHeight="1" spans="1:9">
      <c r="A6" s="101"/>
      <c r="B6" s="101"/>
      <c r="C6" s="101"/>
      <c r="D6" s="62"/>
      <c r="E6" s="101" t="s">
        <v>357</v>
      </c>
      <c r="F6" s="101" t="s">
        <v>484</v>
      </c>
      <c r="G6" s="101" t="s">
        <v>485</v>
      </c>
      <c r="H6" s="101"/>
      <c r="I6" s="109"/>
    </row>
    <row r="7" ht="22.9" customHeight="1" spans="1:9">
      <c r="A7" s="63"/>
      <c r="B7" s="63" t="s">
        <v>138</v>
      </c>
      <c r="C7" s="73">
        <v>10</v>
      </c>
      <c r="D7" s="73"/>
      <c r="E7" s="73">
        <v>5.5</v>
      </c>
      <c r="F7" s="73"/>
      <c r="G7" s="73">
        <v>5.5</v>
      </c>
      <c r="H7" s="73">
        <v>4.5</v>
      </c>
      <c r="I7" s="110"/>
    </row>
    <row r="8" ht="22.9" customHeight="1" spans="1:9">
      <c r="A8" s="78"/>
      <c r="B8" s="78" t="s">
        <v>89</v>
      </c>
      <c r="C8" s="74">
        <v>10</v>
      </c>
      <c r="D8" s="74"/>
      <c r="E8" s="74">
        <v>5.5</v>
      </c>
      <c r="F8" s="74"/>
      <c r="G8" s="74">
        <v>5.5</v>
      </c>
      <c r="H8" s="74">
        <v>4.5</v>
      </c>
      <c r="I8" s="108"/>
    </row>
    <row r="9" ht="22.9" customHeight="1" spans="1:9">
      <c r="A9" s="78" t="s">
        <v>139</v>
      </c>
      <c r="B9" s="78" t="s">
        <v>358</v>
      </c>
      <c r="C9" s="112">
        <v>10</v>
      </c>
      <c r="D9" s="112"/>
      <c r="E9" s="112">
        <v>5.5</v>
      </c>
      <c r="F9" s="112"/>
      <c r="G9" s="112">
        <v>5.5</v>
      </c>
      <c r="H9" s="112">
        <v>4.5</v>
      </c>
      <c r="I9" s="108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1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7" t="s">
        <v>486</v>
      </c>
      <c r="B1" s="57"/>
      <c r="C1" s="57"/>
      <c r="D1" s="98"/>
      <c r="E1" s="98"/>
      <c r="F1" s="99"/>
      <c r="G1" s="99"/>
      <c r="H1" s="99"/>
      <c r="I1" s="106"/>
    </row>
    <row r="2" ht="22.9" customHeight="1" spans="1:9">
      <c r="A2" s="59" t="s">
        <v>487</v>
      </c>
      <c r="B2" s="59"/>
      <c r="C2" s="59"/>
      <c r="D2" s="59"/>
      <c r="E2" s="59"/>
      <c r="F2" s="59"/>
      <c r="G2" s="59"/>
      <c r="H2" s="59"/>
      <c r="I2" s="106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100" t="s">
        <v>72</v>
      </c>
      <c r="I3" s="107"/>
    </row>
    <row r="4" ht="24.4" customHeight="1" spans="1:9">
      <c r="A4" s="101" t="s">
        <v>75</v>
      </c>
      <c r="B4" s="101"/>
      <c r="C4" s="101"/>
      <c r="D4" s="101"/>
      <c r="E4" s="101"/>
      <c r="F4" s="101" t="s">
        <v>488</v>
      </c>
      <c r="G4" s="101"/>
      <c r="H4" s="101"/>
      <c r="I4" s="108"/>
    </row>
    <row r="5" ht="24.4" customHeight="1" spans="1:9">
      <c r="A5" s="101" t="s">
        <v>146</v>
      </c>
      <c r="B5" s="101"/>
      <c r="C5" s="101"/>
      <c r="D5" s="101" t="s">
        <v>136</v>
      </c>
      <c r="E5" s="101" t="s">
        <v>137</v>
      </c>
      <c r="F5" s="101" t="s">
        <v>125</v>
      </c>
      <c r="G5" s="101" t="s">
        <v>142</v>
      </c>
      <c r="H5" s="101" t="s">
        <v>143</v>
      </c>
      <c r="I5" s="108"/>
    </row>
    <row r="6" ht="24.4" customHeight="1" spans="1:9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101"/>
      <c r="H6" s="101"/>
      <c r="I6" s="109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10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08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08"/>
    </row>
    <row r="10" ht="22.9" customHeight="1" spans="1:9">
      <c r="A10" s="78"/>
      <c r="B10" s="78"/>
      <c r="C10" s="78"/>
      <c r="D10" s="78"/>
      <c r="E10" s="78" t="s">
        <v>259</v>
      </c>
      <c r="F10" s="74"/>
      <c r="G10" s="112"/>
      <c r="H10" s="112"/>
      <c r="I10" s="109"/>
    </row>
    <row r="11" ht="9.75" customHeight="1" spans="1:9">
      <c r="A11" s="105"/>
      <c r="B11" s="105"/>
      <c r="C11" s="105"/>
      <c r="D11" s="105"/>
      <c r="E11" s="68"/>
      <c r="F11" s="68"/>
      <c r="G11" s="68"/>
      <c r="H11" s="68"/>
      <c r="I11" s="11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  <col min="10" max="10" width="9.75" customWidth="1"/>
  </cols>
  <sheetData>
    <row r="1" ht="16.35" customHeight="1" spans="1:9">
      <c r="A1" s="57" t="s">
        <v>489</v>
      </c>
      <c r="B1" s="98"/>
      <c r="C1" s="99"/>
      <c r="D1" s="99"/>
      <c r="E1" s="99"/>
      <c r="F1" s="99"/>
      <c r="G1" s="99"/>
      <c r="H1" s="99"/>
      <c r="I1" s="106"/>
    </row>
    <row r="2" ht="22.9" customHeight="1" spans="1:9">
      <c r="A2" s="59" t="s">
        <v>43</v>
      </c>
      <c r="B2" s="59"/>
      <c r="C2" s="59"/>
      <c r="D2" s="59"/>
      <c r="E2" s="59"/>
      <c r="F2" s="59"/>
      <c r="G2" s="59"/>
      <c r="H2" s="59"/>
      <c r="I2" s="106" t="s">
        <v>70</v>
      </c>
    </row>
    <row r="3" ht="19.5" customHeight="1" spans="1:9">
      <c r="A3" s="60" t="s">
        <v>71</v>
      </c>
      <c r="B3" s="60"/>
      <c r="C3" s="100"/>
      <c r="D3" s="100"/>
      <c r="E3" s="100"/>
      <c r="F3" s="100"/>
      <c r="G3" s="100"/>
      <c r="H3" s="100" t="s">
        <v>72</v>
      </c>
      <c r="I3" s="107"/>
    </row>
    <row r="4" ht="24.4" customHeight="1" spans="1:9">
      <c r="A4" s="101" t="s">
        <v>481</v>
      </c>
      <c r="B4" s="101" t="s">
        <v>137</v>
      </c>
      <c r="C4" s="101" t="s">
        <v>482</v>
      </c>
      <c r="D4" s="101"/>
      <c r="E4" s="101"/>
      <c r="F4" s="101"/>
      <c r="G4" s="101"/>
      <c r="H4" s="101"/>
      <c r="I4" s="108"/>
    </row>
    <row r="5" ht="24.4" customHeight="1" spans="1:9">
      <c r="A5" s="101"/>
      <c r="B5" s="101"/>
      <c r="C5" s="101" t="s">
        <v>125</v>
      </c>
      <c r="D5" s="62" t="s">
        <v>224</v>
      </c>
      <c r="E5" s="101" t="s">
        <v>483</v>
      </c>
      <c r="F5" s="101"/>
      <c r="G5" s="101"/>
      <c r="H5" s="101" t="s">
        <v>229</v>
      </c>
      <c r="I5" s="108"/>
    </row>
    <row r="6" ht="24.4" customHeight="1" spans="1:9">
      <c r="A6" s="101"/>
      <c r="B6" s="101"/>
      <c r="C6" s="101"/>
      <c r="D6" s="62"/>
      <c r="E6" s="101" t="s">
        <v>357</v>
      </c>
      <c r="F6" s="101" t="s">
        <v>484</v>
      </c>
      <c r="G6" s="101" t="s">
        <v>485</v>
      </c>
      <c r="H6" s="101"/>
      <c r="I6" s="109"/>
    </row>
    <row r="7" ht="22.9" customHeight="1" spans="1:9">
      <c r="A7" s="63"/>
      <c r="B7" s="63" t="s">
        <v>138</v>
      </c>
      <c r="C7" s="73"/>
      <c r="D7" s="73"/>
      <c r="E7" s="73"/>
      <c r="F7" s="73"/>
      <c r="G7" s="73"/>
      <c r="H7" s="73"/>
      <c r="I7" s="110"/>
    </row>
    <row r="8" ht="22.9" customHeight="1" spans="1:9">
      <c r="A8" s="78"/>
      <c r="B8" s="78" t="s">
        <v>89</v>
      </c>
      <c r="C8" s="74"/>
      <c r="D8" s="74"/>
      <c r="E8" s="74"/>
      <c r="F8" s="74"/>
      <c r="G8" s="74"/>
      <c r="H8" s="74"/>
      <c r="I8" s="108"/>
    </row>
    <row r="9" ht="22.9" customHeight="1" spans="1:9">
      <c r="A9" s="78"/>
      <c r="B9" s="78" t="s">
        <v>259</v>
      </c>
      <c r="C9" s="112"/>
      <c r="D9" s="112"/>
      <c r="E9" s="112"/>
      <c r="F9" s="112"/>
      <c r="G9" s="112"/>
      <c r="H9" s="112"/>
      <c r="I9" s="108"/>
    </row>
    <row r="10" ht="9.75" customHeight="1" spans="1:9">
      <c r="A10" s="68"/>
      <c r="B10" s="68"/>
      <c r="C10" s="68"/>
      <c r="D10" s="68"/>
      <c r="E10" s="68"/>
      <c r="F10" s="68"/>
      <c r="G10" s="68"/>
      <c r="H10" s="68"/>
      <c r="I10" s="11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7" t="s">
        <v>490</v>
      </c>
      <c r="B1" s="57"/>
      <c r="C1" s="57"/>
      <c r="D1" s="98"/>
      <c r="E1" s="98"/>
      <c r="F1" s="99"/>
      <c r="G1" s="99"/>
      <c r="H1" s="99"/>
      <c r="I1" s="106"/>
    </row>
    <row r="2" ht="22.9" customHeight="1" spans="1:9">
      <c r="A2" s="59" t="s">
        <v>45</v>
      </c>
      <c r="B2" s="59"/>
      <c r="C2" s="59"/>
      <c r="D2" s="59"/>
      <c r="E2" s="59"/>
      <c r="F2" s="59"/>
      <c r="G2" s="59"/>
      <c r="H2" s="59"/>
      <c r="I2" s="106" t="s">
        <v>70</v>
      </c>
    </row>
    <row r="3" ht="19.5" customHeight="1" spans="1:9">
      <c r="A3" s="60" t="s">
        <v>71</v>
      </c>
      <c r="B3" s="60"/>
      <c r="C3" s="60"/>
      <c r="D3" s="60"/>
      <c r="E3" s="60"/>
      <c r="F3" s="76"/>
      <c r="G3" s="76"/>
      <c r="H3" s="100" t="s">
        <v>72</v>
      </c>
      <c r="I3" s="107"/>
    </row>
    <row r="4" ht="24.4" customHeight="1" spans="1:9">
      <c r="A4" s="101" t="s">
        <v>75</v>
      </c>
      <c r="B4" s="101"/>
      <c r="C4" s="101"/>
      <c r="D4" s="101"/>
      <c r="E4" s="101"/>
      <c r="F4" s="101" t="s">
        <v>491</v>
      </c>
      <c r="G4" s="101"/>
      <c r="H4" s="101"/>
      <c r="I4" s="108"/>
    </row>
    <row r="5" ht="24.4" customHeight="1" spans="1:9">
      <c r="A5" s="101" t="s">
        <v>146</v>
      </c>
      <c r="B5" s="101"/>
      <c r="C5" s="101"/>
      <c r="D5" s="101" t="s">
        <v>136</v>
      </c>
      <c r="E5" s="101" t="s">
        <v>137</v>
      </c>
      <c r="F5" s="101" t="s">
        <v>125</v>
      </c>
      <c r="G5" s="101" t="s">
        <v>142</v>
      </c>
      <c r="H5" s="101" t="s">
        <v>143</v>
      </c>
      <c r="I5" s="108"/>
    </row>
    <row r="6" ht="24.4" customHeight="1" spans="1:9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101"/>
      <c r="H6" s="101"/>
      <c r="I6" s="109"/>
    </row>
    <row r="7" ht="22.9" customHeight="1" spans="1:9">
      <c r="A7" s="63"/>
      <c r="B7" s="63"/>
      <c r="C7" s="63"/>
      <c r="D7" s="63"/>
      <c r="E7" s="63" t="s">
        <v>138</v>
      </c>
      <c r="F7" s="73"/>
      <c r="G7" s="73"/>
      <c r="H7" s="73"/>
      <c r="I7" s="110"/>
    </row>
    <row r="8" ht="22.9" customHeight="1" spans="1:9">
      <c r="A8" s="78"/>
      <c r="B8" s="78"/>
      <c r="C8" s="78"/>
      <c r="D8" s="78"/>
      <c r="E8" s="78" t="s">
        <v>89</v>
      </c>
      <c r="F8" s="74"/>
      <c r="G8" s="74"/>
      <c r="H8" s="74"/>
      <c r="I8" s="108"/>
    </row>
    <row r="9" ht="22.9" customHeight="1" spans="1:9">
      <c r="A9" s="78"/>
      <c r="B9" s="78"/>
      <c r="C9" s="78"/>
      <c r="D9" s="78"/>
      <c r="E9" s="78" t="s">
        <v>89</v>
      </c>
      <c r="F9" s="74"/>
      <c r="G9" s="74"/>
      <c r="H9" s="74"/>
      <c r="I9" s="108"/>
    </row>
    <row r="10" ht="22.9" customHeight="1" spans="1:9">
      <c r="A10" s="102"/>
      <c r="B10" s="102"/>
      <c r="C10" s="102"/>
      <c r="D10" s="102"/>
      <c r="E10" s="102" t="s">
        <v>259</v>
      </c>
      <c r="F10" s="103"/>
      <c r="G10" s="104"/>
      <c r="H10" s="104"/>
      <c r="I10" s="109"/>
    </row>
    <row r="11" ht="9.75" customHeight="1" spans="1:9">
      <c r="A11" s="105"/>
      <c r="B11" s="105"/>
      <c r="C11" s="105"/>
      <c r="D11" s="105"/>
      <c r="E11" s="68"/>
      <c r="F11" s="68"/>
      <c r="G11" s="68"/>
      <c r="H11" s="68"/>
      <c r="I11" s="11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N12" sqref="N12"/>
    </sheetView>
  </sheetViews>
  <sheetFormatPr defaultColWidth="10" defaultRowHeight="14.25" outlineLevelRow="6" outlineLevelCol="7"/>
  <cols>
    <col min="1" max="5" width="10" style="15"/>
    <col min="6" max="7" width="16.375" style="15" customWidth="1"/>
    <col min="8" max="8" width="15.5" style="15" customWidth="1"/>
    <col min="9" max="16384" width="10" style="15"/>
  </cols>
  <sheetData>
    <row r="1" spans="1:1">
      <c r="A1" s="15" t="s">
        <v>492</v>
      </c>
    </row>
    <row r="2" ht="18.75" spans="1:8">
      <c r="A2" s="83" t="s">
        <v>47</v>
      </c>
      <c r="B2" s="83"/>
      <c r="C2" s="83"/>
      <c r="D2" s="83"/>
      <c r="E2" s="83"/>
      <c r="F2" s="83"/>
      <c r="G2" s="83"/>
      <c r="H2" s="83"/>
    </row>
    <row r="3" ht="13.5" spans="1:8">
      <c r="A3" s="84" t="s">
        <v>89</v>
      </c>
      <c r="B3" s="85"/>
      <c r="C3" s="85"/>
      <c r="D3" s="85"/>
      <c r="E3" s="85"/>
      <c r="F3" s="85"/>
      <c r="G3" s="85"/>
      <c r="H3" s="86" t="s">
        <v>493</v>
      </c>
    </row>
    <row r="4" customHeight="1" spans="1:8">
      <c r="A4" s="87" t="s">
        <v>494</v>
      </c>
      <c r="B4" s="87"/>
      <c r="C4" s="87"/>
      <c r="D4" s="87"/>
      <c r="E4" s="87"/>
      <c r="F4" s="87" t="s">
        <v>495</v>
      </c>
      <c r="G4" s="87"/>
      <c r="H4" s="87"/>
    </row>
    <row r="5" customHeight="1" spans="1:8">
      <c r="A5" s="88" t="s">
        <v>146</v>
      </c>
      <c r="B5" s="88"/>
      <c r="C5" s="88"/>
      <c r="D5" s="88" t="s">
        <v>136</v>
      </c>
      <c r="E5" s="88" t="s">
        <v>496</v>
      </c>
      <c r="F5" s="88" t="s">
        <v>497</v>
      </c>
      <c r="G5" s="89" t="s">
        <v>142</v>
      </c>
      <c r="H5" s="87" t="s">
        <v>143</v>
      </c>
    </row>
    <row r="6" ht="13.5" spans="1:8">
      <c r="A6" s="90" t="s">
        <v>147</v>
      </c>
      <c r="B6" s="91" t="s">
        <v>148</v>
      </c>
      <c r="C6" s="92" t="s">
        <v>149</v>
      </c>
      <c r="D6" s="88"/>
      <c r="E6" s="88"/>
      <c r="F6" s="88"/>
      <c r="G6" s="89"/>
      <c r="H6" s="87"/>
    </row>
    <row r="7" ht="13.5" spans="1:8">
      <c r="A7" s="93"/>
      <c r="B7" s="93"/>
      <c r="C7" s="93"/>
      <c r="D7" s="93"/>
      <c r="E7" s="94"/>
      <c r="F7" s="95"/>
      <c r="G7" s="96"/>
      <c r="H7" s="97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8" t="s">
        <v>498</v>
      </c>
      <c r="B1" s="58"/>
      <c r="C1" s="58"/>
      <c r="D1" s="58"/>
      <c r="E1" s="58"/>
      <c r="F1" s="58"/>
      <c r="G1" s="75"/>
      <c r="H1" s="80"/>
    </row>
    <row r="2" ht="22.9" customHeight="1" spans="1:8">
      <c r="A2" s="59" t="s">
        <v>499</v>
      </c>
      <c r="B2" s="59"/>
      <c r="C2" s="59"/>
      <c r="D2" s="59"/>
      <c r="E2" s="59"/>
      <c r="F2" s="59"/>
      <c r="G2" s="59"/>
      <c r="H2" s="80"/>
    </row>
    <row r="3" ht="19.5" customHeight="1" spans="1:8">
      <c r="A3" s="60" t="s">
        <v>71</v>
      </c>
      <c r="B3" s="60"/>
      <c r="C3" s="61"/>
      <c r="D3" s="61"/>
      <c r="E3" s="61"/>
      <c r="F3" s="61"/>
      <c r="G3" s="72" t="s">
        <v>72</v>
      </c>
      <c r="H3" s="81"/>
    </row>
    <row r="4" ht="24.4" customHeight="1" spans="1:8">
      <c r="A4" s="62" t="s">
        <v>75</v>
      </c>
      <c r="B4" s="62"/>
      <c r="C4" s="62"/>
      <c r="D4" s="62"/>
      <c r="E4" s="62" t="s">
        <v>500</v>
      </c>
      <c r="F4" s="62" t="s">
        <v>501</v>
      </c>
      <c r="G4" s="62" t="s">
        <v>502</v>
      </c>
      <c r="H4" s="69"/>
    </row>
    <row r="5" ht="24.4" customHeight="1" spans="1:7">
      <c r="A5" s="62" t="s">
        <v>136</v>
      </c>
      <c r="B5" s="62" t="s">
        <v>137</v>
      </c>
      <c r="C5" s="62" t="s">
        <v>503</v>
      </c>
      <c r="D5" s="62" t="s">
        <v>504</v>
      </c>
      <c r="E5" s="62"/>
      <c r="F5" s="62"/>
      <c r="G5" s="62"/>
    </row>
    <row r="6" ht="24.4" customHeight="1" spans="1:8">
      <c r="A6" s="62"/>
      <c r="B6" s="62"/>
      <c r="C6" s="62"/>
      <c r="D6" s="62"/>
      <c r="E6" s="62"/>
      <c r="F6" s="62"/>
      <c r="G6" s="62"/>
      <c r="H6" s="69"/>
    </row>
    <row r="7" ht="52.7" customHeight="1" spans="1:8">
      <c r="A7" s="62"/>
      <c r="B7" s="62"/>
      <c r="C7" s="62"/>
      <c r="D7" s="62"/>
      <c r="E7" s="62"/>
      <c r="F7" s="62"/>
      <c r="G7" s="62"/>
      <c r="H7" s="69"/>
    </row>
    <row r="8" ht="22.9" customHeight="1" spans="1:8">
      <c r="A8" s="63"/>
      <c r="B8" s="63" t="s">
        <v>138</v>
      </c>
      <c r="C8" s="63"/>
      <c r="D8" s="63"/>
      <c r="E8" s="63"/>
      <c r="F8" s="63"/>
      <c r="G8" s="73">
        <v>2.6</v>
      </c>
      <c r="H8" s="69"/>
    </row>
    <row r="9" ht="22.9" customHeight="1" spans="1:8">
      <c r="A9" s="66"/>
      <c r="B9" s="66" t="s">
        <v>89</v>
      </c>
      <c r="C9" s="66"/>
      <c r="D9" s="66"/>
      <c r="E9" s="66"/>
      <c r="F9" s="66"/>
      <c r="G9" s="74">
        <v>2.6</v>
      </c>
      <c r="H9" s="69"/>
    </row>
    <row r="10" ht="22.9" customHeight="1" spans="1:8">
      <c r="A10" s="66"/>
      <c r="B10" s="66" t="s">
        <v>358</v>
      </c>
      <c r="C10" s="66"/>
      <c r="D10" s="66"/>
      <c r="E10" s="66"/>
      <c r="F10" s="66"/>
      <c r="G10" s="74">
        <v>2.6</v>
      </c>
      <c r="H10" s="69"/>
    </row>
    <row r="11" ht="22.9" customHeight="1" spans="1:8">
      <c r="A11" s="66" t="s">
        <v>139</v>
      </c>
      <c r="B11" s="66" t="s">
        <v>505</v>
      </c>
      <c r="C11" s="66" t="s">
        <v>506</v>
      </c>
      <c r="D11" s="66" t="s">
        <v>507</v>
      </c>
      <c r="E11" s="82">
        <v>1</v>
      </c>
      <c r="F11" s="77" t="s">
        <v>508</v>
      </c>
      <c r="G11" s="74">
        <v>0.6</v>
      </c>
      <c r="H11" s="69"/>
    </row>
    <row r="12" ht="22.9" customHeight="1" spans="1:8">
      <c r="A12" s="66" t="s">
        <v>139</v>
      </c>
      <c r="B12" s="66" t="s">
        <v>505</v>
      </c>
      <c r="C12" s="66" t="s">
        <v>509</v>
      </c>
      <c r="D12" s="66" t="s">
        <v>510</v>
      </c>
      <c r="E12" s="82">
        <v>1</v>
      </c>
      <c r="F12" s="77" t="s">
        <v>508</v>
      </c>
      <c r="G12" s="74">
        <v>2</v>
      </c>
      <c r="H12" s="69"/>
    </row>
    <row r="13" ht="9.75" customHeight="1" spans="1:8">
      <c r="A13" s="67"/>
      <c r="B13" s="68"/>
      <c r="C13" s="68"/>
      <c r="D13" s="68"/>
      <c r="E13" s="68"/>
      <c r="F13" s="68"/>
      <c r="G13" s="68"/>
      <c r="H13" s="71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7" t="s">
        <v>511</v>
      </c>
      <c r="B1" s="57"/>
      <c r="C1" s="57"/>
      <c r="E1" s="58"/>
      <c r="F1" s="75"/>
      <c r="G1" s="69"/>
    </row>
    <row r="2" ht="22.9" customHeight="1" spans="1:7">
      <c r="A2" s="59" t="s">
        <v>51</v>
      </c>
      <c r="B2" s="59"/>
      <c r="C2" s="59"/>
      <c r="D2" s="59"/>
      <c r="E2" s="59"/>
      <c r="F2" s="59"/>
      <c r="G2" s="69"/>
    </row>
    <row r="3" ht="19.5" customHeight="1" spans="1:7">
      <c r="A3" s="60" t="s">
        <v>71</v>
      </c>
      <c r="B3" s="60"/>
      <c r="C3" s="60"/>
      <c r="D3" s="60"/>
      <c r="E3" s="60"/>
      <c r="F3" s="72" t="s">
        <v>72</v>
      </c>
      <c r="G3" s="69"/>
    </row>
    <row r="4" ht="24.4" customHeight="1" spans="1:6">
      <c r="A4" s="62" t="s">
        <v>75</v>
      </c>
      <c r="B4" s="62"/>
      <c r="C4" s="62"/>
      <c r="D4" s="62"/>
      <c r="E4" s="62"/>
      <c r="F4" s="62" t="s">
        <v>512</v>
      </c>
    </row>
    <row r="5" ht="24.4" customHeight="1" spans="1:7">
      <c r="A5" s="62" t="s">
        <v>146</v>
      </c>
      <c r="B5" s="62"/>
      <c r="C5" s="62"/>
      <c r="D5" s="62" t="s">
        <v>136</v>
      </c>
      <c r="E5" s="62" t="s">
        <v>293</v>
      </c>
      <c r="F5" s="62"/>
      <c r="G5" s="69"/>
    </row>
    <row r="6" ht="52.7" customHeight="1" spans="1:7">
      <c r="A6" s="62" t="s">
        <v>147</v>
      </c>
      <c r="B6" s="62" t="s">
        <v>148</v>
      </c>
      <c r="C6" s="62" t="s">
        <v>149</v>
      </c>
      <c r="D6" s="62"/>
      <c r="E6" s="62"/>
      <c r="F6" s="62"/>
      <c r="G6" s="69"/>
    </row>
    <row r="7" ht="22.9" customHeight="1" spans="1:7">
      <c r="A7" s="63"/>
      <c r="B7" s="63"/>
      <c r="C7" s="63"/>
      <c r="D7" s="63"/>
      <c r="E7" s="63" t="s">
        <v>138</v>
      </c>
      <c r="F7" s="73">
        <v>10</v>
      </c>
      <c r="G7" s="69"/>
    </row>
    <row r="8" ht="22.9" customHeight="1" spans="1:7">
      <c r="A8" s="77" t="s">
        <v>89</v>
      </c>
      <c r="B8" s="77" t="s">
        <v>89</v>
      </c>
      <c r="C8" s="77" t="s">
        <v>89</v>
      </c>
      <c r="D8" s="66"/>
      <c r="E8" s="66" t="s">
        <v>89</v>
      </c>
      <c r="F8" s="74">
        <v>10</v>
      </c>
      <c r="G8" s="69"/>
    </row>
    <row r="9" ht="22.9" customHeight="1" spans="1:7">
      <c r="A9" s="77" t="s">
        <v>89</v>
      </c>
      <c r="B9" s="77" t="s">
        <v>89</v>
      </c>
      <c r="C9" s="77" t="s">
        <v>89</v>
      </c>
      <c r="D9" s="66"/>
      <c r="E9" s="66" t="s">
        <v>358</v>
      </c>
      <c r="F9" s="74">
        <v>10</v>
      </c>
      <c r="G9" s="69"/>
    </row>
    <row r="10" ht="22.9" customHeight="1" spans="1:7">
      <c r="A10" s="77" t="s">
        <v>89</v>
      </c>
      <c r="B10" s="77" t="s">
        <v>89</v>
      </c>
      <c r="C10" s="77" t="s">
        <v>89</v>
      </c>
      <c r="D10" s="66" t="s">
        <v>139</v>
      </c>
      <c r="E10" s="66" t="s">
        <v>513</v>
      </c>
      <c r="F10" s="74">
        <v>10</v>
      </c>
      <c r="G10" s="69"/>
    </row>
    <row r="11" ht="9.75" customHeight="1" spans="1:7">
      <c r="A11" s="68"/>
      <c r="B11" s="68"/>
      <c r="C11" s="68"/>
      <c r="D11" s="67"/>
      <c r="E11" s="68"/>
      <c r="F11" s="68"/>
      <c r="G11" s="71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10" width="9.75" customWidth="1"/>
  </cols>
  <sheetData>
    <row r="1" ht="16.35" customHeight="1" spans="1:5">
      <c r="A1" s="57" t="s">
        <v>68</v>
      </c>
      <c r="C1" s="128"/>
      <c r="D1" s="128" t="s">
        <v>69</v>
      </c>
      <c r="E1" s="69" t="s">
        <v>70</v>
      </c>
    </row>
    <row r="2" ht="22.9" customHeight="1" spans="1:5">
      <c r="A2" s="129" t="s">
        <v>6</v>
      </c>
      <c r="B2" s="129"/>
      <c r="C2" s="129"/>
      <c r="D2" s="129"/>
      <c r="E2" s="69"/>
    </row>
    <row r="3" ht="19.5" customHeight="1" spans="1:5">
      <c r="A3" s="60" t="s">
        <v>71</v>
      </c>
      <c r="C3" s="98"/>
      <c r="D3" s="130" t="s">
        <v>72</v>
      </c>
      <c r="E3" s="69"/>
    </row>
    <row r="4" ht="24.4" customHeight="1" spans="1:5">
      <c r="A4" s="101" t="s">
        <v>73</v>
      </c>
      <c r="B4" s="101"/>
      <c r="C4" s="101" t="s">
        <v>74</v>
      </c>
      <c r="D4" s="101"/>
      <c r="E4" s="69"/>
    </row>
    <row r="5" ht="24.4" customHeight="1" spans="1:5">
      <c r="A5" s="101" t="s">
        <v>75</v>
      </c>
      <c r="B5" s="101" t="s">
        <v>76</v>
      </c>
      <c r="C5" s="101" t="s">
        <v>75</v>
      </c>
      <c r="D5" s="101" t="s">
        <v>76</v>
      </c>
      <c r="E5" s="69"/>
    </row>
    <row r="6" ht="22.9" customHeight="1" spans="1:5">
      <c r="A6" s="66" t="s">
        <v>77</v>
      </c>
      <c r="B6" s="74">
        <v>482.35</v>
      </c>
      <c r="C6" s="66" t="s">
        <v>78</v>
      </c>
      <c r="D6" s="74">
        <v>342.74</v>
      </c>
      <c r="E6" s="109"/>
    </row>
    <row r="7" ht="22.9" customHeight="1" spans="1:5">
      <c r="A7" s="66" t="s">
        <v>79</v>
      </c>
      <c r="B7" s="74"/>
      <c r="C7" s="66" t="s">
        <v>80</v>
      </c>
      <c r="D7" s="74"/>
      <c r="E7" s="109"/>
    </row>
    <row r="8" ht="22.9" customHeight="1" spans="1:5">
      <c r="A8" s="66" t="s">
        <v>81</v>
      </c>
      <c r="B8" s="74"/>
      <c r="C8" s="66" t="s">
        <v>82</v>
      </c>
      <c r="D8" s="74"/>
      <c r="E8" s="109"/>
    </row>
    <row r="9" ht="22.9" customHeight="1" spans="1:5">
      <c r="A9" s="66" t="s">
        <v>83</v>
      </c>
      <c r="B9" s="74"/>
      <c r="C9" s="66" t="s">
        <v>84</v>
      </c>
      <c r="D9" s="74"/>
      <c r="E9" s="109"/>
    </row>
    <row r="10" ht="22.9" customHeight="1" spans="1:5">
      <c r="A10" s="66" t="s">
        <v>85</v>
      </c>
      <c r="B10" s="74"/>
      <c r="C10" s="66" t="s">
        <v>86</v>
      </c>
      <c r="D10" s="74"/>
      <c r="E10" s="109"/>
    </row>
    <row r="11" ht="22.9" customHeight="1" spans="1:5">
      <c r="A11" s="66" t="s">
        <v>87</v>
      </c>
      <c r="B11" s="74"/>
      <c r="C11" s="66" t="s">
        <v>88</v>
      </c>
      <c r="D11" s="74"/>
      <c r="E11" s="109"/>
    </row>
    <row r="12" ht="22.9" customHeight="1" spans="1:5">
      <c r="A12" s="66" t="s">
        <v>89</v>
      </c>
      <c r="B12" s="74"/>
      <c r="C12" s="66" t="s">
        <v>90</v>
      </c>
      <c r="D12" s="74"/>
      <c r="E12" s="109"/>
    </row>
    <row r="13" ht="22.9" customHeight="1" spans="1:5">
      <c r="A13" s="66" t="s">
        <v>89</v>
      </c>
      <c r="B13" s="74"/>
      <c r="C13" s="66" t="s">
        <v>91</v>
      </c>
      <c r="D13" s="74">
        <v>77.35</v>
      </c>
      <c r="E13" s="109"/>
    </row>
    <row r="14" ht="22.9" customHeight="1" spans="1:5">
      <c r="A14" s="66" t="s">
        <v>89</v>
      </c>
      <c r="B14" s="74"/>
      <c r="C14" s="66" t="s">
        <v>92</v>
      </c>
      <c r="D14" s="74"/>
      <c r="E14" s="109"/>
    </row>
    <row r="15" ht="22.9" customHeight="1" spans="1:5">
      <c r="A15" s="66" t="s">
        <v>89</v>
      </c>
      <c r="B15" s="74"/>
      <c r="C15" s="66" t="s">
        <v>93</v>
      </c>
      <c r="D15" s="74">
        <v>15.83</v>
      </c>
      <c r="E15" s="109"/>
    </row>
    <row r="16" ht="22.9" customHeight="1" spans="1:5">
      <c r="A16" s="66" t="s">
        <v>89</v>
      </c>
      <c r="B16" s="74"/>
      <c r="C16" s="66" t="s">
        <v>94</v>
      </c>
      <c r="D16" s="74"/>
      <c r="E16" s="109"/>
    </row>
    <row r="17" ht="22.9" customHeight="1" spans="1:5">
      <c r="A17" s="66" t="s">
        <v>89</v>
      </c>
      <c r="B17" s="74"/>
      <c r="C17" s="66" t="s">
        <v>95</v>
      </c>
      <c r="D17" s="74"/>
      <c r="E17" s="109"/>
    </row>
    <row r="18" ht="22.9" customHeight="1" spans="1:5">
      <c r="A18" s="66" t="s">
        <v>89</v>
      </c>
      <c r="B18" s="74"/>
      <c r="C18" s="66" t="s">
        <v>96</v>
      </c>
      <c r="D18" s="74">
        <v>3</v>
      </c>
      <c r="E18" s="109"/>
    </row>
    <row r="19" ht="22.9" customHeight="1" spans="1:5">
      <c r="A19" s="66" t="s">
        <v>89</v>
      </c>
      <c r="B19" s="74"/>
      <c r="C19" s="66" t="s">
        <v>97</v>
      </c>
      <c r="D19" s="74"/>
      <c r="E19" s="109"/>
    </row>
    <row r="20" ht="22.9" customHeight="1" spans="1:5">
      <c r="A20" s="66" t="s">
        <v>89</v>
      </c>
      <c r="B20" s="74"/>
      <c r="C20" s="66" t="s">
        <v>98</v>
      </c>
      <c r="D20" s="74"/>
      <c r="E20" s="109"/>
    </row>
    <row r="21" ht="22.9" customHeight="1" spans="1:5">
      <c r="A21" s="66" t="s">
        <v>89</v>
      </c>
      <c r="B21" s="74"/>
      <c r="C21" s="66" t="s">
        <v>99</v>
      </c>
      <c r="D21" s="74"/>
      <c r="E21" s="109"/>
    </row>
    <row r="22" ht="22.9" customHeight="1" spans="1:5">
      <c r="A22" s="66" t="s">
        <v>89</v>
      </c>
      <c r="B22" s="74"/>
      <c r="C22" s="66" t="s">
        <v>100</v>
      </c>
      <c r="D22" s="74"/>
      <c r="E22" s="109"/>
    </row>
    <row r="23" ht="22.9" customHeight="1" spans="1:5">
      <c r="A23" s="66" t="s">
        <v>89</v>
      </c>
      <c r="B23" s="74"/>
      <c r="C23" s="66" t="s">
        <v>101</v>
      </c>
      <c r="D23" s="74"/>
      <c r="E23" s="109"/>
    </row>
    <row r="24" ht="22.9" customHeight="1" spans="1:5">
      <c r="A24" s="66" t="s">
        <v>89</v>
      </c>
      <c r="B24" s="74"/>
      <c r="C24" s="66" t="s">
        <v>102</v>
      </c>
      <c r="D24" s="74"/>
      <c r="E24" s="109"/>
    </row>
    <row r="25" ht="22.9" customHeight="1" spans="1:5">
      <c r="A25" s="66" t="s">
        <v>89</v>
      </c>
      <c r="B25" s="74"/>
      <c r="C25" s="66" t="s">
        <v>103</v>
      </c>
      <c r="D25" s="74">
        <v>43.43</v>
      </c>
      <c r="E25" s="109"/>
    </row>
    <row r="26" ht="22.9" customHeight="1" spans="1:5">
      <c r="A26" s="66" t="s">
        <v>89</v>
      </c>
      <c r="B26" s="74"/>
      <c r="C26" s="66" t="s">
        <v>104</v>
      </c>
      <c r="D26" s="74"/>
      <c r="E26" s="109"/>
    </row>
    <row r="27" ht="22.9" customHeight="1" spans="1:5">
      <c r="A27" s="66" t="s">
        <v>89</v>
      </c>
      <c r="B27" s="74"/>
      <c r="C27" s="66" t="s">
        <v>105</v>
      </c>
      <c r="D27" s="74"/>
      <c r="E27" s="109"/>
    </row>
    <row r="28" ht="22.9" customHeight="1" spans="1:5">
      <c r="A28" s="66" t="s">
        <v>89</v>
      </c>
      <c r="B28" s="74"/>
      <c r="C28" s="66" t="s">
        <v>106</v>
      </c>
      <c r="D28" s="74"/>
      <c r="E28" s="109"/>
    </row>
    <row r="29" ht="22.9" customHeight="1" spans="1:5">
      <c r="A29" s="66" t="s">
        <v>89</v>
      </c>
      <c r="B29" s="74"/>
      <c r="C29" s="66" t="s">
        <v>107</v>
      </c>
      <c r="D29" s="74"/>
      <c r="E29" s="109"/>
    </row>
    <row r="30" ht="22.9" customHeight="1" spans="1:5">
      <c r="A30" s="66" t="s">
        <v>89</v>
      </c>
      <c r="B30" s="74"/>
      <c r="C30" s="66" t="s">
        <v>108</v>
      </c>
      <c r="D30" s="74"/>
      <c r="E30" s="109"/>
    </row>
    <row r="31" ht="22.9" customHeight="1" spans="1:5">
      <c r="A31" s="66" t="s">
        <v>89</v>
      </c>
      <c r="B31" s="74"/>
      <c r="C31" s="66" t="s">
        <v>109</v>
      </c>
      <c r="D31" s="74"/>
      <c r="E31" s="109"/>
    </row>
    <row r="32" ht="22.9" customHeight="1" spans="1:5">
      <c r="A32" s="66" t="s">
        <v>89</v>
      </c>
      <c r="B32" s="74"/>
      <c r="C32" s="66" t="s">
        <v>110</v>
      </c>
      <c r="D32" s="74"/>
      <c r="E32" s="109"/>
    </row>
    <row r="33" ht="22.9" customHeight="1" spans="1:5">
      <c r="A33" s="66" t="s">
        <v>89</v>
      </c>
      <c r="B33" s="74"/>
      <c r="C33" s="66" t="s">
        <v>111</v>
      </c>
      <c r="D33" s="74"/>
      <c r="E33" s="109"/>
    </row>
    <row r="34" ht="22.9" customHeight="1" spans="1:5">
      <c r="A34" s="66" t="s">
        <v>89</v>
      </c>
      <c r="B34" s="74"/>
      <c r="C34" s="66" t="s">
        <v>112</v>
      </c>
      <c r="D34" s="74"/>
      <c r="E34" s="109"/>
    </row>
    <row r="35" ht="22.9" customHeight="1" spans="1:5">
      <c r="A35" s="66" t="s">
        <v>89</v>
      </c>
      <c r="B35" s="74"/>
      <c r="C35" s="66" t="s">
        <v>113</v>
      </c>
      <c r="D35" s="74"/>
      <c r="E35" s="109"/>
    </row>
    <row r="36" ht="22.9" customHeight="1" spans="1:5">
      <c r="A36" s="63" t="s">
        <v>114</v>
      </c>
      <c r="B36" s="73">
        <v>482.35</v>
      </c>
      <c r="C36" s="63" t="s">
        <v>115</v>
      </c>
      <c r="D36" s="73">
        <v>482.35</v>
      </c>
      <c r="E36" s="110"/>
    </row>
    <row r="37" ht="22.9" customHeight="1" spans="1:5">
      <c r="A37" s="66" t="s">
        <v>116</v>
      </c>
      <c r="B37" s="74"/>
      <c r="C37" s="66" t="s">
        <v>117</v>
      </c>
      <c r="D37" s="74"/>
      <c r="E37" s="134"/>
    </row>
    <row r="38" ht="22.9" customHeight="1" spans="1:5">
      <c r="A38" s="66" t="s">
        <v>118</v>
      </c>
      <c r="B38" s="74"/>
      <c r="C38" s="66" t="s">
        <v>119</v>
      </c>
      <c r="D38" s="74"/>
      <c r="E38" s="134"/>
    </row>
    <row r="39" ht="22.9" customHeight="1" spans="1:5">
      <c r="A39" s="135"/>
      <c r="B39" s="135"/>
      <c r="C39" s="66" t="s">
        <v>120</v>
      </c>
      <c r="D39" s="74"/>
      <c r="E39" s="134"/>
    </row>
    <row r="40" ht="22.9" customHeight="1" spans="1:5">
      <c r="A40" s="63" t="s">
        <v>121</v>
      </c>
      <c r="B40" s="73">
        <v>482.35</v>
      </c>
      <c r="C40" s="63" t="s">
        <v>122</v>
      </c>
      <c r="D40" s="73">
        <v>482.35</v>
      </c>
      <c r="E40" s="136"/>
    </row>
    <row r="41" ht="9.75" customHeight="1" spans="1:5">
      <c r="A41" s="131"/>
      <c r="B41" s="137"/>
      <c r="C41" s="137"/>
      <c r="D41" s="131"/>
      <c r="E41" s="79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70" zoomScaleNormal="70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514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349</v>
      </c>
      <c r="G4" s="62" t="s">
        <v>515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293</v>
      </c>
      <c r="F5" s="62"/>
      <c r="G5" s="62" t="s">
        <v>516</v>
      </c>
      <c r="H5" s="62"/>
      <c r="I5" s="62"/>
      <c r="J5" s="62"/>
      <c r="K5" s="62" t="s">
        <v>517</v>
      </c>
      <c r="L5" s="62" t="s">
        <v>518</v>
      </c>
      <c r="M5" s="62" t="s">
        <v>352</v>
      </c>
      <c r="N5" s="62"/>
      <c r="O5" s="62"/>
      <c r="P5" s="62"/>
      <c r="Q5" s="62"/>
      <c r="R5" s="62"/>
      <c r="S5" s="62"/>
      <c r="T5" s="62"/>
      <c r="U5" s="69"/>
    </row>
    <row r="6" ht="53.45" customHeight="1" spans="1:21">
      <c r="A6" s="62" t="s">
        <v>147</v>
      </c>
      <c r="B6" s="62" t="s">
        <v>148</v>
      </c>
      <c r="C6" s="62" t="s">
        <v>149</v>
      </c>
      <c r="D6" s="62"/>
      <c r="E6" s="62"/>
      <c r="F6" s="62"/>
      <c r="G6" s="62" t="s">
        <v>357</v>
      </c>
      <c r="H6" s="62" t="s">
        <v>353</v>
      </c>
      <c r="I6" s="62" t="s">
        <v>354</v>
      </c>
      <c r="J6" s="62" t="s">
        <v>355</v>
      </c>
      <c r="K6" s="62"/>
      <c r="L6" s="62"/>
      <c r="M6" s="62" t="s">
        <v>357</v>
      </c>
      <c r="N6" s="62" t="s">
        <v>519</v>
      </c>
      <c r="O6" s="62" t="s">
        <v>520</v>
      </c>
      <c r="P6" s="62" t="s">
        <v>521</v>
      </c>
      <c r="Q6" s="62" t="s">
        <v>522</v>
      </c>
      <c r="R6" s="62" t="s">
        <v>523</v>
      </c>
      <c r="S6" s="62" t="s">
        <v>524</v>
      </c>
      <c r="T6" s="62" t="s">
        <v>525</v>
      </c>
      <c r="U6" s="69"/>
    </row>
    <row r="7" ht="22.9" customHeight="1" spans="1:21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69"/>
    </row>
    <row r="8" ht="22.9" customHeight="1" spans="1:21">
      <c r="A8" s="77" t="s">
        <v>89</v>
      </c>
      <c r="B8" s="77" t="s">
        <v>89</v>
      </c>
      <c r="C8" s="77" t="s">
        <v>89</v>
      </c>
      <c r="D8" s="66"/>
      <c r="E8" s="66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6"/>
      <c r="E9" s="78" t="s">
        <v>259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/>
      <c r="B10" s="78"/>
      <c r="C10" s="78"/>
      <c r="D10" s="66"/>
      <c r="E10" s="78" t="s">
        <v>526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1"/>
    </row>
  </sheetData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zoomScale="77" zoomScaleNormal="77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527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528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1">
      <c r="A4" s="62" t="s">
        <v>75</v>
      </c>
      <c r="B4" s="62"/>
      <c r="C4" s="62"/>
      <c r="D4" s="62"/>
      <c r="E4" s="62"/>
      <c r="F4" s="62" t="s">
        <v>529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9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293</v>
      </c>
      <c r="F5" s="62" t="s">
        <v>125</v>
      </c>
      <c r="G5" s="62" t="s">
        <v>516</v>
      </c>
      <c r="H5" s="62"/>
      <c r="I5" s="62"/>
      <c r="J5" s="62"/>
      <c r="K5" s="62" t="s">
        <v>517</v>
      </c>
      <c r="L5" s="62" t="s">
        <v>518</v>
      </c>
      <c r="M5" s="62" t="s">
        <v>352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357</v>
      </c>
      <c r="H6" s="62" t="s">
        <v>353</v>
      </c>
      <c r="I6" s="62" t="s">
        <v>354</v>
      </c>
      <c r="J6" s="62" t="s">
        <v>355</v>
      </c>
      <c r="K6" s="62"/>
      <c r="L6" s="62"/>
      <c r="M6" s="62" t="s">
        <v>357</v>
      </c>
      <c r="N6" s="62" t="s">
        <v>530</v>
      </c>
      <c r="O6" s="62"/>
      <c r="P6" s="62"/>
      <c r="Q6" s="62"/>
      <c r="R6" s="62"/>
      <c r="S6" s="62" t="s">
        <v>531</v>
      </c>
      <c r="T6" s="62" t="s">
        <v>532</v>
      </c>
      <c r="U6" s="69"/>
    </row>
    <row r="7" ht="49.15" customHeight="1" spans="1:21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519</v>
      </c>
      <c r="O7" s="62" t="s">
        <v>520</v>
      </c>
      <c r="P7" s="62" t="s">
        <v>521</v>
      </c>
      <c r="Q7" s="62" t="s">
        <v>522</v>
      </c>
      <c r="R7" s="62" t="s">
        <v>523</v>
      </c>
      <c r="S7" s="62"/>
      <c r="T7" s="62"/>
      <c r="U7" s="69"/>
    </row>
    <row r="8" ht="22.9" customHeight="1" spans="1:21">
      <c r="A8" s="63"/>
      <c r="B8" s="63"/>
      <c r="C8" s="63"/>
      <c r="D8" s="63"/>
      <c r="E8" s="63" t="s">
        <v>138</v>
      </c>
      <c r="F8" s="73">
        <v>4.5</v>
      </c>
      <c r="G8" s="73">
        <v>4.5</v>
      </c>
      <c r="H8" s="73">
        <v>4.5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6"/>
      <c r="E9" s="78" t="s">
        <v>358</v>
      </c>
      <c r="F9" s="74">
        <v>4.5</v>
      </c>
      <c r="G9" s="74">
        <v>4.5</v>
      </c>
      <c r="H9" s="74">
        <v>4.5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8" t="s">
        <v>150</v>
      </c>
      <c r="B10" s="78" t="s">
        <v>151</v>
      </c>
      <c r="C10" s="78" t="s">
        <v>152</v>
      </c>
      <c r="D10" s="66" t="s">
        <v>139</v>
      </c>
      <c r="E10" s="78" t="s">
        <v>463</v>
      </c>
      <c r="F10" s="74">
        <v>4.5</v>
      </c>
      <c r="G10" s="74">
        <v>4.5</v>
      </c>
      <c r="H10" s="74">
        <v>4.5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9.75" customHeight="1" spans="1:21">
      <c r="A11" s="68"/>
      <c r="B11" s="68"/>
      <c r="C11" s="68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9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70" zoomScaleNormal="70"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20" width="10.25" customWidth="1"/>
    <col min="21" max="21" width="1.5" customWidth="1"/>
    <col min="22" max="24" width="9.75" customWidth="1"/>
  </cols>
  <sheetData>
    <row r="1" ht="16.35" customHeight="1" spans="1:21">
      <c r="A1" s="57" t="s">
        <v>533</v>
      </c>
      <c r="B1" s="57"/>
      <c r="C1" s="57"/>
      <c r="E1" s="58"/>
      <c r="F1" s="58"/>
      <c r="G1" s="75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69"/>
    </row>
    <row r="2" ht="22.9" customHeight="1" spans="1:21">
      <c r="A2" s="59" t="s">
        <v>534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9"/>
    </row>
    <row r="3" ht="19.5" customHeight="1" spans="1:21">
      <c r="A3" s="60" t="s">
        <v>71</v>
      </c>
      <c r="B3" s="60"/>
      <c r="C3" s="60"/>
      <c r="D3" s="60"/>
      <c r="E3" s="60"/>
      <c r="F3" s="60"/>
      <c r="G3" s="76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2" t="s">
        <v>72</v>
      </c>
      <c r="T3" s="72"/>
      <c r="U3" s="69"/>
    </row>
    <row r="4" ht="24.4" customHeight="1" spans="1:20">
      <c r="A4" s="62" t="s">
        <v>75</v>
      </c>
      <c r="B4" s="62"/>
      <c r="C4" s="62"/>
      <c r="D4" s="62"/>
      <c r="E4" s="62"/>
      <c r="F4" s="62" t="s">
        <v>529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ht="24.4" customHeight="1" spans="1:21">
      <c r="A5" s="62" t="s">
        <v>146</v>
      </c>
      <c r="B5" s="62"/>
      <c r="C5" s="62"/>
      <c r="D5" s="62" t="s">
        <v>136</v>
      </c>
      <c r="E5" s="62" t="s">
        <v>293</v>
      </c>
      <c r="F5" s="62" t="s">
        <v>125</v>
      </c>
      <c r="G5" s="62" t="s">
        <v>516</v>
      </c>
      <c r="H5" s="62"/>
      <c r="I5" s="62"/>
      <c r="J5" s="62"/>
      <c r="K5" s="62" t="s">
        <v>517</v>
      </c>
      <c r="L5" s="62" t="s">
        <v>518</v>
      </c>
      <c r="M5" s="62" t="s">
        <v>352</v>
      </c>
      <c r="N5" s="62"/>
      <c r="O5" s="62"/>
      <c r="P5" s="62"/>
      <c r="Q5" s="62"/>
      <c r="R5" s="62"/>
      <c r="S5" s="62"/>
      <c r="T5" s="62"/>
      <c r="U5" s="69"/>
    </row>
    <row r="6" ht="24.4" customHeight="1" spans="1:21">
      <c r="A6" s="62"/>
      <c r="B6" s="62"/>
      <c r="C6" s="62"/>
      <c r="D6" s="62"/>
      <c r="E6" s="62"/>
      <c r="F6" s="62"/>
      <c r="G6" s="62" t="s">
        <v>357</v>
      </c>
      <c r="H6" s="62" t="s">
        <v>353</v>
      </c>
      <c r="I6" s="62" t="s">
        <v>354</v>
      </c>
      <c r="J6" s="62" t="s">
        <v>355</v>
      </c>
      <c r="K6" s="62"/>
      <c r="L6" s="62"/>
      <c r="M6" s="62" t="s">
        <v>357</v>
      </c>
      <c r="N6" s="62" t="s">
        <v>530</v>
      </c>
      <c r="O6" s="62"/>
      <c r="P6" s="62"/>
      <c r="Q6" s="62"/>
      <c r="R6" s="62"/>
      <c r="S6" s="62" t="s">
        <v>531</v>
      </c>
      <c r="T6" s="62" t="s">
        <v>532</v>
      </c>
      <c r="U6" s="69"/>
    </row>
    <row r="7" ht="49.15" customHeight="1" spans="1:20">
      <c r="A7" s="62" t="s">
        <v>147</v>
      </c>
      <c r="B7" s="62" t="s">
        <v>148</v>
      </c>
      <c r="C7" s="62" t="s">
        <v>149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 t="s">
        <v>519</v>
      </c>
      <c r="O7" s="62" t="s">
        <v>520</v>
      </c>
      <c r="P7" s="62" t="s">
        <v>521</v>
      </c>
      <c r="Q7" s="62" t="s">
        <v>522</v>
      </c>
      <c r="R7" s="62" t="s">
        <v>523</v>
      </c>
      <c r="S7" s="62"/>
      <c r="T7" s="62"/>
    </row>
    <row r="8" ht="22.9" customHeight="1" spans="1:21">
      <c r="A8" s="63"/>
      <c r="B8" s="63"/>
      <c r="C8" s="63"/>
      <c r="D8" s="63"/>
      <c r="E8" s="63" t="s">
        <v>138</v>
      </c>
      <c r="F8" s="73">
        <v>5.5</v>
      </c>
      <c r="G8" s="73">
        <v>5.5</v>
      </c>
      <c r="H8" s="73">
        <v>5.5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69"/>
    </row>
    <row r="9" ht="22.9" customHeight="1" spans="1:21">
      <c r="A9" s="77" t="s">
        <v>89</v>
      </c>
      <c r="B9" s="77" t="s">
        <v>89</v>
      </c>
      <c r="C9" s="77" t="s">
        <v>89</v>
      </c>
      <c r="D9" s="66"/>
      <c r="E9" s="78" t="s">
        <v>89</v>
      </c>
      <c r="F9" s="74">
        <v>5.5</v>
      </c>
      <c r="G9" s="74">
        <v>5.5</v>
      </c>
      <c r="H9" s="74">
        <v>5.5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9"/>
    </row>
    <row r="10" ht="22.9" customHeight="1" spans="1:21">
      <c r="A10" s="77" t="s">
        <v>89</v>
      </c>
      <c r="B10" s="77" t="s">
        <v>89</v>
      </c>
      <c r="C10" s="77" t="s">
        <v>89</v>
      </c>
      <c r="D10" s="66"/>
      <c r="E10" s="78" t="s">
        <v>358</v>
      </c>
      <c r="F10" s="74">
        <v>5.5</v>
      </c>
      <c r="G10" s="74">
        <v>5.5</v>
      </c>
      <c r="H10" s="74">
        <v>5.5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9"/>
    </row>
    <row r="11" ht="22.9" customHeight="1" spans="1:21">
      <c r="A11" s="78" t="s">
        <v>150</v>
      </c>
      <c r="B11" s="78" t="s">
        <v>151</v>
      </c>
      <c r="C11" s="78" t="s">
        <v>152</v>
      </c>
      <c r="D11" s="66" t="s">
        <v>139</v>
      </c>
      <c r="E11" s="78" t="s">
        <v>535</v>
      </c>
      <c r="F11" s="74">
        <v>3</v>
      </c>
      <c r="G11" s="74">
        <v>3</v>
      </c>
      <c r="H11" s="74">
        <v>3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9"/>
    </row>
    <row r="12" ht="22.9" customHeight="1" spans="1:21">
      <c r="A12" s="78" t="s">
        <v>150</v>
      </c>
      <c r="B12" s="78" t="s">
        <v>151</v>
      </c>
      <c r="C12" s="78" t="s">
        <v>152</v>
      </c>
      <c r="D12" s="66" t="s">
        <v>139</v>
      </c>
      <c r="E12" s="78" t="s">
        <v>536</v>
      </c>
      <c r="F12" s="74">
        <v>1</v>
      </c>
      <c r="G12" s="74">
        <v>1</v>
      </c>
      <c r="H12" s="74">
        <v>1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9"/>
    </row>
    <row r="13" ht="22.9" customHeight="1" spans="1:21">
      <c r="A13" s="78" t="s">
        <v>150</v>
      </c>
      <c r="B13" s="78" t="s">
        <v>151</v>
      </c>
      <c r="C13" s="78" t="s">
        <v>156</v>
      </c>
      <c r="D13" s="66" t="s">
        <v>139</v>
      </c>
      <c r="E13" s="78" t="s">
        <v>536</v>
      </c>
      <c r="F13" s="74">
        <v>1.5</v>
      </c>
      <c r="G13" s="74">
        <v>1.5</v>
      </c>
      <c r="H13" s="74">
        <v>1.5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9"/>
    </row>
    <row r="14" ht="9.75" customHeight="1" spans="1:21">
      <c r="A14" s="68"/>
      <c r="B14" s="68"/>
      <c r="C14" s="68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71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33.375" customWidth="1"/>
    <col min="3" max="3" width="13.375" customWidth="1"/>
    <col min="4" max="4" width="41" customWidth="1"/>
    <col min="5" max="8" width="16.375" customWidth="1"/>
    <col min="9" max="9" width="1.5" customWidth="1"/>
    <col min="10" max="12" width="9.75" customWidth="1"/>
  </cols>
  <sheetData>
    <row r="1" ht="16.35" customHeight="1" spans="1:9">
      <c r="A1" t="s">
        <v>537</v>
      </c>
      <c r="B1" s="58"/>
      <c r="E1" s="58"/>
      <c r="F1" s="58"/>
      <c r="G1" s="58"/>
      <c r="H1" s="58"/>
      <c r="I1" s="69"/>
    </row>
    <row r="2" ht="22.9" customHeight="1" spans="1:9">
      <c r="A2" s="59" t="s">
        <v>59</v>
      </c>
      <c r="B2" s="59"/>
      <c r="C2" s="59"/>
      <c r="D2" s="59"/>
      <c r="E2" s="59"/>
      <c r="F2" s="59"/>
      <c r="G2" s="59"/>
      <c r="H2" s="59"/>
      <c r="I2" s="69"/>
    </row>
    <row r="3" ht="19.5" customHeight="1" spans="1:9">
      <c r="A3" s="60" t="s">
        <v>71</v>
      </c>
      <c r="B3" s="60"/>
      <c r="E3" s="61"/>
      <c r="F3" s="61"/>
      <c r="G3" s="72"/>
      <c r="H3" s="72" t="s">
        <v>72</v>
      </c>
      <c r="I3" s="69"/>
    </row>
    <row r="4" ht="24.4" customHeight="1" spans="1:8">
      <c r="A4" s="62" t="s">
        <v>136</v>
      </c>
      <c r="B4" s="62" t="s">
        <v>538</v>
      </c>
      <c r="C4" s="62" t="s">
        <v>539</v>
      </c>
      <c r="D4" s="62" t="s">
        <v>540</v>
      </c>
      <c r="E4" s="62" t="s">
        <v>541</v>
      </c>
      <c r="F4" s="62" t="s">
        <v>542</v>
      </c>
      <c r="G4" s="62"/>
      <c r="H4" s="62"/>
    </row>
    <row r="5" ht="49.15" customHeight="1" spans="1:8">
      <c r="A5" s="62"/>
      <c r="B5" s="62"/>
      <c r="C5" s="62"/>
      <c r="D5" s="62"/>
      <c r="E5" s="62"/>
      <c r="F5" s="62" t="s">
        <v>125</v>
      </c>
      <c r="G5" s="62" t="s">
        <v>543</v>
      </c>
      <c r="H5" s="62" t="s">
        <v>544</v>
      </c>
    </row>
    <row r="6" ht="22.9" customHeight="1" spans="1:9">
      <c r="A6" s="63"/>
      <c r="B6" s="63"/>
      <c r="C6" s="63"/>
      <c r="D6" s="63" t="s">
        <v>138</v>
      </c>
      <c r="E6" s="73"/>
      <c r="F6" s="73">
        <v>10</v>
      </c>
      <c r="G6" s="73">
        <v>10</v>
      </c>
      <c r="H6" s="73"/>
      <c r="I6" s="69"/>
    </row>
    <row r="7" ht="22.9" customHeight="1" spans="1:9">
      <c r="A7" s="66"/>
      <c r="B7" s="66" t="s">
        <v>89</v>
      </c>
      <c r="C7" s="66" t="s">
        <v>545</v>
      </c>
      <c r="D7" s="66" t="s">
        <v>546</v>
      </c>
      <c r="E7" s="74"/>
      <c r="F7" s="74">
        <v>10</v>
      </c>
      <c r="G7" s="74">
        <v>10</v>
      </c>
      <c r="H7" s="74"/>
      <c r="I7" s="69"/>
    </row>
    <row r="8" ht="22.9" customHeight="1" spans="1:9">
      <c r="A8" s="66" t="s">
        <v>298</v>
      </c>
      <c r="B8" s="66" t="s">
        <v>140</v>
      </c>
      <c r="C8" s="66" t="s">
        <v>547</v>
      </c>
      <c r="D8" s="66" t="s">
        <v>548</v>
      </c>
      <c r="E8" s="74"/>
      <c r="F8" s="74">
        <v>2.5</v>
      </c>
      <c r="G8" s="74">
        <v>2.5</v>
      </c>
      <c r="H8" s="74"/>
      <c r="I8" s="69"/>
    </row>
    <row r="9" ht="22.9" customHeight="1" spans="1:9">
      <c r="A9" s="66" t="s">
        <v>298</v>
      </c>
      <c r="B9" s="66" t="s">
        <v>140</v>
      </c>
      <c r="C9" s="66" t="s">
        <v>549</v>
      </c>
      <c r="D9" s="66" t="s">
        <v>550</v>
      </c>
      <c r="E9" s="74"/>
      <c r="F9" s="74">
        <v>5</v>
      </c>
      <c r="G9" s="74">
        <v>5</v>
      </c>
      <c r="H9" s="74"/>
      <c r="I9" s="69"/>
    </row>
    <row r="10" ht="22.9" customHeight="1" spans="1:9">
      <c r="A10" s="66" t="s">
        <v>298</v>
      </c>
      <c r="B10" s="66" t="s">
        <v>140</v>
      </c>
      <c r="C10" s="66" t="s">
        <v>551</v>
      </c>
      <c r="D10" s="66" t="s">
        <v>552</v>
      </c>
      <c r="E10" s="74"/>
      <c r="F10" s="74">
        <v>2.5</v>
      </c>
      <c r="G10" s="74">
        <v>2.5</v>
      </c>
      <c r="H10" s="74"/>
      <c r="I10" s="69"/>
    </row>
    <row r="11" ht="9.75" customHeight="1" spans="1:9">
      <c r="A11" s="67"/>
      <c r="B11" s="68"/>
      <c r="C11" s="67"/>
      <c r="D11" s="68"/>
      <c r="E11" s="68"/>
      <c r="F11" s="68"/>
      <c r="G11" s="68"/>
      <c r="H11" s="68"/>
      <c r="I11" s="71"/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9" width="12.25" customWidth="1"/>
    <col min="10" max="10" width="1.5" customWidth="1"/>
    <col min="11" max="12" width="9.75" customWidth="1"/>
  </cols>
  <sheetData>
    <row r="1" ht="16.35" customHeight="1" spans="1:10">
      <c r="A1" s="57" t="s">
        <v>553</v>
      </c>
      <c r="B1" s="58"/>
      <c r="C1" s="58"/>
      <c r="D1" s="58"/>
      <c r="E1" s="58"/>
      <c r="F1" s="58"/>
      <c r="G1" s="58"/>
      <c r="H1" s="58"/>
      <c r="I1" s="58"/>
      <c r="J1" s="69"/>
    </row>
    <row r="2" ht="22.9" customHeight="1" spans="1:10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69"/>
    </row>
    <row r="3" ht="19.5" customHeight="1" spans="1:10">
      <c r="A3" s="60" t="s">
        <v>71</v>
      </c>
      <c r="B3" s="60"/>
      <c r="C3" s="60"/>
      <c r="D3" s="61"/>
      <c r="E3" s="61"/>
      <c r="F3" s="61"/>
      <c r="G3" s="61"/>
      <c r="H3" s="61"/>
      <c r="I3" s="70" t="s">
        <v>554</v>
      </c>
      <c r="J3" s="69"/>
    </row>
    <row r="4" ht="24.4" customHeight="1" spans="1:9">
      <c r="A4" s="62" t="s">
        <v>136</v>
      </c>
      <c r="B4" s="62" t="s">
        <v>538</v>
      </c>
      <c r="C4" s="62" t="s">
        <v>555</v>
      </c>
      <c r="D4" s="62"/>
      <c r="E4" s="62"/>
      <c r="F4" s="62"/>
      <c r="G4" s="62" t="s">
        <v>556</v>
      </c>
      <c r="H4" s="62" t="s">
        <v>557</v>
      </c>
      <c r="I4" s="62" t="s">
        <v>558</v>
      </c>
    </row>
    <row r="5" ht="24.4" customHeight="1" spans="1:10">
      <c r="A5" s="62"/>
      <c r="B5" s="62"/>
      <c r="C5" s="62" t="s">
        <v>559</v>
      </c>
      <c r="D5" s="62"/>
      <c r="E5" s="62" t="s">
        <v>560</v>
      </c>
      <c r="F5" s="62"/>
      <c r="G5" s="62"/>
      <c r="H5" s="62"/>
      <c r="I5" s="62"/>
      <c r="J5" s="69"/>
    </row>
    <row r="6" ht="24.4" customHeight="1" spans="1:10">
      <c r="A6" s="62"/>
      <c r="B6" s="62"/>
      <c r="C6" s="62" t="s">
        <v>561</v>
      </c>
      <c r="D6" s="62" t="s">
        <v>562</v>
      </c>
      <c r="E6" s="62" t="s">
        <v>561</v>
      </c>
      <c r="F6" s="62" t="s">
        <v>562</v>
      </c>
      <c r="G6" s="62"/>
      <c r="H6" s="62"/>
      <c r="I6" s="62"/>
      <c r="J6" s="69"/>
    </row>
    <row r="7" ht="22.9" customHeight="1" spans="1:10">
      <c r="A7" s="63"/>
      <c r="B7" s="63" t="s">
        <v>138</v>
      </c>
      <c r="C7" s="64">
        <v>39</v>
      </c>
      <c r="D7" s="65"/>
      <c r="E7" s="65">
        <v>27</v>
      </c>
      <c r="F7" s="65">
        <v>2</v>
      </c>
      <c r="G7" s="65"/>
      <c r="H7" s="65">
        <v>6</v>
      </c>
      <c r="I7" s="65"/>
      <c r="J7" s="69"/>
    </row>
    <row r="8" ht="22.9" customHeight="1" spans="1:10">
      <c r="A8" s="66"/>
      <c r="B8" s="66" t="s">
        <v>89</v>
      </c>
      <c r="C8" s="64">
        <v>39</v>
      </c>
      <c r="D8" s="64"/>
      <c r="E8" s="64">
        <v>27</v>
      </c>
      <c r="F8" s="64">
        <v>2</v>
      </c>
      <c r="G8" s="64"/>
      <c r="H8" s="64">
        <v>6</v>
      </c>
      <c r="I8" s="64"/>
      <c r="J8" s="69"/>
    </row>
    <row r="9" ht="22.9" customHeight="1" spans="1:10">
      <c r="A9" s="66" t="s">
        <v>139</v>
      </c>
      <c r="B9" s="66" t="s">
        <v>358</v>
      </c>
      <c r="C9" s="64">
        <v>39</v>
      </c>
      <c r="D9" s="64" t="s">
        <v>89</v>
      </c>
      <c r="E9" s="64">
        <v>27</v>
      </c>
      <c r="F9" s="64" t="s">
        <v>563</v>
      </c>
      <c r="G9" s="64" t="s">
        <v>89</v>
      </c>
      <c r="H9" s="64" t="s">
        <v>564</v>
      </c>
      <c r="I9" s="64" t="s">
        <v>89</v>
      </c>
      <c r="J9" s="69"/>
    </row>
    <row r="10" ht="9.75" customHeight="1" spans="1:10">
      <c r="A10" s="67"/>
      <c r="B10" s="68"/>
      <c r="C10" s="68"/>
      <c r="D10" s="68"/>
      <c r="E10" s="68"/>
      <c r="F10" s="68"/>
      <c r="G10" s="68"/>
      <c r="H10" s="68"/>
      <c r="I10" s="68"/>
      <c r="J10" s="71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20" sqref="C20"/>
    </sheetView>
  </sheetViews>
  <sheetFormatPr defaultColWidth="10" defaultRowHeight="14.25" outlineLevelCol="6"/>
  <cols>
    <col min="1" max="1" width="37.25" style="15" customWidth="1"/>
    <col min="2" max="2" width="10.5" style="15" customWidth="1"/>
    <col min="3" max="3" width="11.125" style="15" customWidth="1"/>
    <col min="4" max="4" width="20.875" style="15" customWidth="1"/>
    <col min="5" max="5" width="16.375" style="15" customWidth="1"/>
    <col min="6" max="6" width="24.625" style="15" customWidth="1"/>
    <col min="7" max="7" width="24.875" style="15" customWidth="1"/>
    <col min="8" max="16384" width="10" style="15"/>
  </cols>
  <sheetData>
    <row r="1" ht="30" customHeight="1" spans="1:7">
      <c r="A1" s="38" t="s">
        <v>565</v>
      </c>
      <c r="B1" s="39"/>
      <c r="C1" s="40"/>
      <c r="D1" s="41"/>
      <c r="E1" s="41"/>
      <c r="F1" s="41"/>
      <c r="G1" s="40"/>
    </row>
    <row r="2" ht="30" customHeight="1" spans="1:7">
      <c r="A2" s="42" t="s">
        <v>63</v>
      </c>
      <c r="B2" s="42"/>
      <c r="C2" s="42"/>
      <c r="D2" s="42"/>
      <c r="E2" s="42"/>
      <c r="F2" s="42"/>
      <c r="G2" s="42"/>
    </row>
    <row r="3" ht="30" customHeight="1" spans="1:7">
      <c r="A3" s="43" t="s">
        <v>566</v>
      </c>
      <c r="B3" s="44"/>
      <c r="C3" s="45"/>
      <c r="D3" s="46"/>
      <c r="E3" s="46"/>
      <c r="F3" s="46"/>
      <c r="G3" s="45" t="s">
        <v>493</v>
      </c>
    </row>
    <row r="4" ht="30" customHeight="1" spans="1:7">
      <c r="A4" s="47" t="s">
        <v>567</v>
      </c>
      <c r="B4" s="48" t="s">
        <v>568</v>
      </c>
      <c r="C4" s="49" t="s">
        <v>569</v>
      </c>
      <c r="D4" s="49"/>
      <c r="E4" s="49"/>
      <c r="F4" s="49"/>
      <c r="G4" s="49"/>
    </row>
    <row r="5" ht="30" customHeight="1" spans="1:7">
      <c r="A5" s="50"/>
      <c r="B5" s="51"/>
      <c r="C5" s="52" t="s">
        <v>357</v>
      </c>
      <c r="D5" s="52" t="s">
        <v>310</v>
      </c>
      <c r="E5" s="52" t="s">
        <v>570</v>
      </c>
      <c r="F5" s="52" t="s">
        <v>312</v>
      </c>
      <c r="G5" s="52" t="s">
        <v>571</v>
      </c>
    </row>
    <row r="6" ht="30" customHeight="1" spans="1:7">
      <c r="A6" s="53" t="s">
        <v>125</v>
      </c>
      <c r="B6" s="54">
        <f t="shared" ref="B6:B11" si="0">C6</f>
        <v>10</v>
      </c>
      <c r="C6" s="54">
        <f t="shared" ref="C6:C11" si="1">SUM(D6:G6)</f>
        <v>10</v>
      </c>
      <c r="D6" s="54">
        <f>SUM(D7:D9)</f>
        <v>10</v>
      </c>
      <c r="E6" s="54">
        <f>SUM(E7:E9)</f>
        <v>0</v>
      </c>
      <c r="F6" s="54">
        <f>SUM(F7:F9)</f>
        <v>0</v>
      </c>
      <c r="G6" s="54">
        <f>SUM(G7:G9)</f>
        <v>0</v>
      </c>
    </row>
    <row r="7" ht="30" customHeight="1" spans="1:7">
      <c r="A7" s="55" t="s">
        <v>572</v>
      </c>
      <c r="B7" s="54">
        <f t="shared" si="0"/>
        <v>0</v>
      </c>
      <c r="C7" s="54">
        <f t="shared" si="1"/>
        <v>0</v>
      </c>
      <c r="D7" s="54">
        <v>0</v>
      </c>
      <c r="E7" s="54"/>
      <c r="F7" s="54"/>
      <c r="G7" s="54"/>
    </row>
    <row r="8" ht="30" customHeight="1" spans="1:7">
      <c r="A8" s="55" t="s">
        <v>573</v>
      </c>
      <c r="B8" s="54">
        <f t="shared" si="0"/>
        <v>4.5</v>
      </c>
      <c r="C8" s="54">
        <f t="shared" si="1"/>
        <v>4.5</v>
      </c>
      <c r="D8" s="54">
        <v>4.5</v>
      </c>
      <c r="E8" s="54"/>
      <c r="F8" s="54"/>
      <c r="G8" s="54"/>
    </row>
    <row r="9" ht="30" customHeight="1" spans="1:7">
      <c r="A9" s="55" t="s">
        <v>574</v>
      </c>
      <c r="B9" s="54">
        <f t="shared" si="0"/>
        <v>5.5</v>
      </c>
      <c r="C9" s="54">
        <f t="shared" si="1"/>
        <v>5.5</v>
      </c>
      <c r="D9" s="54">
        <f>SUM(D10:D11)</f>
        <v>5.5</v>
      </c>
      <c r="E9" s="54">
        <f>SUM(E10:E11)</f>
        <v>0</v>
      </c>
      <c r="F9" s="54">
        <f>SUM(F10:F11)</f>
        <v>0</v>
      </c>
      <c r="G9" s="54">
        <f>SUM(G10:G11)</f>
        <v>0</v>
      </c>
    </row>
    <row r="10" ht="30" customHeight="1" spans="1:7">
      <c r="A10" s="56" t="s">
        <v>575</v>
      </c>
      <c r="B10" s="54">
        <f t="shared" si="0"/>
        <v>5.5</v>
      </c>
      <c r="C10" s="54">
        <f t="shared" si="1"/>
        <v>5.5</v>
      </c>
      <c r="D10" s="54">
        <v>5.5</v>
      </c>
      <c r="E10" s="54"/>
      <c r="F10" s="54"/>
      <c r="G10" s="54"/>
    </row>
    <row r="11" ht="30" customHeight="1" spans="1:7">
      <c r="A11" s="55" t="s">
        <v>576</v>
      </c>
      <c r="B11" s="54">
        <f t="shared" si="0"/>
        <v>0</v>
      </c>
      <c r="C11" s="54">
        <f t="shared" si="1"/>
        <v>0</v>
      </c>
      <c r="D11" s="54"/>
      <c r="E11" s="54"/>
      <c r="F11" s="54"/>
      <c r="G11" s="54"/>
    </row>
  </sheetData>
  <mergeCells count="2">
    <mergeCell ref="A4:A5"/>
    <mergeCell ref="B4:B5"/>
  </mergeCell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workbookViewId="0">
      <selection activeCell="M16" sqref="M16"/>
    </sheetView>
  </sheetViews>
  <sheetFormatPr defaultColWidth="10" defaultRowHeight="14.25" outlineLevelCol="7"/>
  <cols>
    <col min="1" max="2" width="10" style="15"/>
    <col min="3" max="3" width="27.125" style="15" customWidth="1"/>
    <col min="4" max="4" width="10" style="15"/>
    <col min="5" max="5" width="39.625" style="15" customWidth="1"/>
    <col min="6" max="16384" width="10" style="15"/>
  </cols>
  <sheetData>
    <row r="1" spans="1:1">
      <c r="A1" s="15" t="s">
        <v>577</v>
      </c>
    </row>
    <row r="2" ht="20.25" customHeight="1" spans="1:8">
      <c r="A2" s="16" t="s">
        <v>65</v>
      </c>
      <c r="B2" s="16"/>
      <c r="C2" s="16"/>
      <c r="D2" s="16"/>
      <c r="E2" s="16"/>
      <c r="F2" s="16"/>
      <c r="G2" s="16"/>
      <c r="H2" s="16"/>
    </row>
    <row r="3" customHeight="1" spans="1:8">
      <c r="A3" s="17" t="s">
        <v>578</v>
      </c>
      <c r="B3" s="17"/>
      <c r="C3" s="17"/>
      <c r="D3" s="17"/>
      <c r="E3" s="17"/>
      <c r="F3" s="17"/>
      <c r="G3" s="17"/>
      <c r="H3" s="17"/>
    </row>
    <row r="4" spans="1:8">
      <c r="A4" s="18"/>
      <c r="B4" s="18"/>
      <c r="C4" s="18"/>
      <c r="D4" s="18"/>
      <c r="E4" s="18"/>
      <c r="F4" s="18"/>
      <c r="G4" s="18"/>
      <c r="H4" s="18"/>
    </row>
    <row r="5" customHeight="1" spans="1:8">
      <c r="A5" s="19" t="s">
        <v>579</v>
      </c>
      <c r="B5" s="19"/>
      <c r="C5" s="19"/>
      <c r="D5" s="20" t="s">
        <v>580</v>
      </c>
      <c r="E5" s="20"/>
      <c r="F5" s="20"/>
      <c r="G5" s="20"/>
      <c r="H5" s="20"/>
    </row>
    <row r="6" customHeight="1" spans="1:8">
      <c r="A6" s="21" t="s">
        <v>581</v>
      </c>
      <c r="B6" s="19" t="s">
        <v>582</v>
      </c>
      <c r="C6" s="19"/>
      <c r="D6" s="19" t="s">
        <v>583</v>
      </c>
      <c r="E6" s="19"/>
      <c r="F6" s="22" t="s">
        <v>584</v>
      </c>
      <c r="G6" s="22"/>
      <c r="H6" s="22"/>
    </row>
    <row r="7" spans="1:8">
      <c r="A7" s="21"/>
      <c r="B7" s="19"/>
      <c r="C7" s="19"/>
      <c r="D7" s="19"/>
      <c r="E7" s="19"/>
      <c r="F7" s="23" t="s">
        <v>585</v>
      </c>
      <c r="G7" s="23" t="s">
        <v>279</v>
      </c>
      <c r="H7" s="23" t="s">
        <v>586</v>
      </c>
    </row>
    <row r="8" customHeight="1" spans="1:8">
      <c r="A8" s="21"/>
      <c r="B8" s="24" t="s">
        <v>587</v>
      </c>
      <c r="C8" s="25"/>
      <c r="D8" s="26" t="s">
        <v>588</v>
      </c>
      <c r="E8" s="27"/>
      <c r="F8" s="28">
        <f t="shared" ref="F8:F23" si="0">SUM(G8:H8)</f>
        <v>436.15</v>
      </c>
      <c r="G8" s="28">
        <v>436.15</v>
      </c>
      <c r="H8" s="28"/>
    </row>
    <row r="9" customHeight="1" spans="1:8">
      <c r="A9" s="21"/>
      <c r="B9" s="20" t="s">
        <v>589</v>
      </c>
      <c r="C9" s="20"/>
      <c r="D9" s="26" t="s">
        <v>299</v>
      </c>
      <c r="E9" s="27"/>
      <c r="F9" s="28">
        <f t="shared" si="0"/>
        <v>1</v>
      </c>
      <c r="G9" s="28">
        <v>1</v>
      </c>
      <c r="H9" s="28"/>
    </row>
    <row r="10" ht="20.1" customHeight="1" spans="1:8">
      <c r="A10" s="21"/>
      <c r="B10" s="20" t="s">
        <v>590</v>
      </c>
      <c r="C10" s="20"/>
      <c r="D10" s="26" t="s">
        <v>591</v>
      </c>
      <c r="E10" s="27"/>
      <c r="F10" s="28">
        <f t="shared" si="0"/>
        <v>30</v>
      </c>
      <c r="G10" s="28">
        <v>30</v>
      </c>
      <c r="H10" s="28"/>
    </row>
    <row r="11" customHeight="1" spans="1:8">
      <c r="A11" s="21"/>
      <c r="B11" s="20" t="s">
        <v>592</v>
      </c>
      <c r="C11" s="20"/>
      <c r="D11" s="26" t="s">
        <v>593</v>
      </c>
      <c r="E11" s="27"/>
      <c r="F11" s="28">
        <f t="shared" si="0"/>
        <v>1.5</v>
      </c>
      <c r="G11" s="28">
        <v>1.5</v>
      </c>
      <c r="H11" s="28"/>
    </row>
    <row r="12" customHeight="1" spans="1:8">
      <c r="A12" s="21"/>
      <c r="B12" s="20" t="s">
        <v>594</v>
      </c>
      <c r="C12" s="20"/>
      <c r="D12" s="26" t="s">
        <v>595</v>
      </c>
      <c r="E12" s="27"/>
      <c r="F12" s="28">
        <f t="shared" si="0"/>
        <v>0.5</v>
      </c>
      <c r="G12" s="28">
        <v>0.5</v>
      </c>
      <c r="H12" s="28"/>
    </row>
    <row r="13" customHeight="1" spans="1:8">
      <c r="A13" s="21"/>
      <c r="B13" s="20" t="s">
        <v>596</v>
      </c>
      <c r="C13" s="20"/>
      <c r="D13" s="20" t="s">
        <v>597</v>
      </c>
      <c r="E13" s="20"/>
      <c r="F13" s="28">
        <f t="shared" si="0"/>
        <v>3</v>
      </c>
      <c r="G13" s="28">
        <v>3</v>
      </c>
      <c r="H13" s="28"/>
    </row>
    <row r="14" customHeight="1" spans="1:8">
      <c r="A14" s="21"/>
      <c r="B14" s="20" t="s">
        <v>598</v>
      </c>
      <c r="C14" s="20"/>
      <c r="D14" s="20" t="s">
        <v>599</v>
      </c>
      <c r="E14" s="20"/>
      <c r="F14" s="28">
        <f t="shared" si="0"/>
        <v>7</v>
      </c>
      <c r="G14" s="28">
        <v>7</v>
      </c>
      <c r="H14" s="28"/>
    </row>
    <row r="15" customHeight="1" spans="1:8">
      <c r="A15" s="21"/>
      <c r="B15" s="20" t="s">
        <v>600</v>
      </c>
      <c r="C15" s="20"/>
      <c r="D15" s="20" t="s">
        <v>601</v>
      </c>
      <c r="E15" s="20"/>
      <c r="F15" s="28">
        <f t="shared" si="0"/>
        <v>1</v>
      </c>
      <c r="G15" s="28">
        <v>1</v>
      </c>
      <c r="H15" s="28"/>
    </row>
    <row r="16" customHeight="1" spans="1:8">
      <c r="A16" s="21"/>
      <c r="B16" s="20" t="s">
        <v>602</v>
      </c>
      <c r="C16" s="20"/>
      <c r="D16" s="20" t="s">
        <v>603</v>
      </c>
      <c r="E16" s="20"/>
      <c r="F16" s="28">
        <f t="shared" si="0"/>
        <v>0.5</v>
      </c>
      <c r="G16" s="28">
        <v>0.5</v>
      </c>
      <c r="H16" s="28"/>
    </row>
    <row r="17" customHeight="1" spans="1:8">
      <c r="A17" s="21"/>
      <c r="B17" s="20" t="s">
        <v>604</v>
      </c>
      <c r="C17" s="20"/>
      <c r="D17" s="20" t="s">
        <v>605</v>
      </c>
      <c r="E17" s="20"/>
      <c r="F17" s="28">
        <f t="shared" si="0"/>
        <v>0.7</v>
      </c>
      <c r="G17" s="28">
        <v>0.7</v>
      </c>
      <c r="H17" s="28"/>
    </row>
    <row r="18" customHeight="1" spans="1:8">
      <c r="A18" s="21"/>
      <c r="B18" s="20" t="s">
        <v>606</v>
      </c>
      <c r="C18" s="20"/>
      <c r="D18" s="20" t="s">
        <v>607</v>
      </c>
      <c r="E18" s="20"/>
      <c r="F18" s="28">
        <f t="shared" si="0"/>
        <v>1</v>
      </c>
      <c r="G18" s="28">
        <v>1</v>
      </c>
      <c r="H18" s="28"/>
    </row>
    <row r="19" customHeight="1" spans="1:8">
      <c r="A19" s="21"/>
      <c r="B19" s="20"/>
      <c r="C19" s="20"/>
      <c r="D19" s="20"/>
      <c r="E19" s="20"/>
      <c r="F19" s="28">
        <f t="shared" si="0"/>
        <v>0</v>
      </c>
      <c r="G19" s="28"/>
      <c r="H19" s="28"/>
    </row>
    <row r="20" customHeight="1" spans="1:8">
      <c r="A20" s="21"/>
      <c r="B20" s="20"/>
      <c r="C20" s="20"/>
      <c r="D20" s="20"/>
      <c r="E20" s="20"/>
      <c r="F20" s="28">
        <f t="shared" si="0"/>
        <v>0</v>
      </c>
      <c r="G20" s="28"/>
      <c r="H20" s="28"/>
    </row>
    <row r="21" customHeight="1" spans="1:8">
      <c r="A21" s="21"/>
      <c r="B21" s="20"/>
      <c r="C21" s="20"/>
      <c r="D21" s="20"/>
      <c r="E21" s="20"/>
      <c r="F21" s="28">
        <f t="shared" si="0"/>
        <v>0</v>
      </c>
      <c r="G21" s="28"/>
      <c r="H21" s="28"/>
    </row>
    <row r="22" customHeight="1" spans="1:8">
      <c r="A22" s="21"/>
      <c r="B22" s="20"/>
      <c r="C22" s="20"/>
      <c r="D22" s="20"/>
      <c r="E22" s="20"/>
      <c r="F22" s="28">
        <f t="shared" si="0"/>
        <v>0</v>
      </c>
      <c r="G22" s="28"/>
      <c r="H22" s="28"/>
    </row>
    <row r="23" customHeight="1" spans="1:8">
      <c r="A23" s="21"/>
      <c r="B23" s="22" t="s">
        <v>608</v>
      </c>
      <c r="C23" s="22"/>
      <c r="D23" s="22"/>
      <c r="E23" s="22"/>
      <c r="F23" s="28">
        <f t="shared" si="0"/>
        <v>482.35</v>
      </c>
      <c r="G23" s="28">
        <f>SUM(G8:G22)</f>
        <v>482.35</v>
      </c>
      <c r="H23" s="28">
        <f>SUM(H8:H22)</f>
        <v>0</v>
      </c>
    </row>
    <row r="24" ht="42.75" customHeight="1" spans="1:8">
      <c r="A24" s="21" t="s">
        <v>609</v>
      </c>
      <c r="B24" s="20" t="s">
        <v>610</v>
      </c>
      <c r="C24" s="20"/>
      <c r="D24" s="20"/>
      <c r="E24" s="20"/>
      <c r="F24" s="20"/>
      <c r="G24" s="20"/>
      <c r="H24" s="20"/>
    </row>
    <row r="25" ht="28.5" customHeight="1" spans="1:8">
      <c r="A25" s="21" t="s">
        <v>611</v>
      </c>
      <c r="B25" s="23" t="s">
        <v>612</v>
      </c>
      <c r="C25" s="22" t="s">
        <v>613</v>
      </c>
      <c r="D25" s="22"/>
      <c r="E25" s="22" t="s">
        <v>614</v>
      </c>
      <c r="F25" s="22"/>
      <c r="G25" s="22" t="s">
        <v>615</v>
      </c>
      <c r="H25" s="22"/>
    </row>
    <row r="26" customHeight="1" spans="1:8">
      <c r="A26" s="21"/>
      <c r="B26" s="21" t="s">
        <v>616</v>
      </c>
      <c r="C26" s="19" t="s">
        <v>617</v>
      </c>
      <c r="D26" s="19"/>
      <c r="E26" s="29" t="s">
        <v>618</v>
      </c>
      <c r="F26" s="30"/>
      <c r="G26" s="26" t="s">
        <v>619</v>
      </c>
      <c r="H26" s="27"/>
    </row>
    <row r="27" customHeight="1" spans="1:8">
      <c r="A27" s="21"/>
      <c r="B27" s="21"/>
      <c r="C27" s="19"/>
      <c r="D27" s="19"/>
      <c r="E27" s="29" t="s">
        <v>620</v>
      </c>
      <c r="F27" s="30"/>
      <c r="G27" s="26" t="s">
        <v>621</v>
      </c>
      <c r="H27" s="27"/>
    </row>
    <row r="28" customHeight="1" spans="1:8">
      <c r="A28" s="21"/>
      <c r="B28" s="21"/>
      <c r="C28" s="19"/>
      <c r="D28" s="19"/>
      <c r="E28" s="29" t="s">
        <v>622</v>
      </c>
      <c r="F28" s="30"/>
      <c r="G28" s="31" t="s">
        <v>623</v>
      </c>
      <c r="H28" s="32"/>
    </row>
    <row r="29" customHeight="1" spans="1:8">
      <c r="A29" s="21"/>
      <c r="B29" s="21"/>
      <c r="C29" s="19"/>
      <c r="D29" s="19"/>
      <c r="E29" s="26" t="s">
        <v>89</v>
      </c>
      <c r="F29" s="27"/>
      <c r="G29" s="31" t="s">
        <v>89</v>
      </c>
      <c r="H29" s="32"/>
    </row>
    <row r="30" customHeight="1" spans="1:8">
      <c r="A30" s="21"/>
      <c r="B30" s="21"/>
      <c r="C30" s="19"/>
      <c r="D30" s="19"/>
      <c r="E30" s="26" t="s">
        <v>89</v>
      </c>
      <c r="F30" s="27"/>
      <c r="G30" s="31" t="s">
        <v>89</v>
      </c>
      <c r="H30" s="32"/>
    </row>
    <row r="31" customHeight="1" spans="1:8">
      <c r="A31" s="21"/>
      <c r="B31" s="21"/>
      <c r="C31" s="19"/>
      <c r="D31" s="19"/>
      <c r="E31" s="26" t="s">
        <v>89</v>
      </c>
      <c r="F31" s="27"/>
      <c r="G31" s="31" t="s">
        <v>89</v>
      </c>
      <c r="H31" s="32"/>
    </row>
    <row r="32" customHeight="1" spans="1:8">
      <c r="A32" s="21"/>
      <c r="B32" s="21"/>
      <c r="C32" s="19"/>
      <c r="D32" s="19"/>
      <c r="E32" s="26" t="s">
        <v>89</v>
      </c>
      <c r="F32" s="27"/>
      <c r="G32" s="31" t="s">
        <v>89</v>
      </c>
      <c r="H32" s="32"/>
    </row>
    <row r="33" customHeight="1" spans="1:8">
      <c r="A33" s="21"/>
      <c r="B33" s="21"/>
      <c r="C33" s="19"/>
      <c r="D33" s="19"/>
      <c r="E33" s="26" t="s">
        <v>89</v>
      </c>
      <c r="F33" s="27"/>
      <c r="G33" s="31" t="s">
        <v>89</v>
      </c>
      <c r="H33" s="32"/>
    </row>
    <row r="34" customHeight="1" spans="1:8">
      <c r="A34" s="21"/>
      <c r="B34" s="21"/>
      <c r="C34" s="19"/>
      <c r="D34" s="19"/>
      <c r="E34" s="26" t="s">
        <v>89</v>
      </c>
      <c r="F34" s="27"/>
      <c r="G34" s="31" t="s">
        <v>89</v>
      </c>
      <c r="H34" s="32"/>
    </row>
    <row r="35" customHeight="1" spans="1:8">
      <c r="A35" s="21"/>
      <c r="B35" s="21"/>
      <c r="C35" s="19"/>
      <c r="D35" s="19"/>
      <c r="E35" s="26" t="s">
        <v>89</v>
      </c>
      <c r="F35" s="27"/>
      <c r="G35" s="31" t="s">
        <v>89</v>
      </c>
      <c r="H35" s="32"/>
    </row>
    <row r="36" customHeight="1" spans="1:8">
      <c r="A36" s="21"/>
      <c r="B36" s="21"/>
      <c r="C36" s="19" t="s">
        <v>624</v>
      </c>
      <c r="D36" s="19"/>
      <c r="E36" s="29" t="s">
        <v>625</v>
      </c>
      <c r="F36" s="30"/>
      <c r="G36" s="31" t="s">
        <v>626</v>
      </c>
      <c r="H36" s="32"/>
    </row>
    <row r="37" customHeight="1" spans="1:8">
      <c r="A37" s="21"/>
      <c r="B37" s="21"/>
      <c r="C37" s="19"/>
      <c r="D37" s="19"/>
      <c r="E37" s="29" t="s">
        <v>627</v>
      </c>
      <c r="F37" s="30"/>
      <c r="G37" s="31" t="s">
        <v>628</v>
      </c>
      <c r="H37" s="32"/>
    </row>
    <row r="38" customHeight="1" spans="1:8">
      <c r="A38" s="21"/>
      <c r="B38" s="21"/>
      <c r="C38" s="19"/>
      <c r="D38" s="19"/>
      <c r="E38" s="29" t="s">
        <v>629</v>
      </c>
      <c r="F38" s="30"/>
      <c r="G38" s="31" t="s">
        <v>628</v>
      </c>
      <c r="H38" s="32"/>
    </row>
    <row r="39" customHeight="1" spans="1:8">
      <c r="A39" s="21"/>
      <c r="B39" s="21"/>
      <c r="C39" s="19"/>
      <c r="D39" s="19"/>
      <c r="E39" s="26" t="s">
        <v>630</v>
      </c>
      <c r="F39" s="27"/>
      <c r="G39" s="31" t="s">
        <v>631</v>
      </c>
      <c r="H39" s="32"/>
    </row>
    <row r="40" customHeight="1" spans="1:8">
      <c r="A40" s="21"/>
      <c r="B40" s="21"/>
      <c r="C40" s="19"/>
      <c r="D40" s="19"/>
      <c r="E40" s="26" t="s">
        <v>632</v>
      </c>
      <c r="F40" s="27"/>
      <c r="G40" s="31" t="s">
        <v>628</v>
      </c>
      <c r="H40" s="32"/>
    </row>
    <row r="41" customHeight="1" spans="1:8">
      <c r="A41" s="21"/>
      <c r="B41" s="21"/>
      <c r="C41" s="19"/>
      <c r="D41" s="19"/>
      <c r="E41" s="26" t="s">
        <v>89</v>
      </c>
      <c r="F41" s="27"/>
      <c r="G41" s="31" t="s">
        <v>89</v>
      </c>
      <c r="H41" s="32"/>
    </row>
    <row r="42" customHeight="1" spans="1:8">
      <c r="A42" s="21"/>
      <c r="B42" s="21"/>
      <c r="C42" s="19"/>
      <c r="D42" s="19"/>
      <c r="E42" s="26" t="s">
        <v>89</v>
      </c>
      <c r="F42" s="27"/>
      <c r="G42" s="31" t="s">
        <v>89</v>
      </c>
      <c r="H42" s="32"/>
    </row>
    <row r="43" customHeight="1" spans="1:8">
      <c r="A43" s="21"/>
      <c r="B43" s="21"/>
      <c r="C43" s="19"/>
      <c r="D43" s="19"/>
      <c r="E43" s="26" t="s">
        <v>89</v>
      </c>
      <c r="F43" s="27"/>
      <c r="G43" s="31" t="s">
        <v>89</v>
      </c>
      <c r="H43" s="32"/>
    </row>
    <row r="44" customHeight="1" spans="1:8">
      <c r="A44" s="21"/>
      <c r="B44" s="21"/>
      <c r="C44" s="19"/>
      <c r="D44" s="19"/>
      <c r="E44" s="26" t="s">
        <v>89</v>
      </c>
      <c r="F44" s="27"/>
      <c r="G44" s="31" t="s">
        <v>89</v>
      </c>
      <c r="H44" s="32"/>
    </row>
    <row r="45" customHeight="1" spans="1:8">
      <c r="A45" s="21"/>
      <c r="B45" s="21"/>
      <c r="C45" s="19"/>
      <c r="D45" s="19"/>
      <c r="E45" s="26" t="s">
        <v>89</v>
      </c>
      <c r="F45" s="27"/>
      <c r="G45" s="31" t="s">
        <v>89</v>
      </c>
      <c r="H45" s="32"/>
    </row>
    <row r="46" customHeight="1" spans="1:8">
      <c r="A46" s="21"/>
      <c r="B46" s="21"/>
      <c r="C46" s="19" t="s">
        <v>633</v>
      </c>
      <c r="D46" s="19"/>
      <c r="E46" s="29" t="s">
        <v>89</v>
      </c>
      <c r="F46" s="30"/>
      <c r="G46" s="31" t="s">
        <v>89</v>
      </c>
      <c r="H46" s="32"/>
    </row>
    <row r="47" customHeight="1" spans="1:8">
      <c r="A47" s="21"/>
      <c r="B47" s="21"/>
      <c r="C47" s="19"/>
      <c r="D47" s="19"/>
      <c r="E47" s="29" t="s">
        <v>89</v>
      </c>
      <c r="F47" s="30"/>
      <c r="G47" s="31" t="s">
        <v>89</v>
      </c>
      <c r="H47" s="32"/>
    </row>
    <row r="48" customHeight="1" spans="1:8">
      <c r="A48" s="21"/>
      <c r="B48" s="21"/>
      <c r="C48" s="19"/>
      <c r="D48" s="19"/>
      <c r="E48" s="29" t="s">
        <v>89</v>
      </c>
      <c r="F48" s="30"/>
      <c r="G48" s="31" t="s">
        <v>89</v>
      </c>
      <c r="H48" s="32"/>
    </row>
    <row r="49" customHeight="1" spans="1:8">
      <c r="A49" s="21"/>
      <c r="B49" s="21"/>
      <c r="C49" s="19"/>
      <c r="D49" s="19"/>
      <c r="E49" s="26" t="s">
        <v>89</v>
      </c>
      <c r="F49" s="27"/>
      <c r="G49" s="31" t="s">
        <v>89</v>
      </c>
      <c r="H49" s="32"/>
    </row>
    <row r="50" customHeight="1" spans="1:8">
      <c r="A50" s="21"/>
      <c r="B50" s="21"/>
      <c r="C50" s="19"/>
      <c r="D50" s="19"/>
      <c r="E50" s="26" t="s">
        <v>89</v>
      </c>
      <c r="F50" s="27"/>
      <c r="G50" s="31" t="s">
        <v>89</v>
      </c>
      <c r="H50" s="32"/>
    </row>
    <row r="51" customHeight="1" spans="1:8">
      <c r="A51" s="21"/>
      <c r="B51" s="21"/>
      <c r="C51" s="19"/>
      <c r="D51" s="19"/>
      <c r="E51" s="26" t="s">
        <v>89</v>
      </c>
      <c r="F51" s="27"/>
      <c r="G51" s="31" t="s">
        <v>89</v>
      </c>
      <c r="H51" s="32"/>
    </row>
    <row r="52" customHeight="1" spans="1:8">
      <c r="A52" s="21"/>
      <c r="B52" s="21"/>
      <c r="C52" s="19"/>
      <c r="D52" s="19"/>
      <c r="E52" s="26" t="s">
        <v>89</v>
      </c>
      <c r="F52" s="27"/>
      <c r="G52" s="31" t="s">
        <v>89</v>
      </c>
      <c r="H52" s="32"/>
    </row>
    <row r="53" customHeight="1" spans="1:8">
      <c r="A53" s="21"/>
      <c r="B53" s="21"/>
      <c r="C53" s="19"/>
      <c r="D53" s="19"/>
      <c r="E53" s="26" t="s">
        <v>89</v>
      </c>
      <c r="F53" s="27"/>
      <c r="G53" s="31" t="s">
        <v>89</v>
      </c>
      <c r="H53" s="32"/>
    </row>
    <row r="54" customHeight="1" spans="1:8">
      <c r="A54" s="21"/>
      <c r="B54" s="21"/>
      <c r="C54" s="19"/>
      <c r="D54" s="19"/>
      <c r="E54" s="26" t="s">
        <v>89</v>
      </c>
      <c r="F54" s="27"/>
      <c r="G54" s="31" t="s">
        <v>89</v>
      </c>
      <c r="H54" s="32"/>
    </row>
    <row r="55" customHeight="1" spans="1:8">
      <c r="A55" s="21"/>
      <c r="B55" s="21"/>
      <c r="C55" s="19"/>
      <c r="D55" s="19"/>
      <c r="E55" s="26" t="s">
        <v>89</v>
      </c>
      <c r="F55" s="27"/>
      <c r="G55" s="31" t="s">
        <v>89</v>
      </c>
      <c r="H55" s="32"/>
    </row>
    <row r="56" customHeight="1" spans="1:8">
      <c r="A56" s="21"/>
      <c r="B56" s="21"/>
      <c r="C56" s="19" t="s">
        <v>634</v>
      </c>
      <c r="D56" s="19"/>
      <c r="E56" s="29" t="s">
        <v>89</v>
      </c>
      <c r="F56" s="30"/>
      <c r="G56" s="31" t="s">
        <v>89</v>
      </c>
      <c r="H56" s="32"/>
    </row>
    <row r="57" customHeight="1" spans="1:8">
      <c r="A57" s="21"/>
      <c r="B57" s="21"/>
      <c r="C57" s="19"/>
      <c r="D57" s="19"/>
      <c r="E57" s="29" t="s">
        <v>89</v>
      </c>
      <c r="F57" s="30"/>
      <c r="G57" s="31" t="s">
        <v>89</v>
      </c>
      <c r="H57" s="32"/>
    </row>
    <row r="58" customHeight="1" spans="1:8">
      <c r="A58" s="21"/>
      <c r="B58" s="21"/>
      <c r="C58" s="19"/>
      <c r="D58" s="19"/>
      <c r="E58" s="29" t="s">
        <v>89</v>
      </c>
      <c r="F58" s="30"/>
      <c r="G58" s="31" t="s">
        <v>89</v>
      </c>
      <c r="H58" s="32"/>
    </row>
    <row r="59" customHeight="1" spans="1:8">
      <c r="A59" s="21"/>
      <c r="B59" s="21"/>
      <c r="C59" s="19"/>
      <c r="D59" s="19"/>
      <c r="E59" s="26" t="s">
        <v>89</v>
      </c>
      <c r="F59" s="27"/>
      <c r="G59" s="31" t="s">
        <v>89</v>
      </c>
      <c r="H59" s="32"/>
    </row>
    <row r="60" customHeight="1" spans="1:8">
      <c r="A60" s="21"/>
      <c r="B60" s="21"/>
      <c r="C60" s="19"/>
      <c r="D60" s="19"/>
      <c r="E60" s="26" t="s">
        <v>89</v>
      </c>
      <c r="F60" s="27"/>
      <c r="G60" s="31" t="s">
        <v>89</v>
      </c>
      <c r="H60" s="32"/>
    </row>
    <row r="61" customHeight="1" spans="1:8">
      <c r="A61" s="21"/>
      <c r="B61" s="21"/>
      <c r="C61" s="19"/>
      <c r="D61" s="19"/>
      <c r="E61" s="26" t="s">
        <v>89</v>
      </c>
      <c r="F61" s="27"/>
      <c r="G61" s="31" t="s">
        <v>89</v>
      </c>
      <c r="H61" s="32"/>
    </row>
    <row r="62" customHeight="1" spans="1:8">
      <c r="A62" s="21"/>
      <c r="B62" s="21"/>
      <c r="C62" s="19"/>
      <c r="D62" s="19"/>
      <c r="E62" s="26" t="s">
        <v>89</v>
      </c>
      <c r="F62" s="27"/>
      <c r="G62" s="31" t="s">
        <v>89</v>
      </c>
      <c r="H62" s="32"/>
    </row>
    <row r="63" customHeight="1" spans="1:8">
      <c r="A63" s="21"/>
      <c r="B63" s="21"/>
      <c r="C63" s="19"/>
      <c r="D63" s="19"/>
      <c r="E63" s="26" t="s">
        <v>89</v>
      </c>
      <c r="F63" s="27"/>
      <c r="G63" s="31" t="s">
        <v>89</v>
      </c>
      <c r="H63" s="32"/>
    </row>
    <row r="64" customHeight="1" spans="1:8">
      <c r="A64" s="21"/>
      <c r="B64" s="21"/>
      <c r="C64" s="19"/>
      <c r="D64" s="19"/>
      <c r="E64" s="26" t="s">
        <v>89</v>
      </c>
      <c r="F64" s="27"/>
      <c r="G64" s="31" t="s">
        <v>89</v>
      </c>
      <c r="H64" s="32"/>
    </row>
    <row r="65" customHeight="1" spans="1:8">
      <c r="A65" s="21"/>
      <c r="B65" s="21"/>
      <c r="C65" s="19"/>
      <c r="D65" s="19"/>
      <c r="E65" s="26" t="s">
        <v>89</v>
      </c>
      <c r="F65" s="27"/>
      <c r="G65" s="31" t="s">
        <v>89</v>
      </c>
      <c r="H65" s="32"/>
    </row>
    <row r="66" customHeight="1" spans="1:8">
      <c r="A66" s="21"/>
      <c r="B66" s="21"/>
      <c r="C66" s="22" t="s">
        <v>635</v>
      </c>
      <c r="D66" s="22"/>
      <c r="E66" s="33"/>
      <c r="F66" s="34"/>
      <c r="G66" s="35"/>
      <c r="H66" s="36"/>
    </row>
    <row r="67" customHeight="1" spans="1:8">
      <c r="A67" s="21"/>
      <c r="B67" s="21" t="s">
        <v>636</v>
      </c>
      <c r="C67" s="19" t="s">
        <v>637</v>
      </c>
      <c r="D67" s="19"/>
      <c r="E67" s="29" t="s">
        <v>89</v>
      </c>
      <c r="F67" s="30"/>
      <c r="G67" s="31" t="s">
        <v>89</v>
      </c>
      <c r="H67" s="32"/>
    </row>
    <row r="68" customHeight="1" spans="1:8">
      <c r="A68" s="21"/>
      <c r="B68" s="21"/>
      <c r="C68" s="19"/>
      <c r="D68" s="19"/>
      <c r="E68" s="29" t="s">
        <v>89</v>
      </c>
      <c r="F68" s="30"/>
      <c r="G68" s="31" t="s">
        <v>89</v>
      </c>
      <c r="H68" s="32"/>
    </row>
    <row r="69" customHeight="1" spans="1:8">
      <c r="A69" s="21"/>
      <c r="B69" s="21"/>
      <c r="C69" s="19"/>
      <c r="D69" s="19"/>
      <c r="E69" s="26" t="s">
        <v>89</v>
      </c>
      <c r="F69" s="27"/>
      <c r="G69" s="31" t="s">
        <v>89</v>
      </c>
      <c r="H69" s="32"/>
    </row>
    <row r="70" customHeight="1" spans="1:8">
      <c r="A70" s="21"/>
      <c r="B70" s="21"/>
      <c r="C70" s="19"/>
      <c r="D70" s="19"/>
      <c r="E70" s="26" t="s">
        <v>89</v>
      </c>
      <c r="F70" s="27"/>
      <c r="G70" s="31" t="s">
        <v>89</v>
      </c>
      <c r="H70" s="32"/>
    </row>
    <row r="71" customHeight="1" spans="1:8">
      <c r="A71" s="21"/>
      <c r="B71" s="21"/>
      <c r="C71" s="19"/>
      <c r="D71" s="19"/>
      <c r="E71" s="29" t="s">
        <v>89</v>
      </c>
      <c r="F71" s="30"/>
      <c r="G71" s="31" t="s">
        <v>89</v>
      </c>
      <c r="H71" s="32"/>
    </row>
    <row r="72" customHeight="1" spans="1:8">
      <c r="A72" s="21"/>
      <c r="B72" s="21"/>
      <c r="C72" s="19" t="s">
        <v>638</v>
      </c>
      <c r="D72" s="19"/>
      <c r="E72" s="29" t="s">
        <v>639</v>
      </c>
      <c r="F72" s="30"/>
      <c r="G72" s="31" t="s">
        <v>640</v>
      </c>
      <c r="H72" s="32"/>
    </row>
    <row r="73" customHeight="1" spans="1:8">
      <c r="A73" s="21"/>
      <c r="B73" s="21"/>
      <c r="C73" s="19"/>
      <c r="D73" s="19"/>
      <c r="E73" s="29" t="s">
        <v>641</v>
      </c>
      <c r="F73" s="30"/>
      <c r="G73" s="31" t="s">
        <v>642</v>
      </c>
      <c r="H73" s="32"/>
    </row>
    <row r="74" customHeight="1" spans="1:8">
      <c r="A74" s="21"/>
      <c r="B74" s="21"/>
      <c r="C74" s="19"/>
      <c r="D74" s="19"/>
      <c r="E74" s="26" t="s">
        <v>643</v>
      </c>
      <c r="F74" s="27"/>
      <c r="G74" s="31" t="s">
        <v>644</v>
      </c>
      <c r="H74" s="32"/>
    </row>
    <row r="75" customHeight="1" spans="1:8">
      <c r="A75" s="21"/>
      <c r="B75" s="21"/>
      <c r="C75" s="19"/>
      <c r="D75" s="19"/>
      <c r="E75" s="26" t="s">
        <v>89</v>
      </c>
      <c r="F75" s="27"/>
      <c r="G75" s="31" t="s">
        <v>89</v>
      </c>
      <c r="H75" s="32"/>
    </row>
    <row r="76" customHeight="1" spans="1:8">
      <c r="A76" s="21"/>
      <c r="B76" s="21"/>
      <c r="C76" s="19"/>
      <c r="D76" s="19"/>
      <c r="E76" s="29" t="s">
        <v>89</v>
      </c>
      <c r="F76" s="30"/>
      <c r="G76" s="31" t="s">
        <v>89</v>
      </c>
      <c r="H76" s="32"/>
    </row>
    <row r="77" customHeight="1" spans="1:8">
      <c r="A77" s="21"/>
      <c r="B77" s="21"/>
      <c r="C77" s="19" t="s">
        <v>645</v>
      </c>
      <c r="D77" s="19"/>
      <c r="E77" s="29" t="s">
        <v>89</v>
      </c>
      <c r="F77" s="30"/>
      <c r="G77" s="31" t="s">
        <v>89</v>
      </c>
      <c r="H77" s="32"/>
    </row>
    <row r="78" customHeight="1" spans="1:8">
      <c r="A78" s="21"/>
      <c r="B78" s="21"/>
      <c r="C78" s="19"/>
      <c r="D78" s="19"/>
      <c r="E78" s="29" t="s">
        <v>89</v>
      </c>
      <c r="F78" s="30"/>
      <c r="G78" s="31" t="s">
        <v>89</v>
      </c>
      <c r="H78" s="32"/>
    </row>
    <row r="79" customHeight="1" spans="1:8">
      <c r="A79" s="21"/>
      <c r="B79" s="21"/>
      <c r="C79" s="19"/>
      <c r="D79" s="19"/>
      <c r="E79" s="26" t="s">
        <v>89</v>
      </c>
      <c r="F79" s="27"/>
      <c r="G79" s="31" t="s">
        <v>89</v>
      </c>
      <c r="H79" s="32"/>
    </row>
    <row r="80" customHeight="1" spans="1:8">
      <c r="A80" s="21"/>
      <c r="B80" s="21"/>
      <c r="C80" s="19"/>
      <c r="D80" s="19"/>
      <c r="E80" s="26" t="s">
        <v>89</v>
      </c>
      <c r="F80" s="27"/>
      <c r="G80" s="31" t="s">
        <v>89</v>
      </c>
      <c r="H80" s="32"/>
    </row>
    <row r="81" customHeight="1" spans="1:8">
      <c r="A81" s="21"/>
      <c r="B81" s="21"/>
      <c r="C81" s="19"/>
      <c r="D81" s="19"/>
      <c r="E81" s="29" t="s">
        <v>89</v>
      </c>
      <c r="F81" s="30"/>
      <c r="G81" s="31" t="s">
        <v>89</v>
      </c>
      <c r="H81" s="32"/>
    </row>
    <row r="82" customHeight="1" spans="1:8">
      <c r="A82" s="21"/>
      <c r="B82" s="21"/>
      <c r="C82" s="19" t="s">
        <v>646</v>
      </c>
      <c r="D82" s="19"/>
      <c r="E82" s="29" t="s">
        <v>89</v>
      </c>
      <c r="F82" s="30"/>
      <c r="G82" s="31" t="s">
        <v>89</v>
      </c>
      <c r="H82" s="32"/>
    </row>
    <row r="83" customHeight="1" spans="1:8">
      <c r="A83" s="21"/>
      <c r="B83" s="21"/>
      <c r="C83" s="19"/>
      <c r="D83" s="19"/>
      <c r="E83" s="29" t="s">
        <v>89</v>
      </c>
      <c r="F83" s="30"/>
      <c r="G83" s="31" t="s">
        <v>89</v>
      </c>
      <c r="H83" s="32"/>
    </row>
    <row r="84" customHeight="1" spans="1:8">
      <c r="A84" s="21"/>
      <c r="B84" s="21"/>
      <c r="C84" s="19"/>
      <c r="D84" s="19"/>
      <c r="E84" s="26" t="s">
        <v>89</v>
      </c>
      <c r="F84" s="27"/>
      <c r="G84" s="31" t="s">
        <v>89</v>
      </c>
      <c r="H84" s="32"/>
    </row>
    <row r="85" customHeight="1" spans="1:8">
      <c r="A85" s="21"/>
      <c r="B85" s="21"/>
      <c r="C85" s="19"/>
      <c r="D85" s="19"/>
      <c r="E85" s="26" t="s">
        <v>89</v>
      </c>
      <c r="F85" s="27"/>
      <c r="G85" s="31" t="s">
        <v>89</v>
      </c>
      <c r="H85" s="32"/>
    </row>
    <row r="86" customHeight="1" spans="1:8">
      <c r="A86" s="21"/>
      <c r="B86" s="21"/>
      <c r="C86" s="19"/>
      <c r="D86" s="19"/>
      <c r="E86" s="29" t="s">
        <v>89</v>
      </c>
      <c r="F86" s="30"/>
      <c r="G86" s="31" t="s">
        <v>89</v>
      </c>
      <c r="H86" s="32"/>
    </row>
    <row r="87" customHeight="1" spans="1:8">
      <c r="A87" s="21"/>
      <c r="B87" s="21"/>
      <c r="C87" s="22" t="s">
        <v>635</v>
      </c>
      <c r="D87" s="22"/>
      <c r="E87" s="33"/>
      <c r="F87" s="34"/>
      <c r="G87" s="35"/>
      <c r="H87" s="36"/>
    </row>
    <row r="88" customHeight="1" spans="1:8">
      <c r="A88" s="21"/>
      <c r="B88" s="21" t="s">
        <v>647</v>
      </c>
      <c r="C88" s="19" t="s">
        <v>648</v>
      </c>
      <c r="D88" s="19"/>
      <c r="E88" s="26" t="s">
        <v>649</v>
      </c>
      <c r="F88" s="37"/>
      <c r="G88" s="31" t="s">
        <v>650</v>
      </c>
      <c r="H88" s="32"/>
    </row>
    <row r="89" customHeight="1" spans="1:8">
      <c r="A89" s="21"/>
      <c r="B89" s="21"/>
      <c r="C89" s="19"/>
      <c r="D89" s="19"/>
      <c r="E89" s="26" t="s">
        <v>89</v>
      </c>
      <c r="F89" s="37"/>
      <c r="G89" s="31" t="s">
        <v>89</v>
      </c>
      <c r="H89" s="32"/>
    </row>
    <row r="90" customHeight="1" spans="1:8">
      <c r="A90" s="21"/>
      <c r="B90" s="21"/>
      <c r="C90" s="19"/>
      <c r="D90" s="19"/>
      <c r="E90" s="26" t="s">
        <v>89</v>
      </c>
      <c r="F90" s="27"/>
      <c r="G90" s="31" t="s">
        <v>89</v>
      </c>
      <c r="H90" s="32"/>
    </row>
    <row r="91" customHeight="1" spans="1:8">
      <c r="A91" s="21"/>
      <c r="B91" s="21"/>
      <c r="C91" s="19"/>
      <c r="D91" s="19"/>
      <c r="E91" s="26" t="s">
        <v>89</v>
      </c>
      <c r="F91" s="27"/>
      <c r="G91" s="31" t="s">
        <v>89</v>
      </c>
      <c r="H91" s="32"/>
    </row>
    <row r="92" customHeight="1" spans="1:8">
      <c r="A92" s="21"/>
      <c r="B92" s="21"/>
      <c r="C92" s="19"/>
      <c r="D92" s="19"/>
      <c r="E92" s="26" t="s">
        <v>89</v>
      </c>
      <c r="F92" s="37"/>
      <c r="G92" s="31" t="s">
        <v>89</v>
      </c>
      <c r="H92" s="32"/>
    </row>
    <row r="93" customHeight="1" spans="1:8">
      <c r="A93" s="21"/>
      <c r="B93" s="21"/>
      <c r="C93" s="22" t="s">
        <v>635</v>
      </c>
      <c r="D93" s="22"/>
      <c r="E93" s="33"/>
      <c r="F93" s="34"/>
      <c r="G93" s="35"/>
      <c r="H93" s="36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46:D55"/>
    <mergeCell ref="C56:D65"/>
    <mergeCell ref="C67:D71"/>
    <mergeCell ref="C72:D76"/>
    <mergeCell ref="B6:C7"/>
    <mergeCell ref="D6:E7"/>
    <mergeCell ref="C26:D35"/>
    <mergeCell ref="C36:D45"/>
    <mergeCell ref="C77:D81"/>
    <mergeCell ref="C82:D86"/>
    <mergeCell ref="C88:D92"/>
  </mergeCells>
  <pageMargins left="0.75" right="0.75" top="1" bottom="1" header="0.5" footer="0.5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opLeftCell="A13" workbookViewId="0">
      <selection activeCell="C54" sqref="C5:C54"/>
    </sheetView>
  </sheetViews>
  <sheetFormatPr defaultColWidth="10" defaultRowHeight="13.5"/>
  <cols>
    <col min="1" max="1" width="18.75" style="1" customWidth="1"/>
    <col min="2" max="2" width="18" style="1" customWidth="1"/>
    <col min="3" max="3" width="16.375" style="1" customWidth="1"/>
    <col min="4" max="4" width="9.125" style="1" customWidth="1"/>
    <col min="5" max="5" width="13.125" style="1" customWidth="1"/>
    <col min="6" max="6" width="13.25" style="1" customWidth="1"/>
    <col min="7" max="7" width="7.875" style="1" customWidth="1"/>
    <col min="8" max="8" width="6.25" style="1" customWidth="1"/>
    <col min="9" max="9" width="7.625" style="1" customWidth="1"/>
    <col min="10" max="10" width="4.875" style="1" customWidth="1"/>
    <col min="11" max="11" width="9.5" style="1" customWidth="1"/>
    <col min="12" max="12" width="1.5" style="1" customWidth="1"/>
    <col min="13" max="13" width="9.75" style="1" customWidth="1"/>
    <col min="14" max="16384" width="10" style="1"/>
  </cols>
  <sheetData>
    <row r="1" ht="16.35" customHeight="1" spans="1:12">
      <c r="A1" s="2" t="s">
        <v>651</v>
      </c>
      <c r="B1" s="3"/>
      <c r="C1" s="4"/>
      <c r="D1" s="4"/>
      <c r="E1" s="4"/>
      <c r="F1" s="4"/>
      <c r="G1" s="4"/>
      <c r="H1" s="4"/>
      <c r="I1" s="4"/>
      <c r="J1" s="4"/>
      <c r="K1" s="4"/>
      <c r="L1" s="12"/>
    </row>
    <row r="2" ht="22.9" customHeight="1" spans="1:12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</row>
    <row r="3" ht="19.5" customHeight="1" spans="1:12">
      <c r="A3" s="6"/>
      <c r="B3" s="6"/>
      <c r="C3" s="6"/>
      <c r="D3" s="6"/>
      <c r="E3" s="6"/>
      <c r="F3" s="6"/>
      <c r="G3" s="6"/>
      <c r="H3" s="6"/>
      <c r="I3" s="13" t="s">
        <v>72</v>
      </c>
      <c r="J3" s="13"/>
      <c r="K3" s="13"/>
      <c r="L3" s="12"/>
    </row>
    <row r="4" ht="24.4" customHeight="1" spans="1:12">
      <c r="A4" s="7" t="s">
        <v>538</v>
      </c>
      <c r="B4" s="7" t="s">
        <v>293</v>
      </c>
      <c r="C4" s="7" t="s">
        <v>76</v>
      </c>
      <c r="D4" s="7" t="s">
        <v>612</v>
      </c>
      <c r="E4" s="7" t="s">
        <v>613</v>
      </c>
      <c r="F4" s="7" t="s">
        <v>614</v>
      </c>
      <c r="G4" s="7" t="s">
        <v>652</v>
      </c>
      <c r="H4" s="7" t="s">
        <v>653</v>
      </c>
      <c r="I4" s="7" t="s">
        <v>654</v>
      </c>
      <c r="J4" s="7" t="s">
        <v>655</v>
      </c>
      <c r="K4" s="7" t="s">
        <v>656</v>
      </c>
      <c r="L4" s="12"/>
    </row>
    <row r="5" ht="22.9" customHeight="1" spans="1:12">
      <c r="A5" s="8" t="s">
        <v>657</v>
      </c>
      <c r="B5" s="8" t="s">
        <v>658</v>
      </c>
      <c r="C5" s="9">
        <v>199.74</v>
      </c>
      <c r="D5" s="10" t="s">
        <v>659</v>
      </c>
      <c r="E5" s="10" t="s">
        <v>660</v>
      </c>
      <c r="F5" s="10" t="s">
        <v>661</v>
      </c>
      <c r="G5" s="10" t="s">
        <v>662</v>
      </c>
      <c r="H5" s="10" t="s">
        <v>663</v>
      </c>
      <c r="I5" s="10" t="s">
        <v>664</v>
      </c>
      <c r="J5" s="10" t="s">
        <v>665</v>
      </c>
      <c r="K5" s="10" t="s">
        <v>666</v>
      </c>
      <c r="L5" s="12"/>
    </row>
    <row r="6" ht="22.9" customHeight="1" spans="1:12">
      <c r="A6" s="8"/>
      <c r="B6" s="8"/>
      <c r="C6" s="9"/>
      <c r="D6" s="10" t="s">
        <v>659</v>
      </c>
      <c r="E6" s="10" t="s">
        <v>667</v>
      </c>
      <c r="F6" s="10" t="s">
        <v>668</v>
      </c>
      <c r="G6" s="10" t="s">
        <v>662</v>
      </c>
      <c r="H6" s="10" t="s">
        <v>663</v>
      </c>
      <c r="I6" s="10" t="s">
        <v>664</v>
      </c>
      <c r="J6" s="10" t="s">
        <v>665</v>
      </c>
      <c r="K6" s="10" t="s">
        <v>666</v>
      </c>
      <c r="L6" s="12"/>
    </row>
    <row r="7" ht="22.9" customHeight="1" spans="1:12">
      <c r="A7" s="8"/>
      <c r="B7" s="8" t="s">
        <v>669</v>
      </c>
      <c r="C7" s="9">
        <v>18.43</v>
      </c>
      <c r="D7" s="10" t="s">
        <v>659</v>
      </c>
      <c r="E7" s="10" t="s">
        <v>667</v>
      </c>
      <c r="F7" s="10" t="s">
        <v>668</v>
      </c>
      <c r="G7" s="10" t="s">
        <v>662</v>
      </c>
      <c r="H7" s="10" t="s">
        <v>663</v>
      </c>
      <c r="I7" s="10" t="s">
        <v>664</v>
      </c>
      <c r="J7" s="10" t="s">
        <v>665</v>
      </c>
      <c r="K7" s="10" t="s">
        <v>666</v>
      </c>
      <c r="L7" s="12"/>
    </row>
    <row r="8" ht="22.9" customHeight="1" spans="1:12">
      <c r="A8" s="8"/>
      <c r="B8" s="8"/>
      <c r="C8" s="9"/>
      <c r="D8" s="10" t="s">
        <v>659</v>
      </c>
      <c r="E8" s="10" t="s">
        <v>660</v>
      </c>
      <c r="F8" s="10" t="s">
        <v>661</v>
      </c>
      <c r="G8" s="10" t="s">
        <v>662</v>
      </c>
      <c r="H8" s="10" t="s">
        <v>663</v>
      </c>
      <c r="I8" s="10" t="s">
        <v>664</v>
      </c>
      <c r="J8" s="10" t="s">
        <v>665</v>
      </c>
      <c r="K8" s="10" t="s">
        <v>666</v>
      </c>
      <c r="L8" s="12"/>
    </row>
    <row r="9" ht="22.9" customHeight="1" spans="1:12">
      <c r="A9" s="8"/>
      <c r="B9" s="8" t="s">
        <v>670</v>
      </c>
      <c r="C9" s="9">
        <v>7.39</v>
      </c>
      <c r="D9" s="10" t="s">
        <v>659</v>
      </c>
      <c r="E9" s="10" t="s">
        <v>667</v>
      </c>
      <c r="F9" s="10" t="s">
        <v>668</v>
      </c>
      <c r="G9" s="10" t="s">
        <v>662</v>
      </c>
      <c r="H9" s="10" t="s">
        <v>663</v>
      </c>
      <c r="I9" s="10" t="s">
        <v>664</v>
      </c>
      <c r="J9" s="10" t="s">
        <v>665</v>
      </c>
      <c r="K9" s="10" t="s">
        <v>666</v>
      </c>
      <c r="L9" s="12"/>
    </row>
    <row r="10" ht="22.9" customHeight="1" spans="1:12">
      <c r="A10" s="8"/>
      <c r="B10" s="8"/>
      <c r="C10" s="9"/>
      <c r="D10" s="10" t="s">
        <v>659</v>
      </c>
      <c r="E10" s="10" t="s">
        <v>660</v>
      </c>
      <c r="F10" s="10" t="s">
        <v>661</v>
      </c>
      <c r="G10" s="10" t="s">
        <v>662</v>
      </c>
      <c r="H10" s="10" t="s">
        <v>663</v>
      </c>
      <c r="I10" s="10" t="s">
        <v>664</v>
      </c>
      <c r="J10" s="10" t="s">
        <v>665</v>
      </c>
      <c r="K10" s="10" t="s">
        <v>666</v>
      </c>
      <c r="L10" s="12"/>
    </row>
    <row r="11" ht="22.9" customHeight="1" spans="1:12">
      <c r="A11" s="8"/>
      <c r="B11" s="8" t="s">
        <v>671</v>
      </c>
      <c r="C11" s="9">
        <v>34.91</v>
      </c>
      <c r="D11" s="10" t="s">
        <v>659</v>
      </c>
      <c r="E11" s="10" t="s">
        <v>667</v>
      </c>
      <c r="F11" s="10" t="s">
        <v>668</v>
      </c>
      <c r="G11" s="10" t="s">
        <v>662</v>
      </c>
      <c r="H11" s="10" t="s">
        <v>663</v>
      </c>
      <c r="I11" s="10" t="s">
        <v>664</v>
      </c>
      <c r="J11" s="10" t="s">
        <v>665</v>
      </c>
      <c r="K11" s="10" t="s">
        <v>666</v>
      </c>
      <c r="L11" s="12"/>
    </row>
    <row r="12" ht="22.9" customHeight="1" spans="1:12">
      <c r="A12" s="8"/>
      <c r="B12" s="8"/>
      <c r="C12" s="9"/>
      <c r="D12" s="10" t="s">
        <v>659</v>
      </c>
      <c r="E12" s="10" t="s">
        <v>660</v>
      </c>
      <c r="F12" s="10" t="s">
        <v>661</v>
      </c>
      <c r="G12" s="10" t="s">
        <v>662</v>
      </c>
      <c r="H12" s="10" t="s">
        <v>663</v>
      </c>
      <c r="I12" s="10" t="s">
        <v>664</v>
      </c>
      <c r="J12" s="10" t="s">
        <v>665</v>
      </c>
      <c r="K12" s="10" t="s">
        <v>666</v>
      </c>
      <c r="L12" s="12"/>
    </row>
    <row r="13" ht="22.9" customHeight="1" spans="1:12">
      <c r="A13" s="8"/>
      <c r="B13" s="8" t="s">
        <v>672</v>
      </c>
      <c r="C13" s="9">
        <v>17.45</v>
      </c>
      <c r="D13" s="10" t="s">
        <v>659</v>
      </c>
      <c r="E13" s="10" t="s">
        <v>667</v>
      </c>
      <c r="F13" s="10" t="s">
        <v>668</v>
      </c>
      <c r="G13" s="10" t="s">
        <v>662</v>
      </c>
      <c r="H13" s="10" t="s">
        <v>663</v>
      </c>
      <c r="I13" s="10" t="s">
        <v>664</v>
      </c>
      <c r="J13" s="10" t="s">
        <v>665</v>
      </c>
      <c r="K13" s="10" t="s">
        <v>666</v>
      </c>
      <c r="L13" s="12"/>
    </row>
    <row r="14" ht="22.9" customHeight="1" spans="1:12">
      <c r="A14" s="8"/>
      <c r="B14" s="8"/>
      <c r="C14" s="9"/>
      <c r="D14" s="10" t="s">
        <v>659</v>
      </c>
      <c r="E14" s="10" t="s">
        <v>660</v>
      </c>
      <c r="F14" s="10" t="s">
        <v>661</v>
      </c>
      <c r="G14" s="10" t="s">
        <v>662</v>
      </c>
      <c r="H14" s="10" t="s">
        <v>663</v>
      </c>
      <c r="I14" s="10" t="s">
        <v>664</v>
      </c>
      <c r="J14" s="10" t="s">
        <v>665</v>
      </c>
      <c r="K14" s="10" t="s">
        <v>666</v>
      </c>
      <c r="L14" s="12"/>
    </row>
    <row r="15" ht="22.9" customHeight="1" spans="1:12">
      <c r="A15" s="8"/>
      <c r="B15" s="8" t="s">
        <v>673</v>
      </c>
      <c r="C15" s="9">
        <v>12.37</v>
      </c>
      <c r="D15" s="10" t="s">
        <v>659</v>
      </c>
      <c r="E15" s="10" t="s">
        <v>667</v>
      </c>
      <c r="F15" s="10" t="s">
        <v>668</v>
      </c>
      <c r="G15" s="10" t="s">
        <v>662</v>
      </c>
      <c r="H15" s="10" t="s">
        <v>663</v>
      </c>
      <c r="I15" s="10" t="s">
        <v>664</v>
      </c>
      <c r="J15" s="10" t="s">
        <v>665</v>
      </c>
      <c r="K15" s="10" t="s">
        <v>666</v>
      </c>
      <c r="L15" s="12"/>
    </row>
    <row r="16" ht="22.9" customHeight="1" spans="1:12">
      <c r="A16" s="8"/>
      <c r="B16" s="8"/>
      <c r="C16" s="9"/>
      <c r="D16" s="10" t="s">
        <v>659</v>
      </c>
      <c r="E16" s="10" t="s">
        <v>660</v>
      </c>
      <c r="F16" s="10" t="s">
        <v>661</v>
      </c>
      <c r="G16" s="10" t="s">
        <v>662</v>
      </c>
      <c r="H16" s="10" t="s">
        <v>663</v>
      </c>
      <c r="I16" s="10" t="s">
        <v>664</v>
      </c>
      <c r="J16" s="10" t="s">
        <v>665</v>
      </c>
      <c r="K16" s="10" t="s">
        <v>666</v>
      </c>
      <c r="L16" s="12"/>
    </row>
    <row r="17" ht="22.9" customHeight="1" spans="1:12">
      <c r="A17" s="8"/>
      <c r="B17" s="8" t="s">
        <v>674</v>
      </c>
      <c r="C17" s="9">
        <v>0.94</v>
      </c>
      <c r="D17" s="10" t="s">
        <v>659</v>
      </c>
      <c r="E17" s="10" t="s">
        <v>667</v>
      </c>
      <c r="F17" s="10" t="s">
        <v>668</v>
      </c>
      <c r="G17" s="10" t="s">
        <v>662</v>
      </c>
      <c r="H17" s="10" t="s">
        <v>663</v>
      </c>
      <c r="I17" s="10" t="s">
        <v>664</v>
      </c>
      <c r="J17" s="10" t="s">
        <v>665</v>
      </c>
      <c r="K17" s="10" t="s">
        <v>666</v>
      </c>
      <c r="L17" s="12"/>
    </row>
    <row r="18" ht="22.9" customHeight="1" spans="1:12">
      <c r="A18" s="8"/>
      <c r="B18" s="8"/>
      <c r="C18" s="9"/>
      <c r="D18" s="10" t="s">
        <v>659</v>
      </c>
      <c r="E18" s="10" t="s">
        <v>660</v>
      </c>
      <c r="F18" s="10" t="s">
        <v>661</v>
      </c>
      <c r="G18" s="10" t="s">
        <v>662</v>
      </c>
      <c r="H18" s="10" t="s">
        <v>663</v>
      </c>
      <c r="I18" s="10" t="s">
        <v>664</v>
      </c>
      <c r="J18" s="10" t="s">
        <v>665</v>
      </c>
      <c r="K18" s="10" t="s">
        <v>666</v>
      </c>
      <c r="L18" s="12"/>
    </row>
    <row r="19" ht="22.9" customHeight="1" spans="1:12">
      <c r="A19" s="8"/>
      <c r="B19" s="8" t="s">
        <v>675</v>
      </c>
      <c r="C19" s="9">
        <v>1.89</v>
      </c>
      <c r="D19" s="10" t="s">
        <v>659</v>
      </c>
      <c r="E19" s="10" t="s">
        <v>660</v>
      </c>
      <c r="F19" s="10" t="s">
        <v>661</v>
      </c>
      <c r="G19" s="10" t="s">
        <v>662</v>
      </c>
      <c r="H19" s="10" t="s">
        <v>663</v>
      </c>
      <c r="I19" s="10" t="s">
        <v>664</v>
      </c>
      <c r="J19" s="10" t="s">
        <v>665</v>
      </c>
      <c r="K19" s="10" t="s">
        <v>666</v>
      </c>
      <c r="L19" s="12"/>
    </row>
    <row r="20" ht="22.9" customHeight="1" spans="1:12">
      <c r="A20" s="8"/>
      <c r="B20" s="8"/>
      <c r="C20" s="9"/>
      <c r="D20" s="10" t="s">
        <v>659</v>
      </c>
      <c r="E20" s="10" t="s">
        <v>667</v>
      </c>
      <c r="F20" s="10" t="s">
        <v>668</v>
      </c>
      <c r="G20" s="10" t="s">
        <v>662</v>
      </c>
      <c r="H20" s="10" t="s">
        <v>663</v>
      </c>
      <c r="I20" s="10" t="s">
        <v>664</v>
      </c>
      <c r="J20" s="10" t="s">
        <v>665</v>
      </c>
      <c r="K20" s="10" t="s">
        <v>666</v>
      </c>
      <c r="L20" s="12"/>
    </row>
    <row r="21" ht="22.9" customHeight="1" spans="1:12">
      <c r="A21" s="8"/>
      <c r="B21" s="8" t="s">
        <v>676</v>
      </c>
      <c r="C21" s="9">
        <v>43.43</v>
      </c>
      <c r="D21" s="10" t="s">
        <v>659</v>
      </c>
      <c r="E21" s="10" t="s">
        <v>667</v>
      </c>
      <c r="F21" s="10" t="s">
        <v>668</v>
      </c>
      <c r="G21" s="10" t="s">
        <v>662</v>
      </c>
      <c r="H21" s="10" t="s">
        <v>663</v>
      </c>
      <c r="I21" s="10" t="s">
        <v>664</v>
      </c>
      <c r="J21" s="10" t="s">
        <v>665</v>
      </c>
      <c r="K21" s="10" t="s">
        <v>666</v>
      </c>
      <c r="L21" s="12"/>
    </row>
    <row r="22" ht="22.9" customHeight="1" spans="1:12">
      <c r="A22" s="8"/>
      <c r="B22" s="8"/>
      <c r="C22" s="9"/>
      <c r="D22" s="10" t="s">
        <v>659</v>
      </c>
      <c r="E22" s="10" t="s">
        <v>660</v>
      </c>
      <c r="F22" s="10" t="s">
        <v>661</v>
      </c>
      <c r="G22" s="10" t="s">
        <v>662</v>
      </c>
      <c r="H22" s="10" t="s">
        <v>663</v>
      </c>
      <c r="I22" s="10" t="s">
        <v>664</v>
      </c>
      <c r="J22" s="10" t="s">
        <v>665</v>
      </c>
      <c r="K22" s="10" t="s">
        <v>666</v>
      </c>
      <c r="L22" s="12"/>
    </row>
    <row r="23" ht="22.9" customHeight="1" spans="1:12">
      <c r="A23" s="8"/>
      <c r="B23" s="8" t="s">
        <v>677</v>
      </c>
      <c r="C23" s="9">
        <v>23.1</v>
      </c>
      <c r="D23" s="10" t="s">
        <v>659</v>
      </c>
      <c r="E23" s="10" t="s">
        <v>667</v>
      </c>
      <c r="F23" s="10" t="s">
        <v>668</v>
      </c>
      <c r="G23" s="10" t="s">
        <v>662</v>
      </c>
      <c r="H23" s="10" t="s">
        <v>663</v>
      </c>
      <c r="I23" s="10" t="s">
        <v>664</v>
      </c>
      <c r="J23" s="10" t="s">
        <v>665</v>
      </c>
      <c r="K23" s="10" t="s">
        <v>666</v>
      </c>
      <c r="L23" s="12"/>
    </row>
    <row r="24" ht="22.9" customHeight="1" spans="1:12">
      <c r="A24" s="8"/>
      <c r="B24" s="8"/>
      <c r="C24" s="9"/>
      <c r="D24" s="10" t="s">
        <v>659</v>
      </c>
      <c r="E24" s="10" t="s">
        <v>660</v>
      </c>
      <c r="F24" s="10" t="s">
        <v>661</v>
      </c>
      <c r="G24" s="10" t="s">
        <v>662</v>
      </c>
      <c r="H24" s="10" t="s">
        <v>663</v>
      </c>
      <c r="I24" s="10" t="s">
        <v>664</v>
      </c>
      <c r="J24" s="10" t="s">
        <v>665</v>
      </c>
      <c r="K24" s="10" t="s">
        <v>666</v>
      </c>
      <c r="L24" s="12"/>
    </row>
    <row r="25" ht="25.35" customHeight="1" spans="1:12">
      <c r="A25" s="8"/>
      <c r="B25" s="8" t="s">
        <v>678</v>
      </c>
      <c r="C25" s="9">
        <v>1</v>
      </c>
      <c r="D25" s="10" t="s">
        <v>679</v>
      </c>
      <c r="E25" s="10" t="s">
        <v>680</v>
      </c>
      <c r="F25" s="10" t="s">
        <v>681</v>
      </c>
      <c r="G25" s="10" t="s">
        <v>682</v>
      </c>
      <c r="H25" s="10" t="s">
        <v>683</v>
      </c>
      <c r="I25" s="10" t="s">
        <v>664</v>
      </c>
      <c r="J25" s="10" t="s">
        <v>684</v>
      </c>
      <c r="K25" s="10" t="s">
        <v>666</v>
      </c>
      <c r="L25" s="12"/>
    </row>
    <row r="26" ht="51.75" customHeight="1" spans="1:12">
      <c r="A26" s="8"/>
      <c r="B26" s="8" t="s">
        <v>685</v>
      </c>
      <c r="C26" s="9">
        <v>30</v>
      </c>
      <c r="D26" s="10" t="s">
        <v>679</v>
      </c>
      <c r="E26" s="10" t="s">
        <v>680</v>
      </c>
      <c r="F26" s="10" t="s">
        <v>686</v>
      </c>
      <c r="G26" s="10" t="s">
        <v>682</v>
      </c>
      <c r="H26" s="10" t="s">
        <v>684</v>
      </c>
      <c r="I26" s="10" t="s">
        <v>664</v>
      </c>
      <c r="J26" s="10" t="s">
        <v>684</v>
      </c>
      <c r="K26" s="10" t="s">
        <v>666</v>
      </c>
      <c r="L26" s="12"/>
    </row>
    <row r="27" ht="37.9" customHeight="1" spans="1:12">
      <c r="A27" s="8"/>
      <c r="B27" s="8" t="s">
        <v>687</v>
      </c>
      <c r="C27" s="9">
        <v>1.5</v>
      </c>
      <c r="D27" s="10" t="s">
        <v>679</v>
      </c>
      <c r="E27" s="10" t="s">
        <v>680</v>
      </c>
      <c r="F27" s="10" t="s">
        <v>686</v>
      </c>
      <c r="G27" s="10" t="s">
        <v>682</v>
      </c>
      <c r="H27" s="10" t="s">
        <v>683</v>
      </c>
      <c r="I27" s="10" t="s">
        <v>664</v>
      </c>
      <c r="J27" s="10" t="s">
        <v>684</v>
      </c>
      <c r="K27" s="10" t="s">
        <v>666</v>
      </c>
      <c r="L27" s="12"/>
    </row>
    <row r="28" ht="37.9" customHeight="1" spans="1:12">
      <c r="A28" s="8"/>
      <c r="B28" s="8" t="s">
        <v>688</v>
      </c>
      <c r="C28" s="9">
        <v>0.5</v>
      </c>
      <c r="D28" s="10" t="s">
        <v>679</v>
      </c>
      <c r="E28" s="10" t="s">
        <v>680</v>
      </c>
      <c r="F28" s="10" t="s">
        <v>681</v>
      </c>
      <c r="G28" s="10" t="s">
        <v>682</v>
      </c>
      <c r="H28" s="10" t="s">
        <v>683</v>
      </c>
      <c r="I28" s="10" t="s">
        <v>664</v>
      </c>
      <c r="J28" s="10" t="s">
        <v>684</v>
      </c>
      <c r="K28" s="10" t="s">
        <v>666</v>
      </c>
      <c r="L28" s="12"/>
    </row>
    <row r="29" ht="37.9" customHeight="1" spans="1:12">
      <c r="A29" s="8"/>
      <c r="B29" s="8" t="s">
        <v>689</v>
      </c>
      <c r="C29" s="9">
        <v>3</v>
      </c>
      <c r="D29" s="10" t="s">
        <v>679</v>
      </c>
      <c r="E29" s="10" t="s">
        <v>690</v>
      </c>
      <c r="F29" s="10" t="s">
        <v>686</v>
      </c>
      <c r="G29" s="10" t="s">
        <v>682</v>
      </c>
      <c r="H29" s="10" t="s">
        <v>684</v>
      </c>
      <c r="I29" s="10" t="s">
        <v>664</v>
      </c>
      <c r="J29" s="10" t="s">
        <v>684</v>
      </c>
      <c r="K29" s="10" t="s">
        <v>666</v>
      </c>
      <c r="L29" s="12"/>
    </row>
    <row r="30" ht="22.9" customHeight="1" spans="1:12">
      <c r="A30" s="8"/>
      <c r="B30" s="8" t="s">
        <v>691</v>
      </c>
      <c r="C30" s="9">
        <v>50.4</v>
      </c>
      <c r="D30" s="10" t="s">
        <v>659</v>
      </c>
      <c r="E30" s="10" t="s">
        <v>692</v>
      </c>
      <c r="F30" s="10" t="s">
        <v>693</v>
      </c>
      <c r="G30" s="10" t="s">
        <v>694</v>
      </c>
      <c r="H30" s="10" t="s">
        <v>44</v>
      </c>
      <c r="I30" s="10" t="s">
        <v>664</v>
      </c>
      <c r="J30" s="10" t="s">
        <v>665</v>
      </c>
      <c r="K30" s="10" t="s">
        <v>695</v>
      </c>
      <c r="L30" s="12"/>
    </row>
    <row r="31" ht="22.9" customHeight="1" spans="1:12">
      <c r="A31" s="8"/>
      <c r="B31" s="8"/>
      <c r="C31" s="9"/>
      <c r="D31" s="10" t="s">
        <v>659</v>
      </c>
      <c r="E31" s="10" t="s">
        <v>660</v>
      </c>
      <c r="F31" s="10" t="s">
        <v>696</v>
      </c>
      <c r="G31" s="10" t="s">
        <v>694</v>
      </c>
      <c r="H31" s="10" t="s">
        <v>54</v>
      </c>
      <c r="I31" s="10" t="s">
        <v>697</v>
      </c>
      <c r="J31" s="10" t="s">
        <v>665</v>
      </c>
      <c r="K31" s="10" t="s">
        <v>695</v>
      </c>
      <c r="L31" s="12"/>
    </row>
    <row r="32" ht="22.9" customHeight="1" spans="1:12">
      <c r="A32" s="8"/>
      <c r="B32" s="8"/>
      <c r="C32" s="9"/>
      <c r="D32" s="10" t="s">
        <v>698</v>
      </c>
      <c r="E32" s="10" t="s">
        <v>699</v>
      </c>
      <c r="F32" s="10" t="s">
        <v>700</v>
      </c>
      <c r="G32" s="10" t="s">
        <v>662</v>
      </c>
      <c r="H32" s="10" t="s">
        <v>663</v>
      </c>
      <c r="I32" s="10" t="s">
        <v>664</v>
      </c>
      <c r="J32" s="10" t="s">
        <v>665</v>
      </c>
      <c r="K32" s="10" t="s">
        <v>666</v>
      </c>
      <c r="L32" s="12"/>
    </row>
    <row r="33" ht="22.9" customHeight="1" spans="1:12">
      <c r="A33" s="8"/>
      <c r="B33" s="8"/>
      <c r="C33" s="9"/>
      <c r="D33" s="10" t="s">
        <v>698</v>
      </c>
      <c r="E33" s="10" t="s">
        <v>699</v>
      </c>
      <c r="F33" s="10" t="s">
        <v>701</v>
      </c>
      <c r="G33" s="10" t="s">
        <v>694</v>
      </c>
      <c r="H33" s="10" t="s">
        <v>663</v>
      </c>
      <c r="I33" s="10" t="s">
        <v>664</v>
      </c>
      <c r="J33" s="10" t="s">
        <v>665</v>
      </c>
      <c r="K33" s="10" t="s">
        <v>695</v>
      </c>
      <c r="L33" s="12"/>
    </row>
    <row r="34" ht="22.9" customHeight="1" spans="1:12">
      <c r="A34" s="8"/>
      <c r="B34" s="8" t="s">
        <v>702</v>
      </c>
      <c r="C34" s="9">
        <v>0.2</v>
      </c>
      <c r="D34" s="10" t="s">
        <v>698</v>
      </c>
      <c r="E34" s="10" t="s">
        <v>699</v>
      </c>
      <c r="F34" s="10" t="s">
        <v>700</v>
      </c>
      <c r="G34" s="10" t="s">
        <v>662</v>
      </c>
      <c r="H34" s="10" t="s">
        <v>663</v>
      </c>
      <c r="I34" s="10" t="s">
        <v>664</v>
      </c>
      <c r="J34" s="10" t="s">
        <v>665</v>
      </c>
      <c r="K34" s="10" t="s">
        <v>666</v>
      </c>
      <c r="L34" s="12"/>
    </row>
    <row r="35" ht="22.9" customHeight="1" spans="1:12">
      <c r="A35" s="8"/>
      <c r="B35" s="8"/>
      <c r="C35" s="9"/>
      <c r="D35" s="10" t="s">
        <v>698</v>
      </c>
      <c r="E35" s="10" t="s">
        <v>699</v>
      </c>
      <c r="F35" s="10" t="s">
        <v>701</v>
      </c>
      <c r="G35" s="10" t="s">
        <v>694</v>
      </c>
      <c r="H35" s="10" t="s">
        <v>663</v>
      </c>
      <c r="I35" s="10" t="s">
        <v>664</v>
      </c>
      <c r="J35" s="10" t="s">
        <v>665</v>
      </c>
      <c r="K35" s="10" t="s">
        <v>695</v>
      </c>
      <c r="L35" s="12"/>
    </row>
    <row r="36" ht="22.9" customHeight="1" spans="1:12">
      <c r="A36" s="8"/>
      <c r="B36" s="8"/>
      <c r="C36" s="9"/>
      <c r="D36" s="10" t="s">
        <v>659</v>
      </c>
      <c r="E36" s="10" t="s">
        <v>692</v>
      </c>
      <c r="F36" s="10" t="s">
        <v>693</v>
      </c>
      <c r="G36" s="10" t="s">
        <v>694</v>
      </c>
      <c r="H36" s="10" t="s">
        <v>44</v>
      </c>
      <c r="I36" s="10" t="s">
        <v>664</v>
      </c>
      <c r="J36" s="10" t="s">
        <v>665</v>
      </c>
      <c r="K36" s="10" t="s">
        <v>695</v>
      </c>
      <c r="L36" s="12"/>
    </row>
    <row r="37" ht="22.9" customHeight="1" spans="1:12">
      <c r="A37" s="8"/>
      <c r="B37" s="8"/>
      <c r="C37" s="9"/>
      <c r="D37" s="10" t="s">
        <v>659</v>
      </c>
      <c r="E37" s="10" t="s">
        <v>660</v>
      </c>
      <c r="F37" s="10" t="s">
        <v>696</v>
      </c>
      <c r="G37" s="10" t="s">
        <v>694</v>
      </c>
      <c r="H37" s="10" t="s">
        <v>54</v>
      </c>
      <c r="I37" s="10" t="s">
        <v>697</v>
      </c>
      <c r="J37" s="10" t="s">
        <v>665</v>
      </c>
      <c r="K37" s="10" t="s">
        <v>695</v>
      </c>
      <c r="L37" s="12"/>
    </row>
    <row r="38" ht="22.9" customHeight="1" spans="1:12">
      <c r="A38" s="8"/>
      <c r="B38" s="8" t="s">
        <v>703</v>
      </c>
      <c r="C38" s="9">
        <v>3</v>
      </c>
      <c r="D38" s="10" t="s">
        <v>698</v>
      </c>
      <c r="E38" s="10" t="s">
        <v>699</v>
      </c>
      <c r="F38" s="10" t="s">
        <v>700</v>
      </c>
      <c r="G38" s="10" t="s">
        <v>662</v>
      </c>
      <c r="H38" s="10" t="s">
        <v>663</v>
      </c>
      <c r="I38" s="10" t="s">
        <v>664</v>
      </c>
      <c r="J38" s="10" t="s">
        <v>665</v>
      </c>
      <c r="K38" s="10" t="s">
        <v>666</v>
      </c>
      <c r="L38" s="12"/>
    </row>
    <row r="39" ht="22.9" customHeight="1" spans="1:12">
      <c r="A39" s="8"/>
      <c r="B39" s="8"/>
      <c r="C39" s="9"/>
      <c r="D39" s="10" t="s">
        <v>659</v>
      </c>
      <c r="E39" s="10" t="s">
        <v>692</v>
      </c>
      <c r="F39" s="10" t="s">
        <v>693</v>
      </c>
      <c r="G39" s="10" t="s">
        <v>694</v>
      </c>
      <c r="H39" s="10" t="s">
        <v>44</v>
      </c>
      <c r="I39" s="10" t="s">
        <v>664</v>
      </c>
      <c r="J39" s="10" t="s">
        <v>665</v>
      </c>
      <c r="K39" s="10" t="s">
        <v>695</v>
      </c>
      <c r="L39" s="12"/>
    </row>
    <row r="40" ht="22.9" customHeight="1" spans="1:12">
      <c r="A40" s="8"/>
      <c r="B40" s="8"/>
      <c r="C40" s="9"/>
      <c r="D40" s="10" t="s">
        <v>659</v>
      </c>
      <c r="E40" s="10" t="s">
        <v>660</v>
      </c>
      <c r="F40" s="10" t="s">
        <v>696</v>
      </c>
      <c r="G40" s="10" t="s">
        <v>694</v>
      </c>
      <c r="H40" s="10" t="s">
        <v>54</v>
      </c>
      <c r="I40" s="10" t="s">
        <v>697</v>
      </c>
      <c r="J40" s="10" t="s">
        <v>665</v>
      </c>
      <c r="K40" s="10" t="s">
        <v>695</v>
      </c>
      <c r="L40" s="12"/>
    </row>
    <row r="41" ht="22.9" customHeight="1" spans="1:12">
      <c r="A41" s="8"/>
      <c r="B41" s="8"/>
      <c r="C41" s="9"/>
      <c r="D41" s="10" t="s">
        <v>698</v>
      </c>
      <c r="E41" s="10" t="s">
        <v>699</v>
      </c>
      <c r="F41" s="10" t="s">
        <v>701</v>
      </c>
      <c r="G41" s="10" t="s">
        <v>694</v>
      </c>
      <c r="H41" s="10" t="s">
        <v>663</v>
      </c>
      <c r="I41" s="10" t="s">
        <v>664</v>
      </c>
      <c r="J41" s="10" t="s">
        <v>665</v>
      </c>
      <c r="K41" s="10" t="s">
        <v>695</v>
      </c>
      <c r="L41" s="12"/>
    </row>
    <row r="42" ht="22.9" customHeight="1" spans="1:12">
      <c r="A42" s="8"/>
      <c r="B42" s="8" t="s">
        <v>704</v>
      </c>
      <c r="C42" s="9">
        <v>20.38</v>
      </c>
      <c r="D42" s="10" t="s">
        <v>659</v>
      </c>
      <c r="E42" s="10" t="s">
        <v>660</v>
      </c>
      <c r="F42" s="10" t="s">
        <v>696</v>
      </c>
      <c r="G42" s="10" t="s">
        <v>694</v>
      </c>
      <c r="H42" s="10" t="s">
        <v>54</v>
      </c>
      <c r="I42" s="10" t="s">
        <v>697</v>
      </c>
      <c r="J42" s="10" t="s">
        <v>665</v>
      </c>
      <c r="K42" s="10" t="s">
        <v>695</v>
      </c>
      <c r="L42" s="12"/>
    </row>
    <row r="43" ht="22.9" customHeight="1" spans="1:12">
      <c r="A43" s="8"/>
      <c r="B43" s="8"/>
      <c r="C43" s="9"/>
      <c r="D43" s="10" t="s">
        <v>698</v>
      </c>
      <c r="E43" s="10" t="s">
        <v>699</v>
      </c>
      <c r="F43" s="10" t="s">
        <v>700</v>
      </c>
      <c r="G43" s="10" t="s">
        <v>662</v>
      </c>
      <c r="H43" s="10" t="s">
        <v>663</v>
      </c>
      <c r="I43" s="10" t="s">
        <v>664</v>
      </c>
      <c r="J43" s="10" t="s">
        <v>665</v>
      </c>
      <c r="K43" s="10" t="s">
        <v>666</v>
      </c>
      <c r="L43" s="12"/>
    </row>
    <row r="44" ht="22.9" customHeight="1" spans="1:12">
      <c r="A44" s="8"/>
      <c r="B44" s="8"/>
      <c r="C44" s="9"/>
      <c r="D44" s="10" t="s">
        <v>698</v>
      </c>
      <c r="E44" s="10" t="s">
        <v>699</v>
      </c>
      <c r="F44" s="10" t="s">
        <v>701</v>
      </c>
      <c r="G44" s="10" t="s">
        <v>694</v>
      </c>
      <c r="H44" s="10" t="s">
        <v>663</v>
      </c>
      <c r="I44" s="10" t="s">
        <v>664</v>
      </c>
      <c r="J44" s="10" t="s">
        <v>665</v>
      </c>
      <c r="K44" s="10" t="s">
        <v>695</v>
      </c>
      <c r="L44" s="12"/>
    </row>
    <row r="45" ht="22.9" customHeight="1" spans="1:12">
      <c r="A45" s="8"/>
      <c r="B45" s="8"/>
      <c r="C45" s="9"/>
      <c r="D45" s="10" t="s">
        <v>659</v>
      </c>
      <c r="E45" s="10" t="s">
        <v>692</v>
      </c>
      <c r="F45" s="10" t="s">
        <v>693</v>
      </c>
      <c r="G45" s="10" t="s">
        <v>694</v>
      </c>
      <c r="H45" s="10" t="s">
        <v>44</v>
      </c>
      <c r="I45" s="10" t="s">
        <v>664</v>
      </c>
      <c r="J45" s="10" t="s">
        <v>665</v>
      </c>
      <c r="K45" s="10" t="s">
        <v>695</v>
      </c>
      <c r="L45" s="12"/>
    </row>
    <row r="46" ht="22.9" customHeight="1" spans="1:12">
      <c r="A46" s="8"/>
      <c r="B46" s="8" t="s">
        <v>705</v>
      </c>
      <c r="C46" s="9">
        <v>2.52</v>
      </c>
      <c r="D46" s="10" t="s">
        <v>659</v>
      </c>
      <c r="E46" s="10" t="s">
        <v>667</v>
      </c>
      <c r="F46" s="10" t="s">
        <v>668</v>
      </c>
      <c r="G46" s="10" t="s">
        <v>662</v>
      </c>
      <c r="H46" s="10" t="s">
        <v>663</v>
      </c>
      <c r="I46" s="10" t="s">
        <v>664</v>
      </c>
      <c r="J46" s="10" t="s">
        <v>665</v>
      </c>
      <c r="K46" s="10" t="s">
        <v>666</v>
      </c>
      <c r="L46" s="12"/>
    </row>
    <row r="47" ht="22.9" customHeight="1" spans="1:12">
      <c r="A47" s="8"/>
      <c r="B47" s="8"/>
      <c r="C47" s="9"/>
      <c r="D47" s="10" t="s">
        <v>659</v>
      </c>
      <c r="E47" s="10" t="s">
        <v>660</v>
      </c>
      <c r="F47" s="10" t="s">
        <v>661</v>
      </c>
      <c r="G47" s="10" t="s">
        <v>662</v>
      </c>
      <c r="H47" s="10" t="s">
        <v>663</v>
      </c>
      <c r="I47" s="10" t="s">
        <v>664</v>
      </c>
      <c r="J47" s="10" t="s">
        <v>665</v>
      </c>
      <c r="K47" s="10" t="s">
        <v>666</v>
      </c>
      <c r="L47" s="12"/>
    </row>
    <row r="48" ht="22.9" customHeight="1" spans="1:12">
      <c r="A48" s="8"/>
      <c r="B48" s="8"/>
      <c r="C48" s="9"/>
      <c r="D48" s="10" t="s">
        <v>659</v>
      </c>
      <c r="E48" s="10" t="s">
        <v>660</v>
      </c>
      <c r="F48" s="10" t="s">
        <v>696</v>
      </c>
      <c r="G48" s="10" t="s">
        <v>694</v>
      </c>
      <c r="H48" s="10" t="s">
        <v>54</v>
      </c>
      <c r="I48" s="10" t="s">
        <v>697</v>
      </c>
      <c r="J48" s="10" t="s">
        <v>665</v>
      </c>
      <c r="K48" s="10" t="s">
        <v>695</v>
      </c>
      <c r="L48" s="12"/>
    </row>
    <row r="49" ht="22.9" customHeight="1" spans="1:12">
      <c r="A49" s="8"/>
      <c r="B49" s="8"/>
      <c r="C49" s="9"/>
      <c r="D49" s="10" t="s">
        <v>698</v>
      </c>
      <c r="E49" s="10" t="s">
        <v>699</v>
      </c>
      <c r="F49" s="10" t="s">
        <v>706</v>
      </c>
      <c r="G49" s="10" t="s">
        <v>694</v>
      </c>
      <c r="H49" s="10" t="s">
        <v>44</v>
      </c>
      <c r="I49" s="10" t="s">
        <v>664</v>
      </c>
      <c r="J49" s="10" t="s">
        <v>665</v>
      </c>
      <c r="K49" s="10" t="s">
        <v>695</v>
      </c>
      <c r="L49" s="12"/>
    </row>
    <row r="50" ht="37.9" customHeight="1" spans="1:12">
      <c r="A50" s="8"/>
      <c r="B50" s="8" t="s">
        <v>707</v>
      </c>
      <c r="C50" s="9">
        <v>7</v>
      </c>
      <c r="D50" s="10" t="s">
        <v>679</v>
      </c>
      <c r="E50" s="10" t="s">
        <v>680</v>
      </c>
      <c r="F50" s="10" t="s">
        <v>686</v>
      </c>
      <c r="G50" s="10" t="s">
        <v>682</v>
      </c>
      <c r="H50" s="10" t="s">
        <v>683</v>
      </c>
      <c r="I50" s="10" t="s">
        <v>664</v>
      </c>
      <c r="J50" s="10" t="s">
        <v>684</v>
      </c>
      <c r="K50" s="10" t="s">
        <v>666</v>
      </c>
      <c r="L50" s="12"/>
    </row>
    <row r="51" ht="37.9" customHeight="1" spans="1:12">
      <c r="A51" s="8"/>
      <c r="B51" s="8" t="s">
        <v>708</v>
      </c>
      <c r="C51" s="9">
        <v>1</v>
      </c>
      <c r="D51" s="10" t="s">
        <v>679</v>
      </c>
      <c r="E51" s="10" t="s">
        <v>680</v>
      </c>
      <c r="F51" s="10" t="s">
        <v>686</v>
      </c>
      <c r="G51" s="10" t="s">
        <v>682</v>
      </c>
      <c r="H51" s="10" t="s">
        <v>683</v>
      </c>
      <c r="I51" s="10" t="s">
        <v>664</v>
      </c>
      <c r="J51" s="10" t="s">
        <v>684</v>
      </c>
      <c r="K51" s="10" t="s">
        <v>666</v>
      </c>
      <c r="L51" s="12"/>
    </row>
    <row r="52" ht="25.35" customHeight="1" spans="1:12">
      <c r="A52" s="8"/>
      <c r="B52" s="8" t="s">
        <v>709</v>
      </c>
      <c r="C52" s="9">
        <v>0.5</v>
      </c>
      <c r="D52" s="10" t="s">
        <v>679</v>
      </c>
      <c r="E52" s="10" t="s">
        <v>680</v>
      </c>
      <c r="F52" s="10" t="s">
        <v>680</v>
      </c>
      <c r="G52" s="10" t="s">
        <v>682</v>
      </c>
      <c r="H52" s="10" t="s">
        <v>684</v>
      </c>
      <c r="I52" s="10" t="s">
        <v>664</v>
      </c>
      <c r="J52" s="10" t="s">
        <v>684</v>
      </c>
      <c r="K52" s="10" t="s">
        <v>666</v>
      </c>
      <c r="L52" s="12"/>
    </row>
    <row r="53" ht="37.9" customHeight="1" spans="1:12">
      <c r="A53" s="8"/>
      <c r="B53" s="8" t="s">
        <v>710</v>
      </c>
      <c r="C53" s="9">
        <v>0.7</v>
      </c>
      <c r="D53" s="10" t="s">
        <v>679</v>
      </c>
      <c r="E53" s="10" t="s">
        <v>680</v>
      </c>
      <c r="F53" s="10" t="s">
        <v>679</v>
      </c>
      <c r="G53" s="10" t="s">
        <v>682</v>
      </c>
      <c r="H53" s="10" t="s">
        <v>684</v>
      </c>
      <c r="I53" s="10" t="s">
        <v>664</v>
      </c>
      <c r="J53" s="10" t="s">
        <v>684</v>
      </c>
      <c r="K53" s="10" t="s">
        <v>666</v>
      </c>
      <c r="L53" s="12"/>
    </row>
    <row r="54" ht="37.9" customHeight="1" spans="1:12">
      <c r="A54" s="8"/>
      <c r="B54" s="8" t="s">
        <v>711</v>
      </c>
      <c r="C54" s="9">
        <v>1</v>
      </c>
      <c r="D54" s="10" t="s">
        <v>679</v>
      </c>
      <c r="E54" s="10" t="s">
        <v>680</v>
      </c>
      <c r="F54" s="10" t="s">
        <v>679</v>
      </c>
      <c r="G54" s="10" t="s">
        <v>682</v>
      </c>
      <c r="H54" s="10" t="s">
        <v>684</v>
      </c>
      <c r="I54" s="10" t="s">
        <v>664</v>
      </c>
      <c r="J54" s="10" t="s">
        <v>684</v>
      </c>
      <c r="K54" s="10" t="s">
        <v>666</v>
      </c>
      <c r="L54" s="12"/>
    </row>
    <row r="55" ht="9.75" customHeight="1" spans="1: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4"/>
    </row>
  </sheetData>
  <mergeCells count="34">
    <mergeCell ref="A2:K2"/>
    <mergeCell ref="A3:C3"/>
    <mergeCell ref="I3:K3"/>
    <mergeCell ref="A5:A5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30:B33"/>
    <mergeCell ref="B34:B37"/>
    <mergeCell ref="B38:B41"/>
    <mergeCell ref="B42:B45"/>
    <mergeCell ref="B46:B49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30:C33"/>
    <mergeCell ref="C34:C37"/>
    <mergeCell ref="C38:C41"/>
    <mergeCell ref="C42:C45"/>
    <mergeCell ref="C46:C4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70" zoomScaleNormal="70"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  <col min="15" max="16" width="9.75" customWidth="1"/>
  </cols>
  <sheetData>
    <row r="1" ht="16.35" customHeight="1" spans="1:14">
      <c r="A1" s="98" t="s">
        <v>123</v>
      </c>
      <c r="B1" s="98"/>
      <c r="C1" s="99"/>
      <c r="D1" s="99"/>
      <c r="E1" s="99"/>
      <c r="F1" s="98"/>
      <c r="G1" s="98"/>
      <c r="H1" s="98"/>
      <c r="K1" s="98"/>
      <c r="L1" s="98"/>
      <c r="M1" s="99"/>
      <c r="N1" s="106"/>
    </row>
    <row r="2" ht="22.9" customHeight="1" spans="1:14">
      <c r="A2" s="59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06" t="s">
        <v>70</v>
      </c>
    </row>
    <row r="3" ht="19.5" customHeight="1" spans="1:14">
      <c r="A3" s="60" t="s">
        <v>71</v>
      </c>
      <c r="B3" s="60"/>
      <c r="C3" s="76"/>
      <c r="D3" s="76"/>
      <c r="E3" s="127"/>
      <c r="F3" s="76"/>
      <c r="G3" s="127"/>
      <c r="H3" s="127"/>
      <c r="I3" s="127"/>
      <c r="J3" s="127"/>
      <c r="K3" s="127"/>
      <c r="L3" s="127"/>
      <c r="M3" s="100" t="s">
        <v>72</v>
      </c>
      <c r="N3" s="107"/>
    </row>
    <row r="4" ht="24.4" customHeight="1" spans="1:14">
      <c r="A4" s="62" t="s">
        <v>75</v>
      </c>
      <c r="B4" s="62"/>
      <c r="C4" s="62" t="s">
        <v>125</v>
      </c>
      <c r="D4" s="62" t="s">
        <v>126</v>
      </c>
      <c r="E4" s="62" t="s">
        <v>127</v>
      </c>
      <c r="F4" s="62" t="s">
        <v>128</v>
      </c>
      <c r="G4" s="62" t="s">
        <v>129</v>
      </c>
      <c r="H4" s="62" t="s">
        <v>130</v>
      </c>
      <c r="I4" s="62" t="s">
        <v>131</v>
      </c>
      <c r="J4" s="62" t="s">
        <v>132</v>
      </c>
      <c r="K4" s="62" t="s">
        <v>133</v>
      </c>
      <c r="L4" s="62" t="s">
        <v>134</v>
      </c>
      <c r="M4" s="62" t="s">
        <v>135</v>
      </c>
      <c r="N4" s="109"/>
    </row>
    <row r="5" ht="24.4" customHeight="1" spans="1:14">
      <c r="A5" s="62" t="s">
        <v>136</v>
      </c>
      <c r="B5" s="62" t="s">
        <v>137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109"/>
    </row>
    <row r="6" ht="24.4" customHeight="1" spans="1:1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09"/>
    </row>
    <row r="7" ht="22.9" customHeight="1" spans="1:14">
      <c r="A7" s="63"/>
      <c r="B7" s="63" t="s">
        <v>138</v>
      </c>
      <c r="C7" s="73">
        <v>482.35</v>
      </c>
      <c r="D7" s="73"/>
      <c r="E7" s="73">
        <v>482.35</v>
      </c>
      <c r="F7" s="73"/>
      <c r="G7" s="73"/>
      <c r="H7" s="73"/>
      <c r="I7" s="73"/>
      <c r="J7" s="73"/>
      <c r="K7" s="73"/>
      <c r="L7" s="73"/>
      <c r="M7" s="73"/>
      <c r="N7" s="110"/>
    </row>
    <row r="8" ht="22.9" customHeight="1" spans="1:14">
      <c r="A8" s="78"/>
      <c r="B8" s="78" t="s">
        <v>89</v>
      </c>
      <c r="C8" s="74">
        <v>482.35</v>
      </c>
      <c r="D8" s="74"/>
      <c r="E8" s="74">
        <v>482.35</v>
      </c>
      <c r="F8" s="74"/>
      <c r="G8" s="74"/>
      <c r="H8" s="74"/>
      <c r="I8" s="74"/>
      <c r="J8" s="74"/>
      <c r="K8" s="74"/>
      <c r="L8" s="74"/>
      <c r="M8" s="74"/>
      <c r="N8" s="108"/>
    </row>
    <row r="9" ht="22.9" customHeight="1" spans="1:14">
      <c r="A9" s="78" t="s">
        <v>139</v>
      </c>
      <c r="B9" s="78" t="s">
        <v>140</v>
      </c>
      <c r="C9" s="74">
        <v>482.35</v>
      </c>
      <c r="D9" s="112"/>
      <c r="E9" s="112">
        <v>482.35</v>
      </c>
      <c r="F9" s="112"/>
      <c r="G9" s="112"/>
      <c r="H9" s="112"/>
      <c r="I9" s="112"/>
      <c r="J9" s="112"/>
      <c r="K9" s="112"/>
      <c r="L9" s="112"/>
      <c r="M9" s="112"/>
      <c r="N9" s="108"/>
    </row>
    <row r="10" ht="9.75" customHeight="1" spans="1:14">
      <c r="A10" s="105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5"/>
      <c r="N10" s="11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zoomScale="85" zoomScaleNormal="85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7" t="s">
        <v>141</v>
      </c>
      <c r="B1" s="57"/>
      <c r="C1" s="57"/>
      <c r="D1" s="98"/>
      <c r="E1" s="98"/>
      <c r="F1" s="99"/>
      <c r="G1" s="99"/>
      <c r="H1" s="99"/>
      <c r="I1" s="99"/>
      <c r="J1" s="99"/>
      <c r="K1" s="106"/>
    </row>
    <row r="2" ht="22.9" customHeight="1" spans="1:1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106" t="s">
        <v>70</v>
      </c>
    </row>
    <row r="3" ht="19.5" customHeight="1" spans="1:11">
      <c r="A3" s="60" t="s">
        <v>71</v>
      </c>
      <c r="B3" s="60"/>
      <c r="C3" s="60"/>
      <c r="D3" s="60"/>
      <c r="E3" s="60"/>
      <c r="F3" s="76"/>
      <c r="G3" s="76"/>
      <c r="H3" s="127"/>
      <c r="I3" s="127"/>
      <c r="J3" s="100" t="s">
        <v>72</v>
      </c>
      <c r="K3" s="107"/>
    </row>
    <row r="4" ht="24.4" customHeight="1" spans="1:11">
      <c r="A4" s="101" t="s">
        <v>75</v>
      </c>
      <c r="B4" s="101"/>
      <c r="C4" s="101"/>
      <c r="D4" s="101"/>
      <c r="E4" s="101"/>
      <c r="F4" s="101" t="s">
        <v>125</v>
      </c>
      <c r="G4" s="101" t="s">
        <v>142</v>
      </c>
      <c r="H4" s="101" t="s">
        <v>143</v>
      </c>
      <c r="I4" s="101" t="s">
        <v>144</v>
      </c>
      <c r="J4" s="101" t="s">
        <v>145</v>
      </c>
      <c r="K4" s="108"/>
    </row>
    <row r="5" ht="24.4" customHeight="1" spans="1:11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101"/>
      <c r="H5" s="101"/>
      <c r="I5" s="101"/>
      <c r="J5" s="101"/>
      <c r="K5" s="108"/>
    </row>
    <row r="6" ht="24.4" customHeight="1" spans="1:11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101"/>
      <c r="H6" s="101"/>
      <c r="I6" s="101"/>
      <c r="J6" s="101"/>
      <c r="K6" s="109"/>
    </row>
    <row r="7" ht="22.9" customHeight="1" spans="1:11">
      <c r="A7" s="63"/>
      <c r="B7" s="63"/>
      <c r="C7" s="63"/>
      <c r="D7" s="63"/>
      <c r="E7" s="63" t="s">
        <v>138</v>
      </c>
      <c r="F7" s="73">
        <v>482.35</v>
      </c>
      <c r="G7" s="73">
        <v>436.15</v>
      </c>
      <c r="H7" s="73">
        <v>46.2</v>
      </c>
      <c r="I7" s="73"/>
      <c r="J7" s="73"/>
      <c r="K7" s="110"/>
    </row>
    <row r="8" ht="22.9" customHeight="1" spans="1:11">
      <c r="A8" s="78"/>
      <c r="B8" s="78"/>
      <c r="C8" s="78"/>
      <c r="D8" s="78"/>
      <c r="E8" s="78" t="s">
        <v>89</v>
      </c>
      <c r="F8" s="74">
        <v>482.35</v>
      </c>
      <c r="G8" s="74">
        <v>436.15</v>
      </c>
      <c r="H8" s="74">
        <v>46.2</v>
      </c>
      <c r="I8" s="74"/>
      <c r="J8" s="74"/>
      <c r="K8" s="108"/>
    </row>
    <row r="9" ht="22.9" customHeight="1" spans="1:11">
      <c r="A9" s="78"/>
      <c r="B9" s="78"/>
      <c r="C9" s="78"/>
      <c r="D9" s="78"/>
      <c r="E9" s="78" t="s">
        <v>140</v>
      </c>
      <c r="F9" s="74">
        <v>482.35</v>
      </c>
      <c r="G9" s="74">
        <v>436.15</v>
      </c>
      <c r="H9" s="74">
        <v>46.2</v>
      </c>
      <c r="I9" s="74"/>
      <c r="J9" s="74"/>
      <c r="K9" s="108"/>
    </row>
    <row r="10" ht="22.9" customHeight="1" spans="1:11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281.11</v>
      </c>
      <c r="G10" s="112">
        <v>281.11</v>
      </c>
      <c r="H10" s="112"/>
      <c r="I10" s="112"/>
      <c r="J10" s="112"/>
      <c r="K10" s="109"/>
    </row>
    <row r="11" ht="22.9" customHeight="1" spans="1:11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18.43</v>
      </c>
      <c r="G11" s="112">
        <v>18.43</v>
      </c>
      <c r="H11" s="112"/>
      <c r="I11" s="112"/>
      <c r="J11" s="112"/>
      <c r="K11" s="109"/>
    </row>
    <row r="12" ht="22.9" customHeight="1" spans="1:11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43.2</v>
      </c>
      <c r="G12" s="112"/>
      <c r="H12" s="112">
        <v>43.2</v>
      </c>
      <c r="I12" s="112"/>
      <c r="J12" s="112"/>
      <c r="K12" s="109"/>
    </row>
    <row r="13" ht="22.9" customHeight="1" spans="1:11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34.91</v>
      </c>
      <c r="G13" s="112">
        <v>34.91</v>
      </c>
      <c r="H13" s="112"/>
      <c r="I13" s="112"/>
      <c r="J13" s="112"/>
      <c r="K13" s="109"/>
    </row>
    <row r="14" ht="22.9" customHeight="1" spans="1:11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17.45</v>
      </c>
      <c r="G14" s="112">
        <v>17.45</v>
      </c>
      <c r="H14" s="112"/>
      <c r="I14" s="112"/>
      <c r="J14" s="112"/>
      <c r="K14" s="109"/>
    </row>
    <row r="15" ht="22.9" customHeight="1" spans="1:11">
      <c r="A15" s="78" t="s">
        <v>158</v>
      </c>
      <c r="B15" s="78" t="s">
        <v>156</v>
      </c>
      <c r="C15" s="78" t="s">
        <v>156</v>
      </c>
      <c r="D15" s="78" t="s">
        <v>139</v>
      </c>
      <c r="E15" s="78" t="s">
        <v>163</v>
      </c>
      <c r="F15" s="74">
        <v>24.99</v>
      </c>
      <c r="G15" s="112">
        <v>24.99</v>
      </c>
      <c r="H15" s="112"/>
      <c r="I15" s="112"/>
      <c r="J15" s="112"/>
      <c r="K15" s="109"/>
    </row>
    <row r="16" ht="22.9" customHeight="1" spans="1:11">
      <c r="A16" s="78" t="s">
        <v>164</v>
      </c>
      <c r="B16" s="78" t="s">
        <v>56</v>
      </c>
      <c r="C16" s="78" t="s">
        <v>152</v>
      </c>
      <c r="D16" s="78" t="s">
        <v>139</v>
      </c>
      <c r="E16" s="78" t="s">
        <v>165</v>
      </c>
      <c r="F16" s="74">
        <v>12.37</v>
      </c>
      <c r="G16" s="112">
        <v>12.37</v>
      </c>
      <c r="H16" s="112"/>
      <c r="I16" s="112"/>
      <c r="J16" s="112"/>
      <c r="K16" s="109"/>
    </row>
    <row r="17" ht="22.9" customHeight="1" spans="1:11">
      <c r="A17" s="78" t="s">
        <v>164</v>
      </c>
      <c r="B17" s="78" t="s">
        <v>56</v>
      </c>
      <c r="C17" s="78" t="s">
        <v>166</v>
      </c>
      <c r="D17" s="78" t="s">
        <v>139</v>
      </c>
      <c r="E17" s="78" t="s">
        <v>167</v>
      </c>
      <c r="F17" s="74">
        <v>0.94</v>
      </c>
      <c r="G17" s="112">
        <v>0.94</v>
      </c>
      <c r="H17" s="112"/>
      <c r="I17" s="112"/>
      <c r="J17" s="112"/>
      <c r="K17" s="109"/>
    </row>
    <row r="18" ht="22.9" customHeight="1" spans="1:11">
      <c r="A18" s="78" t="s">
        <v>164</v>
      </c>
      <c r="B18" s="78" t="s">
        <v>56</v>
      </c>
      <c r="C18" s="78" t="s">
        <v>168</v>
      </c>
      <c r="D18" s="78" t="s">
        <v>139</v>
      </c>
      <c r="E18" s="78" t="s">
        <v>169</v>
      </c>
      <c r="F18" s="74">
        <v>2.52</v>
      </c>
      <c r="G18" s="112">
        <v>2.52</v>
      </c>
      <c r="H18" s="112"/>
      <c r="I18" s="112"/>
      <c r="J18" s="112"/>
      <c r="K18" s="109"/>
    </row>
    <row r="19" ht="22.9" customHeight="1" spans="1:11">
      <c r="A19" s="78" t="s">
        <v>170</v>
      </c>
      <c r="B19" s="78" t="s">
        <v>159</v>
      </c>
      <c r="C19" s="78" t="s">
        <v>156</v>
      </c>
      <c r="D19" s="78" t="s">
        <v>139</v>
      </c>
      <c r="E19" s="78" t="s">
        <v>171</v>
      </c>
      <c r="F19" s="74">
        <v>3</v>
      </c>
      <c r="G19" s="112"/>
      <c r="H19" s="112">
        <v>3</v>
      </c>
      <c r="I19" s="112"/>
      <c r="J19" s="112"/>
      <c r="K19" s="109"/>
    </row>
    <row r="20" ht="22.9" customHeight="1" spans="1:11">
      <c r="A20" s="78" t="s">
        <v>172</v>
      </c>
      <c r="B20" s="78" t="s">
        <v>166</v>
      </c>
      <c r="C20" s="78" t="s">
        <v>152</v>
      </c>
      <c r="D20" s="78" t="s">
        <v>139</v>
      </c>
      <c r="E20" s="78" t="s">
        <v>173</v>
      </c>
      <c r="F20" s="74">
        <v>43.43</v>
      </c>
      <c r="G20" s="112">
        <v>43.43</v>
      </c>
      <c r="H20" s="112"/>
      <c r="I20" s="112"/>
      <c r="J20" s="112"/>
      <c r="K20" s="109"/>
    </row>
    <row r="21" ht="9.75" customHeight="1" spans="1:11">
      <c r="A21" s="105"/>
      <c r="B21" s="105"/>
      <c r="C21" s="105"/>
      <c r="D21" s="105"/>
      <c r="E21" s="68"/>
      <c r="F21" s="68"/>
      <c r="G21" s="68"/>
      <c r="H21" s="68"/>
      <c r="I21" s="105"/>
      <c r="J21" s="105"/>
      <c r="K21" s="11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zoomScale="88" zoomScaleNormal="88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18" width="16.375" customWidth="1"/>
    <col min="19" max="19" width="1.5" customWidth="1"/>
    <col min="20" max="21" width="9.75" customWidth="1"/>
  </cols>
  <sheetData>
    <row r="1" ht="16.35" customHeight="1" spans="1:19">
      <c r="A1" s="57" t="s">
        <v>174</v>
      </c>
      <c r="B1" s="57"/>
      <c r="C1" s="57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6"/>
    </row>
    <row r="2" ht="22.9" customHeight="1" spans="1:19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6" t="s">
        <v>70</v>
      </c>
    </row>
    <row r="3" ht="19.5" customHeight="1" spans="1:19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07"/>
    </row>
    <row r="4" ht="24.4" customHeight="1" spans="1:19">
      <c r="A4" s="101" t="s">
        <v>75</v>
      </c>
      <c r="B4" s="101"/>
      <c r="C4" s="101"/>
      <c r="D4" s="101"/>
      <c r="E4" s="101"/>
      <c r="F4" s="101" t="s">
        <v>125</v>
      </c>
      <c r="G4" s="62" t="s">
        <v>175</v>
      </c>
      <c r="H4" s="62" t="s">
        <v>176</v>
      </c>
      <c r="I4" s="62" t="s">
        <v>177</v>
      </c>
      <c r="J4" s="62" t="s">
        <v>178</v>
      </c>
      <c r="K4" s="62" t="s">
        <v>179</v>
      </c>
      <c r="L4" s="62" t="s">
        <v>180</v>
      </c>
      <c r="M4" s="62" t="s">
        <v>181</v>
      </c>
      <c r="N4" s="62" t="s">
        <v>182</v>
      </c>
      <c r="O4" s="62" t="s">
        <v>183</v>
      </c>
      <c r="P4" s="62" t="s">
        <v>184</v>
      </c>
      <c r="Q4" s="62" t="s">
        <v>185</v>
      </c>
      <c r="R4" s="62" t="s">
        <v>186</v>
      </c>
      <c r="S4" s="108"/>
    </row>
    <row r="5" ht="24.4" customHeight="1" spans="1:19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08"/>
    </row>
    <row r="6" ht="24.4" customHeight="1" spans="1:19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109"/>
    </row>
    <row r="7" ht="22.9" customHeight="1" spans="1:19">
      <c r="A7" s="63"/>
      <c r="B7" s="63"/>
      <c r="C7" s="63"/>
      <c r="D7" s="63"/>
      <c r="E7" s="63" t="s">
        <v>138</v>
      </c>
      <c r="F7" s="73">
        <v>482.35</v>
      </c>
      <c r="G7" s="73">
        <v>339.05</v>
      </c>
      <c r="H7" s="73">
        <v>142.28</v>
      </c>
      <c r="I7" s="73">
        <v>0.02</v>
      </c>
      <c r="J7" s="73"/>
      <c r="K7" s="73"/>
      <c r="L7" s="73"/>
      <c r="M7" s="73"/>
      <c r="N7" s="73"/>
      <c r="O7" s="73"/>
      <c r="P7" s="73"/>
      <c r="Q7" s="73"/>
      <c r="R7" s="73">
        <v>1</v>
      </c>
      <c r="S7" s="110"/>
    </row>
    <row r="8" ht="22.9" customHeight="1" spans="1:19">
      <c r="A8" s="78"/>
      <c r="B8" s="78"/>
      <c r="C8" s="78"/>
      <c r="D8" s="78"/>
      <c r="E8" s="78" t="s">
        <v>89</v>
      </c>
      <c r="F8" s="74">
        <v>482.35</v>
      </c>
      <c r="G8" s="74">
        <v>339.05</v>
      </c>
      <c r="H8" s="74">
        <v>142.28</v>
      </c>
      <c r="I8" s="74">
        <v>0.02</v>
      </c>
      <c r="J8" s="74"/>
      <c r="K8" s="74"/>
      <c r="L8" s="74"/>
      <c r="M8" s="74"/>
      <c r="N8" s="74"/>
      <c r="O8" s="74"/>
      <c r="P8" s="74"/>
      <c r="Q8" s="74"/>
      <c r="R8" s="74">
        <v>1</v>
      </c>
      <c r="S8" s="108"/>
    </row>
    <row r="9" ht="22.9" customHeight="1" spans="1:19">
      <c r="A9" s="78"/>
      <c r="B9" s="78"/>
      <c r="C9" s="78"/>
      <c r="D9" s="78"/>
      <c r="E9" s="78" t="s">
        <v>140</v>
      </c>
      <c r="F9" s="74">
        <v>482.35</v>
      </c>
      <c r="G9" s="74">
        <v>339.05</v>
      </c>
      <c r="H9" s="74">
        <v>142.28</v>
      </c>
      <c r="I9" s="74">
        <v>0.02</v>
      </c>
      <c r="J9" s="74"/>
      <c r="K9" s="74"/>
      <c r="L9" s="74"/>
      <c r="M9" s="74"/>
      <c r="N9" s="74"/>
      <c r="O9" s="74"/>
      <c r="P9" s="74"/>
      <c r="Q9" s="74"/>
      <c r="R9" s="74">
        <v>1</v>
      </c>
      <c r="S9" s="108"/>
    </row>
    <row r="10" ht="22.9" customHeight="1" spans="1:19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281.11</v>
      </c>
      <c r="G10" s="112">
        <v>207.13</v>
      </c>
      <c r="H10" s="112">
        <v>73.98</v>
      </c>
      <c r="I10" s="112">
        <v>0.01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09"/>
    </row>
    <row r="11" ht="22.9" customHeight="1" spans="1:19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18.43</v>
      </c>
      <c r="G11" s="112">
        <v>18.41</v>
      </c>
      <c r="H11" s="112"/>
      <c r="I11" s="112">
        <v>0.02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09"/>
    </row>
    <row r="12" ht="22.9" customHeight="1" spans="1:19">
      <c r="A12" s="78" t="s">
        <v>150</v>
      </c>
      <c r="B12" s="78" t="s">
        <v>151</v>
      </c>
      <c r="C12" s="78" t="s">
        <v>156</v>
      </c>
      <c r="D12" s="78" t="s">
        <v>139</v>
      </c>
      <c r="E12" s="78" t="s">
        <v>157</v>
      </c>
      <c r="F12" s="74">
        <v>43.2</v>
      </c>
      <c r="G12" s="112"/>
      <c r="H12" s="124">
        <v>42.2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>
        <v>1</v>
      </c>
      <c r="S12" s="109"/>
    </row>
    <row r="13" ht="22.9" customHeight="1" spans="1:19">
      <c r="A13" s="78" t="s">
        <v>158</v>
      </c>
      <c r="B13" s="78" t="s">
        <v>159</v>
      </c>
      <c r="C13" s="78" t="s">
        <v>159</v>
      </c>
      <c r="D13" s="78" t="s">
        <v>139</v>
      </c>
      <c r="E13" s="78" t="s">
        <v>160</v>
      </c>
      <c r="F13" s="74">
        <v>34.91</v>
      </c>
      <c r="G13" s="112">
        <v>34.91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9"/>
    </row>
    <row r="14" ht="22.9" customHeight="1" spans="1:19">
      <c r="A14" s="78" t="s">
        <v>158</v>
      </c>
      <c r="B14" s="78" t="s">
        <v>159</v>
      </c>
      <c r="C14" s="78" t="s">
        <v>161</v>
      </c>
      <c r="D14" s="78" t="s">
        <v>139</v>
      </c>
      <c r="E14" s="78" t="s">
        <v>162</v>
      </c>
      <c r="F14" s="74">
        <v>17.45</v>
      </c>
      <c r="G14" s="112">
        <v>17.45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09"/>
    </row>
    <row r="15" ht="22.9" customHeight="1" spans="1:19">
      <c r="A15" s="78" t="s">
        <v>158</v>
      </c>
      <c r="B15" s="78" t="s">
        <v>156</v>
      </c>
      <c r="C15" s="78" t="s">
        <v>156</v>
      </c>
      <c r="D15" s="78" t="s">
        <v>139</v>
      </c>
      <c r="E15" s="78" t="s">
        <v>163</v>
      </c>
      <c r="F15" s="74">
        <v>24.99</v>
      </c>
      <c r="G15" s="112">
        <v>1.89</v>
      </c>
      <c r="H15" s="112">
        <v>23.1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09"/>
    </row>
    <row r="16" ht="22.9" customHeight="1" spans="1:19">
      <c r="A16" s="78" t="s">
        <v>164</v>
      </c>
      <c r="B16" s="78" t="s">
        <v>56</v>
      </c>
      <c r="C16" s="78" t="s">
        <v>152</v>
      </c>
      <c r="D16" s="78" t="s">
        <v>139</v>
      </c>
      <c r="E16" s="78" t="s">
        <v>165</v>
      </c>
      <c r="F16" s="74">
        <v>12.37</v>
      </c>
      <c r="G16" s="112">
        <v>12.37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09"/>
    </row>
    <row r="17" ht="22.9" customHeight="1" spans="1:19">
      <c r="A17" s="78" t="s">
        <v>164</v>
      </c>
      <c r="B17" s="78" t="s">
        <v>56</v>
      </c>
      <c r="C17" s="78" t="s">
        <v>166</v>
      </c>
      <c r="D17" s="78" t="s">
        <v>139</v>
      </c>
      <c r="E17" s="78" t="s">
        <v>167</v>
      </c>
      <c r="F17" s="74">
        <v>0.94</v>
      </c>
      <c r="G17" s="112">
        <v>0.94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09"/>
    </row>
    <row r="18" ht="22.9" customHeight="1" spans="1:19">
      <c r="A18" s="78" t="s">
        <v>164</v>
      </c>
      <c r="B18" s="78" t="s">
        <v>56</v>
      </c>
      <c r="C18" s="78" t="s">
        <v>168</v>
      </c>
      <c r="D18" s="78" t="s">
        <v>139</v>
      </c>
      <c r="E18" s="78" t="s">
        <v>169</v>
      </c>
      <c r="F18" s="74">
        <v>2.52</v>
      </c>
      <c r="G18" s="112">
        <v>2.52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09"/>
    </row>
    <row r="19" ht="22.9" customHeight="1" spans="1:19">
      <c r="A19" s="78" t="s">
        <v>170</v>
      </c>
      <c r="B19" s="78" t="s">
        <v>159</v>
      </c>
      <c r="C19" s="78" t="s">
        <v>156</v>
      </c>
      <c r="D19" s="78" t="s">
        <v>139</v>
      </c>
      <c r="E19" s="78" t="s">
        <v>171</v>
      </c>
      <c r="F19" s="74">
        <v>3</v>
      </c>
      <c r="G19" s="112"/>
      <c r="H19" s="112">
        <v>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09"/>
    </row>
    <row r="20" ht="22.9" customHeight="1" spans="1:19">
      <c r="A20" s="78" t="s">
        <v>172</v>
      </c>
      <c r="B20" s="78" t="s">
        <v>166</v>
      </c>
      <c r="C20" s="78" t="s">
        <v>152</v>
      </c>
      <c r="D20" s="78" t="s">
        <v>139</v>
      </c>
      <c r="E20" s="78" t="s">
        <v>173</v>
      </c>
      <c r="F20" s="74">
        <v>43.43</v>
      </c>
      <c r="G20" s="112">
        <v>43.43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09"/>
    </row>
    <row r="21" ht="9.75" customHeight="1" spans="1:19">
      <c r="A21" s="105"/>
      <c r="B21" s="105"/>
      <c r="C21" s="105"/>
      <c r="D21" s="10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11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9"/>
  <sheetViews>
    <sheetView zoomScale="77" zoomScaleNormal="77" workbookViewId="0">
      <pane ySplit="6" topLeftCell="A8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1" width="16.375" customWidth="1"/>
    <col min="32" max="32" width="1.5" customWidth="1"/>
    <col min="33" max="34" width="9.75" customWidth="1"/>
  </cols>
  <sheetData>
    <row r="1" ht="16.35" customHeight="1" spans="1:32">
      <c r="A1" s="57" t="s">
        <v>187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106"/>
    </row>
    <row r="2" ht="22.9" customHeight="1" spans="1:32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106" t="s">
        <v>70</v>
      </c>
    </row>
    <row r="3" ht="19.5" customHeight="1" spans="1:32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07"/>
    </row>
    <row r="4" ht="24.4" customHeight="1" spans="1:32">
      <c r="A4" s="101" t="s">
        <v>75</v>
      </c>
      <c r="B4" s="101"/>
      <c r="C4" s="101"/>
      <c r="D4" s="101"/>
      <c r="E4" s="101"/>
      <c r="F4" s="101" t="s">
        <v>125</v>
      </c>
      <c r="G4" s="62" t="s">
        <v>175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 t="s">
        <v>177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98"/>
    </row>
    <row r="5" ht="24.4" customHeight="1" spans="1:32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188</v>
      </c>
      <c r="H5" s="62" t="s">
        <v>189</v>
      </c>
      <c r="I5" s="62" t="s">
        <v>190</v>
      </c>
      <c r="J5" s="62" t="s">
        <v>191</v>
      </c>
      <c r="K5" s="62" t="s">
        <v>192</v>
      </c>
      <c r="L5" s="62" t="s">
        <v>193</v>
      </c>
      <c r="M5" s="62" t="s">
        <v>194</v>
      </c>
      <c r="N5" s="62" t="s">
        <v>195</v>
      </c>
      <c r="O5" s="62" t="s">
        <v>196</v>
      </c>
      <c r="P5" s="62" t="s">
        <v>197</v>
      </c>
      <c r="Q5" s="62" t="s">
        <v>198</v>
      </c>
      <c r="R5" s="62" t="s">
        <v>199</v>
      </c>
      <c r="S5" s="62" t="s">
        <v>200</v>
      </c>
      <c r="T5" s="62" t="s">
        <v>201</v>
      </c>
      <c r="U5" s="62" t="s">
        <v>202</v>
      </c>
      <c r="V5" s="62" t="s">
        <v>203</v>
      </c>
      <c r="W5" s="62" t="s">
        <v>204</v>
      </c>
      <c r="X5" s="62" t="s">
        <v>205</v>
      </c>
      <c r="Y5" s="62" t="s">
        <v>206</v>
      </c>
      <c r="Z5" s="62" t="s">
        <v>207</v>
      </c>
      <c r="AA5" s="62" t="s">
        <v>208</v>
      </c>
      <c r="AB5" s="62" t="s">
        <v>209</v>
      </c>
      <c r="AC5" s="62" t="s">
        <v>210</v>
      </c>
      <c r="AD5" s="62" t="s">
        <v>211</v>
      </c>
      <c r="AE5" s="62" t="s">
        <v>212</v>
      </c>
      <c r="AF5" s="98"/>
    </row>
    <row r="6" ht="24.4" customHeight="1" spans="1:32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09"/>
    </row>
    <row r="7" ht="22.9" customHeight="1" spans="1:32">
      <c r="A7" s="63"/>
      <c r="B7" s="63"/>
      <c r="C7" s="63"/>
      <c r="D7" s="63"/>
      <c r="E7" s="63" t="s">
        <v>138</v>
      </c>
      <c r="F7" s="73">
        <v>339.07</v>
      </c>
      <c r="G7" s="73">
        <v>110.66</v>
      </c>
      <c r="H7" s="73">
        <v>90.87</v>
      </c>
      <c r="I7" s="73">
        <v>8.21</v>
      </c>
      <c r="J7" s="73">
        <v>7.39</v>
      </c>
      <c r="K7" s="73">
        <v>8.41</v>
      </c>
      <c r="L7" s="73">
        <v>34.91</v>
      </c>
      <c r="M7" s="73">
        <v>17.45</v>
      </c>
      <c r="N7" s="73">
        <v>13.31</v>
      </c>
      <c r="O7" s="73">
        <v>2.52</v>
      </c>
      <c r="P7" s="73">
        <v>1.89</v>
      </c>
      <c r="Q7" s="73">
        <v>43.43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>
        <v>0.02</v>
      </c>
      <c r="AC7" s="73"/>
      <c r="AD7" s="73"/>
      <c r="AE7" s="73"/>
      <c r="AF7" s="110"/>
    </row>
    <row r="8" ht="22.9" customHeight="1" spans="1:32">
      <c r="A8" s="78"/>
      <c r="B8" s="78"/>
      <c r="C8" s="78"/>
      <c r="D8" s="78"/>
      <c r="E8" s="78" t="s">
        <v>89</v>
      </c>
      <c r="F8" s="74">
        <v>339.07</v>
      </c>
      <c r="G8" s="74">
        <v>110.66</v>
      </c>
      <c r="H8" s="74">
        <v>90.87</v>
      </c>
      <c r="I8" s="74">
        <v>8.21</v>
      </c>
      <c r="J8" s="74">
        <v>7.39</v>
      </c>
      <c r="K8" s="74">
        <v>8.41</v>
      </c>
      <c r="L8" s="74">
        <v>34.91</v>
      </c>
      <c r="M8" s="74">
        <v>17.45</v>
      </c>
      <c r="N8" s="74">
        <v>13.31</v>
      </c>
      <c r="O8" s="74">
        <v>2.52</v>
      </c>
      <c r="P8" s="74">
        <v>1.89</v>
      </c>
      <c r="Q8" s="74">
        <v>43.43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>
        <v>0.02</v>
      </c>
      <c r="AC8" s="74"/>
      <c r="AD8" s="74"/>
      <c r="AE8" s="74"/>
      <c r="AF8" s="108"/>
    </row>
    <row r="9" ht="22.9" customHeight="1" spans="1:32">
      <c r="A9" s="78"/>
      <c r="B9" s="78"/>
      <c r="C9" s="78"/>
      <c r="D9" s="78"/>
      <c r="E9" s="78" t="s">
        <v>140</v>
      </c>
      <c r="F9" s="74">
        <v>339.07</v>
      </c>
      <c r="G9" s="74">
        <v>110.66</v>
      </c>
      <c r="H9" s="74">
        <v>90.87</v>
      </c>
      <c r="I9" s="74">
        <v>8.21</v>
      </c>
      <c r="J9" s="74">
        <v>7.39</v>
      </c>
      <c r="K9" s="74">
        <v>8.41</v>
      </c>
      <c r="L9" s="74">
        <v>34.91</v>
      </c>
      <c r="M9" s="74">
        <v>17.45</v>
      </c>
      <c r="N9" s="74">
        <v>13.31</v>
      </c>
      <c r="O9" s="74">
        <v>2.52</v>
      </c>
      <c r="P9" s="74">
        <v>1.89</v>
      </c>
      <c r="Q9" s="74">
        <v>43.43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>
        <v>0.02</v>
      </c>
      <c r="AC9" s="74"/>
      <c r="AD9" s="74"/>
      <c r="AE9" s="74"/>
      <c r="AF9" s="108"/>
    </row>
    <row r="10" ht="22.9" customHeight="1" spans="1:32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207.14</v>
      </c>
      <c r="G10" s="112">
        <v>102.96</v>
      </c>
      <c r="H10" s="112">
        <v>88.57</v>
      </c>
      <c r="I10" s="112">
        <v>8.21</v>
      </c>
      <c r="J10" s="112">
        <v>7.39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>
        <v>0.01</v>
      </c>
      <c r="AC10" s="112"/>
      <c r="AD10" s="112"/>
      <c r="AE10" s="112"/>
      <c r="AF10" s="109"/>
    </row>
    <row r="11" ht="22.9" customHeight="1" spans="1:32">
      <c r="A11" s="78" t="s">
        <v>150</v>
      </c>
      <c r="B11" s="78" t="s">
        <v>151</v>
      </c>
      <c r="C11" s="78" t="s">
        <v>154</v>
      </c>
      <c r="D11" s="78" t="s">
        <v>139</v>
      </c>
      <c r="E11" s="78" t="s">
        <v>155</v>
      </c>
      <c r="F11" s="74">
        <v>18.43</v>
      </c>
      <c r="G11" s="112">
        <v>7.7</v>
      </c>
      <c r="H11" s="112">
        <v>2.31</v>
      </c>
      <c r="I11" s="112"/>
      <c r="J11" s="112"/>
      <c r="K11" s="112">
        <v>8.41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>
        <v>0.02</v>
      </c>
      <c r="AC11" s="112"/>
      <c r="AD11" s="112"/>
      <c r="AE11" s="112"/>
      <c r="AF11" s="109"/>
    </row>
    <row r="12" ht="22.9" customHeight="1" spans="1:32">
      <c r="A12" s="78" t="s">
        <v>158</v>
      </c>
      <c r="B12" s="78" t="s">
        <v>159</v>
      </c>
      <c r="C12" s="78" t="s">
        <v>159</v>
      </c>
      <c r="D12" s="78" t="s">
        <v>139</v>
      </c>
      <c r="E12" s="78" t="s">
        <v>160</v>
      </c>
      <c r="F12" s="74">
        <v>34.91</v>
      </c>
      <c r="G12" s="112"/>
      <c r="H12" s="112"/>
      <c r="I12" s="112"/>
      <c r="J12" s="112"/>
      <c r="K12" s="112"/>
      <c r="L12" s="112">
        <v>34.91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09"/>
    </row>
    <row r="13" ht="22.9" customHeight="1" spans="1:32">
      <c r="A13" s="78" t="s">
        <v>158</v>
      </c>
      <c r="B13" s="78" t="s">
        <v>159</v>
      </c>
      <c r="C13" s="78" t="s">
        <v>161</v>
      </c>
      <c r="D13" s="78" t="s">
        <v>139</v>
      </c>
      <c r="E13" s="78" t="s">
        <v>162</v>
      </c>
      <c r="F13" s="74">
        <v>17.45</v>
      </c>
      <c r="G13" s="112"/>
      <c r="H13" s="112"/>
      <c r="I13" s="112"/>
      <c r="J13" s="112"/>
      <c r="K13" s="112"/>
      <c r="L13" s="112"/>
      <c r="M13" s="112">
        <v>17.45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09"/>
    </row>
    <row r="14" ht="22.9" customHeight="1" spans="1:32">
      <c r="A14" s="78" t="s">
        <v>158</v>
      </c>
      <c r="B14" s="78" t="s">
        <v>156</v>
      </c>
      <c r="C14" s="78" t="s">
        <v>156</v>
      </c>
      <c r="D14" s="78" t="s">
        <v>139</v>
      </c>
      <c r="E14" s="78" t="s">
        <v>163</v>
      </c>
      <c r="F14" s="74">
        <v>1.89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>
        <v>1.89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09"/>
    </row>
    <row r="15" ht="22.9" customHeight="1" spans="1:32">
      <c r="A15" s="78" t="s">
        <v>164</v>
      </c>
      <c r="B15" s="78" t="s">
        <v>56</v>
      </c>
      <c r="C15" s="78" t="s">
        <v>152</v>
      </c>
      <c r="D15" s="78" t="s">
        <v>139</v>
      </c>
      <c r="E15" s="78" t="s">
        <v>165</v>
      </c>
      <c r="F15" s="74">
        <v>12.37</v>
      </c>
      <c r="G15" s="112"/>
      <c r="H15" s="112"/>
      <c r="I15" s="112"/>
      <c r="J15" s="112"/>
      <c r="K15" s="112"/>
      <c r="L15" s="112"/>
      <c r="M15" s="112"/>
      <c r="N15" s="112">
        <v>12.37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09"/>
    </row>
    <row r="16" ht="22.9" customHeight="1" spans="1:32">
      <c r="A16" s="78" t="s">
        <v>164</v>
      </c>
      <c r="B16" s="78" t="s">
        <v>56</v>
      </c>
      <c r="C16" s="78" t="s">
        <v>166</v>
      </c>
      <c r="D16" s="78" t="s">
        <v>139</v>
      </c>
      <c r="E16" s="78" t="s">
        <v>167</v>
      </c>
      <c r="F16" s="74">
        <v>0.94</v>
      </c>
      <c r="G16" s="112"/>
      <c r="H16" s="112"/>
      <c r="I16" s="112"/>
      <c r="J16" s="112"/>
      <c r="K16" s="112"/>
      <c r="L16" s="112"/>
      <c r="M16" s="112"/>
      <c r="N16" s="112">
        <v>0.94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09"/>
    </row>
    <row r="17" ht="22.9" customHeight="1" spans="1:32">
      <c r="A17" s="78" t="s">
        <v>164</v>
      </c>
      <c r="B17" s="78" t="s">
        <v>56</v>
      </c>
      <c r="C17" s="78" t="s">
        <v>168</v>
      </c>
      <c r="D17" s="78" t="s">
        <v>139</v>
      </c>
      <c r="E17" s="78" t="s">
        <v>169</v>
      </c>
      <c r="F17" s="74">
        <v>2.52</v>
      </c>
      <c r="G17" s="112"/>
      <c r="H17" s="112"/>
      <c r="I17" s="112"/>
      <c r="J17" s="112"/>
      <c r="K17" s="112"/>
      <c r="L17" s="112"/>
      <c r="M17" s="112"/>
      <c r="N17" s="112"/>
      <c r="O17" s="112">
        <v>2.52</v>
      </c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09"/>
    </row>
    <row r="18" ht="22.9" customHeight="1" spans="1:32">
      <c r="A18" s="78" t="s">
        <v>172</v>
      </c>
      <c r="B18" s="78" t="s">
        <v>166</v>
      </c>
      <c r="C18" s="78" t="s">
        <v>152</v>
      </c>
      <c r="D18" s="78" t="s">
        <v>139</v>
      </c>
      <c r="E18" s="78" t="s">
        <v>173</v>
      </c>
      <c r="F18" s="74">
        <v>43.43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>
        <v>43.43</v>
      </c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09"/>
    </row>
    <row r="19" ht="9.75" customHeight="1" spans="1:32">
      <c r="A19" s="105"/>
      <c r="B19" s="105"/>
      <c r="C19" s="105"/>
      <c r="D19" s="10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111"/>
    </row>
  </sheetData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"/>
  <sheetViews>
    <sheetView zoomScale="79" zoomScaleNormal="79"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3" width="16.375" customWidth="1"/>
    <col min="34" max="34" width="1.5" customWidth="1"/>
    <col min="35" max="36" width="9.75" customWidth="1"/>
  </cols>
  <sheetData>
    <row r="1" ht="16.35" customHeight="1" spans="1:34">
      <c r="A1" s="57" t="s">
        <v>213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6"/>
    </row>
    <row r="2" ht="22.9" customHeight="1" spans="1:3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106" t="s">
        <v>70</v>
      </c>
    </row>
    <row r="3" ht="19.5" customHeight="1" spans="1:34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107"/>
    </row>
    <row r="4" ht="24.4" customHeight="1" spans="1:34">
      <c r="A4" s="101" t="s">
        <v>75</v>
      </c>
      <c r="B4" s="101"/>
      <c r="C4" s="101"/>
      <c r="D4" s="101"/>
      <c r="E4" s="101"/>
      <c r="F4" s="101" t="s">
        <v>125</v>
      </c>
      <c r="G4" s="62" t="s">
        <v>176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98"/>
    </row>
    <row r="5" ht="24.4" customHeight="1" spans="1:34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214</v>
      </c>
      <c r="H5" s="62" t="s">
        <v>215</v>
      </c>
      <c r="I5" s="62" t="s">
        <v>216</v>
      </c>
      <c r="J5" s="62" t="s">
        <v>217</v>
      </c>
      <c r="K5" s="62" t="s">
        <v>218</v>
      </c>
      <c r="L5" s="62" t="s">
        <v>219</v>
      </c>
      <c r="M5" s="62" t="s">
        <v>220</v>
      </c>
      <c r="N5" s="62" t="s">
        <v>221</v>
      </c>
      <c r="O5" s="62" t="s">
        <v>222</v>
      </c>
      <c r="P5" s="62" t="s">
        <v>223</v>
      </c>
      <c r="Q5" s="62" t="s">
        <v>224</v>
      </c>
      <c r="R5" s="62" t="s">
        <v>225</v>
      </c>
      <c r="S5" s="62" t="s">
        <v>226</v>
      </c>
      <c r="T5" s="62" t="s">
        <v>227</v>
      </c>
      <c r="U5" s="62" t="s">
        <v>228</v>
      </c>
      <c r="V5" s="62" t="s">
        <v>229</v>
      </c>
      <c r="W5" s="62" t="s">
        <v>230</v>
      </c>
      <c r="X5" s="62" t="s">
        <v>231</v>
      </c>
      <c r="Y5" s="62" t="s">
        <v>232</v>
      </c>
      <c r="Z5" s="62" t="s">
        <v>233</v>
      </c>
      <c r="AA5" s="62" t="s">
        <v>234</v>
      </c>
      <c r="AB5" s="62" t="s">
        <v>235</v>
      </c>
      <c r="AC5" s="62" t="s">
        <v>236</v>
      </c>
      <c r="AD5" s="62" t="s">
        <v>237</v>
      </c>
      <c r="AE5" s="62" t="s">
        <v>238</v>
      </c>
      <c r="AF5" s="62" t="s">
        <v>239</v>
      </c>
      <c r="AG5" s="62" t="s">
        <v>240</v>
      </c>
      <c r="AH5" s="98"/>
    </row>
    <row r="6" ht="24.4" customHeight="1" spans="1:34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109"/>
    </row>
    <row r="7" ht="22.9" customHeight="1" spans="1:34">
      <c r="A7" s="63"/>
      <c r="B7" s="63"/>
      <c r="C7" s="63"/>
      <c r="D7" s="63"/>
      <c r="E7" s="63" t="s">
        <v>138</v>
      </c>
      <c r="F7" s="73">
        <v>142.28</v>
      </c>
      <c r="G7" s="73">
        <v>26.9</v>
      </c>
      <c r="H7" s="73"/>
      <c r="I7" s="73"/>
      <c r="J7" s="73"/>
      <c r="K7" s="73"/>
      <c r="L7" s="73"/>
      <c r="M7" s="73">
        <v>0.2</v>
      </c>
      <c r="N7" s="73"/>
      <c r="O7" s="73"/>
      <c r="P7" s="73">
        <v>16.4</v>
      </c>
      <c r="Q7" s="73"/>
      <c r="R7" s="73">
        <v>7</v>
      </c>
      <c r="S7" s="73"/>
      <c r="T7" s="73"/>
      <c r="U7" s="73"/>
      <c r="V7" s="73">
        <v>4.5</v>
      </c>
      <c r="W7" s="73"/>
      <c r="X7" s="73"/>
      <c r="Y7" s="73"/>
      <c r="Z7" s="73">
        <v>26.7</v>
      </c>
      <c r="AA7" s="73">
        <v>34.7</v>
      </c>
      <c r="AB7" s="73"/>
      <c r="AC7" s="73"/>
      <c r="AD7" s="73">
        <v>5.5</v>
      </c>
      <c r="AE7" s="73">
        <v>20.38</v>
      </c>
      <c r="AF7" s="73"/>
      <c r="AG7" s="73"/>
      <c r="AH7" s="110"/>
    </row>
    <row r="8" ht="22.9" customHeight="1" spans="1:34">
      <c r="A8" s="78"/>
      <c r="B8" s="78"/>
      <c r="C8" s="78"/>
      <c r="D8" s="78"/>
      <c r="E8" s="78" t="s">
        <v>89</v>
      </c>
      <c r="F8" s="74">
        <v>142.28</v>
      </c>
      <c r="G8" s="74">
        <v>26.9</v>
      </c>
      <c r="H8" s="74"/>
      <c r="I8" s="74"/>
      <c r="J8" s="74"/>
      <c r="K8" s="74"/>
      <c r="L8" s="74"/>
      <c r="M8" s="74">
        <v>0.2</v>
      </c>
      <c r="N8" s="74"/>
      <c r="O8" s="74"/>
      <c r="P8" s="74">
        <v>16.4</v>
      </c>
      <c r="Q8" s="74"/>
      <c r="R8" s="74">
        <v>7</v>
      </c>
      <c r="S8" s="74"/>
      <c r="T8" s="74"/>
      <c r="U8" s="74"/>
      <c r="V8" s="74">
        <v>4.5</v>
      </c>
      <c r="W8" s="74"/>
      <c r="X8" s="74"/>
      <c r="Y8" s="74"/>
      <c r="Z8" s="74">
        <v>26.7</v>
      </c>
      <c r="AA8" s="74">
        <v>34.7</v>
      </c>
      <c r="AB8" s="74"/>
      <c r="AC8" s="74"/>
      <c r="AD8" s="74">
        <v>5.5</v>
      </c>
      <c r="AE8" s="74">
        <v>20.38</v>
      </c>
      <c r="AF8" s="74"/>
      <c r="AG8" s="74"/>
      <c r="AH8" s="108"/>
    </row>
    <row r="9" ht="22.9" customHeight="1" spans="1:34">
      <c r="A9" s="78"/>
      <c r="B9" s="78"/>
      <c r="C9" s="78"/>
      <c r="D9" s="78"/>
      <c r="E9" s="78" t="s">
        <v>140</v>
      </c>
      <c r="F9" s="74">
        <v>142.28</v>
      </c>
      <c r="G9" s="74">
        <v>26.9</v>
      </c>
      <c r="H9" s="74"/>
      <c r="I9" s="74"/>
      <c r="J9" s="74"/>
      <c r="K9" s="74"/>
      <c r="L9" s="74"/>
      <c r="M9" s="74">
        <v>0.2</v>
      </c>
      <c r="N9" s="74"/>
      <c r="O9" s="74"/>
      <c r="P9" s="74">
        <v>16.4</v>
      </c>
      <c r="Q9" s="74"/>
      <c r="R9" s="74">
        <v>7</v>
      </c>
      <c r="S9" s="74"/>
      <c r="T9" s="74"/>
      <c r="U9" s="74"/>
      <c r="V9" s="74">
        <v>4.5</v>
      </c>
      <c r="W9" s="74"/>
      <c r="X9" s="74"/>
      <c r="Y9" s="74"/>
      <c r="Z9" s="74">
        <v>26.7</v>
      </c>
      <c r="AA9" s="74">
        <v>34.7</v>
      </c>
      <c r="AB9" s="74"/>
      <c r="AC9" s="74"/>
      <c r="AD9" s="74">
        <v>5.5</v>
      </c>
      <c r="AE9" s="74">
        <v>20.38</v>
      </c>
      <c r="AF9" s="74"/>
      <c r="AG9" s="74"/>
      <c r="AH9" s="108"/>
    </row>
    <row r="10" ht="22.9" customHeight="1" spans="1:34">
      <c r="A10" s="78" t="s">
        <v>150</v>
      </c>
      <c r="B10" s="78" t="s">
        <v>151</v>
      </c>
      <c r="C10" s="78" t="s">
        <v>152</v>
      </c>
      <c r="D10" s="78" t="s">
        <v>139</v>
      </c>
      <c r="E10" s="78" t="s">
        <v>153</v>
      </c>
      <c r="F10" s="74">
        <v>73.98</v>
      </c>
      <c r="G10" s="112">
        <v>26.9</v>
      </c>
      <c r="H10" s="112"/>
      <c r="I10" s="112"/>
      <c r="J10" s="112"/>
      <c r="K10" s="112"/>
      <c r="L10" s="112"/>
      <c r="M10" s="112">
        <v>0.2</v>
      </c>
      <c r="N10" s="112"/>
      <c r="O10" s="112"/>
      <c r="P10" s="112">
        <v>13.4</v>
      </c>
      <c r="Q10" s="112"/>
      <c r="R10" s="112"/>
      <c r="S10" s="112"/>
      <c r="T10" s="112"/>
      <c r="U10" s="112"/>
      <c r="V10" s="112">
        <v>4.5</v>
      </c>
      <c r="W10" s="112"/>
      <c r="X10" s="112"/>
      <c r="Y10" s="112"/>
      <c r="Z10" s="112">
        <v>3.6</v>
      </c>
      <c r="AA10" s="112">
        <v>1</v>
      </c>
      <c r="AB10" s="112"/>
      <c r="AC10" s="112"/>
      <c r="AD10" s="112">
        <v>4</v>
      </c>
      <c r="AE10" s="112">
        <v>20.38</v>
      </c>
      <c r="AF10" s="112"/>
      <c r="AG10" s="112"/>
      <c r="AH10" s="109"/>
    </row>
    <row r="11" ht="22.9" customHeight="1" spans="1:34">
      <c r="A11" s="78" t="s">
        <v>150</v>
      </c>
      <c r="B11" s="78" t="s">
        <v>151</v>
      </c>
      <c r="C11" s="78" t="s">
        <v>156</v>
      </c>
      <c r="D11" s="78" t="s">
        <v>139</v>
      </c>
      <c r="E11" s="78" t="s">
        <v>157</v>
      </c>
      <c r="F11" s="74">
        <v>42.2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>
        <v>7</v>
      </c>
      <c r="S11" s="112"/>
      <c r="T11" s="112"/>
      <c r="U11" s="112"/>
      <c r="V11" s="112"/>
      <c r="W11" s="112"/>
      <c r="X11" s="112"/>
      <c r="Y11" s="112"/>
      <c r="Z11" s="112"/>
      <c r="AA11" s="112">
        <v>33.7</v>
      </c>
      <c r="AB11" s="112"/>
      <c r="AC11" s="112"/>
      <c r="AD11" s="112">
        <v>1.5</v>
      </c>
      <c r="AE11" s="112"/>
      <c r="AF11" s="112"/>
      <c r="AG11" s="112"/>
      <c r="AH11" s="109"/>
    </row>
    <row r="12" ht="22.9" customHeight="1" spans="1:34">
      <c r="A12" s="78" t="s">
        <v>158</v>
      </c>
      <c r="B12" s="78" t="s">
        <v>156</v>
      </c>
      <c r="C12" s="78" t="s">
        <v>156</v>
      </c>
      <c r="D12" s="78" t="s">
        <v>139</v>
      </c>
      <c r="E12" s="78" t="s">
        <v>163</v>
      </c>
      <c r="F12" s="74">
        <v>23.1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>
        <v>23.1</v>
      </c>
      <c r="AA12" s="112"/>
      <c r="AB12" s="112"/>
      <c r="AC12" s="112"/>
      <c r="AD12" s="112"/>
      <c r="AE12" s="112"/>
      <c r="AF12" s="112"/>
      <c r="AG12" s="112"/>
      <c r="AH12" s="109"/>
    </row>
    <row r="13" ht="22.9" customHeight="1" spans="1:34">
      <c r="A13" s="78" t="s">
        <v>170</v>
      </c>
      <c r="B13" s="78" t="s">
        <v>159</v>
      </c>
      <c r="C13" s="78" t="s">
        <v>156</v>
      </c>
      <c r="D13" s="78" t="s">
        <v>139</v>
      </c>
      <c r="E13" s="78" t="s">
        <v>171</v>
      </c>
      <c r="F13" s="74">
        <v>3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>
        <v>3</v>
      </c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09"/>
    </row>
    <row r="14" ht="9.75" customHeight="1" spans="1:34">
      <c r="A14" s="105"/>
      <c r="B14" s="105"/>
      <c r="C14" s="105"/>
      <c r="D14" s="10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111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0"/>
  <sheetViews>
    <sheetView zoomScale="73" zoomScaleNormal="73" workbookViewId="0">
      <pane ySplit="6" topLeftCell="A24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34" width="16.375" customWidth="1"/>
    <col min="35" max="35" width="1.5" customWidth="1"/>
    <col min="36" max="37" width="9.75" customWidth="1"/>
  </cols>
  <sheetData>
    <row r="1" ht="16.35" customHeight="1" spans="1:35">
      <c r="A1" s="57" t="s">
        <v>241</v>
      </c>
      <c r="B1" s="57"/>
      <c r="C1" s="57"/>
      <c r="D1" s="98"/>
      <c r="E1" s="98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6"/>
    </row>
    <row r="2" ht="22.9" customHeight="1" spans="1:3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106" t="s">
        <v>70</v>
      </c>
    </row>
    <row r="3" ht="19.5" customHeight="1" spans="1:35">
      <c r="A3" s="60" t="s">
        <v>71</v>
      </c>
      <c r="B3" s="60"/>
      <c r="C3" s="60"/>
      <c r="D3" s="60"/>
      <c r="E3" s="60"/>
      <c r="F3" s="76"/>
      <c r="G3" s="72" t="s">
        <v>72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07"/>
    </row>
    <row r="4" ht="24.4" customHeight="1" spans="1:35">
      <c r="A4" s="101" t="s">
        <v>75</v>
      </c>
      <c r="B4" s="101"/>
      <c r="C4" s="101"/>
      <c r="D4" s="101"/>
      <c r="E4" s="101"/>
      <c r="F4" s="101" t="s">
        <v>125</v>
      </c>
      <c r="G4" s="62" t="s">
        <v>181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 t="s">
        <v>182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98"/>
    </row>
    <row r="5" ht="24.4" customHeight="1" spans="1:35">
      <c r="A5" s="101" t="s">
        <v>146</v>
      </c>
      <c r="B5" s="101"/>
      <c r="C5" s="101"/>
      <c r="D5" s="101" t="s">
        <v>136</v>
      </c>
      <c r="E5" s="101" t="s">
        <v>137</v>
      </c>
      <c r="F5" s="101"/>
      <c r="G5" s="62" t="s">
        <v>242</v>
      </c>
      <c r="H5" s="62" t="s">
        <v>243</v>
      </c>
      <c r="I5" s="62" t="s">
        <v>244</v>
      </c>
      <c r="J5" s="62" t="s">
        <v>245</v>
      </c>
      <c r="K5" s="62" t="s">
        <v>246</v>
      </c>
      <c r="L5" s="62" t="s">
        <v>247</v>
      </c>
      <c r="M5" s="62" t="s">
        <v>248</v>
      </c>
      <c r="N5" s="62" t="s">
        <v>249</v>
      </c>
      <c r="O5" s="62" t="s">
        <v>250</v>
      </c>
      <c r="P5" s="62" t="s">
        <v>251</v>
      </c>
      <c r="Q5" s="62" t="s">
        <v>252</v>
      </c>
      <c r="R5" s="62" t="s">
        <v>253</v>
      </c>
      <c r="S5" s="62" t="s">
        <v>242</v>
      </c>
      <c r="T5" s="62" t="s">
        <v>243</v>
      </c>
      <c r="U5" s="62" t="s">
        <v>244</v>
      </c>
      <c r="V5" s="62" t="s">
        <v>245</v>
      </c>
      <c r="W5" s="62" t="s">
        <v>246</v>
      </c>
      <c r="X5" s="62" t="s">
        <v>247</v>
      </c>
      <c r="Y5" s="62" t="s">
        <v>248</v>
      </c>
      <c r="Z5" s="62" t="s">
        <v>254</v>
      </c>
      <c r="AA5" s="62" t="s">
        <v>255</v>
      </c>
      <c r="AB5" s="62" t="s">
        <v>256</v>
      </c>
      <c r="AC5" s="62" t="s">
        <v>257</v>
      </c>
      <c r="AD5" s="62" t="s">
        <v>249</v>
      </c>
      <c r="AE5" s="62" t="s">
        <v>250</v>
      </c>
      <c r="AF5" s="62" t="s">
        <v>251</v>
      </c>
      <c r="AG5" s="62" t="s">
        <v>252</v>
      </c>
      <c r="AH5" s="62" t="s">
        <v>258</v>
      </c>
      <c r="AI5" s="98"/>
    </row>
    <row r="6" ht="24.4" customHeight="1" spans="1:35">
      <c r="A6" s="101" t="s">
        <v>147</v>
      </c>
      <c r="B6" s="101" t="s">
        <v>148</v>
      </c>
      <c r="C6" s="101" t="s">
        <v>149</v>
      </c>
      <c r="D6" s="101"/>
      <c r="E6" s="101"/>
      <c r="F6" s="10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109"/>
    </row>
    <row r="7" ht="22.9" customHeight="1" spans="1:35">
      <c r="A7" s="63"/>
      <c r="B7" s="63"/>
      <c r="C7" s="63"/>
      <c r="D7" s="63"/>
      <c r="E7" s="63" t="s">
        <v>138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110"/>
    </row>
    <row r="8" ht="22.9" customHeight="1" spans="1:35">
      <c r="A8" s="78"/>
      <c r="B8" s="78"/>
      <c r="C8" s="78"/>
      <c r="D8" s="78"/>
      <c r="E8" s="78" t="s">
        <v>89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108"/>
    </row>
    <row r="9" ht="22.9" customHeight="1" spans="1:35">
      <c r="A9" s="78"/>
      <c r="B9" s="78"/>
      <c r="C9" s="78"/>
      <c r="D9" s="78"/>
      <c r="E9" s="78" t="s">
        <v>89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08"/>
    </row>
    <row r="10" ht="22.9" customHeight="1" spans="1:35">
      <c r="A10" s="78"/>
      <c r="B10" s="78"/>
      <c r="C10" s="78"/>
      <c r="D10" s="78"/>
      <c r="E10" s="78" t="s">
        <v>259</v>
      </c>
      <c r="F10" s="74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09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WPS_1641276984</cp:lastModifiedBy>
  <dcterms:created xsi:type="dcterms:W3CDTF">2022-02-08T07:51:00Z</dcterms:created>
  <cp:lastPrinted>2022-02-15T02:49:00Z</cp:lastPrinted>
  <dcterms:modified xsi:type="dcterms:W3CDTF">2022-06-01T08:03:35Z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