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  <sheet name="Sheet1" sheetId="38" r:id="rId38"/>
  </sheets>
  <calcPr calcId="144525"/>
</workbook>
</file>

<file path=xl/sharedStrings.xml><?xml version="1.0" encoding="utf-8"?>
<sst xmlns="http://schemas.openxmlformats.org/spreadsheetml/2006/main" count="1744" uniqueCount="548">
  <si>
    <t>2022年金口河区部门预算表</t>
  </si>
  <si>
    <t>编制单位（签章）：乐山市金口河区电教教仪站</t>
  </si>
  <si>
    <t>编制日期:2022年2月14日</t>
  </si>
  <si>
    <t>单位负责人签章： 肖学宁      财务负责人签章：肖学宁           制表人签章：王洪琼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</si>
  <si>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</si>
  <si>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</si>
  <si>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</si>
  <si>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</si>
  <si>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</si>
  <si>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</si>
  <si>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</si>
  <si>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</si>
  <si>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</si>
  <si>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</si>
  <si>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</si>
  <si>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</si>
  <si>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</si>
  <si>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</si>
  <si>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</si>
  <si>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</si>
  <si>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</si>
  <si>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</si>
  <si>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</si>
  <si>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</si>
  <si>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</si>
  <si>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</si>
  <si>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</si>
  <si>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</si>
  <si>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</si>
  <si>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</si>
  <si>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</si>
  <si>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</si>
  <si>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</si>
  <si>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</si>
  <si>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</si>
  <si>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</si>
  <si>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</si>
  <si>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</si>
  <si>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</si>
  <si>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</si>
  <si>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</si>
  <si>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</si>
  <si>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</si>
  <si>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</si>
  <si>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</si>
  <si>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</si>
  <si>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</si>
  <si>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</si>
  <si>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</si>
  <si>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</si>
  <si>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</si>
  <si>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</si>
  <si>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</si>
  <si>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</si>
  <si>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</si>
  <si>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</si>
  <si>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</si>
  <si>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</si>
  <si>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</si>
  <si>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</si>
  <si>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</si>
  <si>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</si>
  <si>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</si>
  <si>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</si>
  <si>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</si>
  <si>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</si>
  <si>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</si>
  <si>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</si>
  <si>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</si>
  <si>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</si>
  <si>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</si>
  <si>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部门：电教站电教站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</si>
  <si>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</si>
  <si>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</si>
  <si>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</si>
  <si>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</si>
  <si>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</si>
  <si>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</si>
  <si>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</si>
  <si>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</si>
  <si>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</si>
  <si>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</si>
  <si>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</si>
  <si>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</si>
  <si>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</si>
  <si>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</si>
  <si>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</si>
  <si>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</si>
  <si>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</si>
  <si>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</si>
  <si>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</si>
  <si>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</si>
  <si>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</si>
  <si>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</si>
  <si>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</si>
  <si>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</si>
  <si>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</si>
  <si>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</si>
  <si>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</si>
  <si>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</si>
  <si>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</si>
  <si>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</si>
  <si>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</si>
  <si>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</si>
  <si>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</si>
  <si>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</si>
  <si>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</si>
  <si>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</si>
  <si>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</si>
  <si>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</si>
  <si>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</si>
  <si>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</si>
  <si>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</si>
  <si>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</si>
  <si>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</si>
  <si>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</si>
  <si>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</si>
  <si>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</si>
  <si>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</si>
  <si>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</si>
  <si>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</si>
  <si>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</si>
  <si>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</si>
  <si>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</si>
  <si>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</si>
  <si>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部门：电教站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</si>
  <si>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</si>
  <si>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</si>
  <si>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</si>
  <si>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</si>
  <si>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</si>
  <si>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</si>
  <si>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</si>
  <si>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</si>
  <si>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</si>
  <si>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</si>
  <si>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</si>
  <si>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</si>
  <si>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</si>
  <si>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</si>
  <si>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329004</t>
  </si>
  <si>
    <r>
      <rPr>
        <sz val="11"/>
        <rFont val="宋体"/>
        <charset val="134"/>
      </rPr>
      <t>电教站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</si>
  <si>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</si>
  <si>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</si>
  <si>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</si>
  <si>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</si>
  <si>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</si>
  <si>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</si>
  <si>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</si>
  <si>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</si>
  <si>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</si>
  <si>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</si>
  <si>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</si>
  <si>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99</t>
  </si>
  <si>
    <r>
      <rPr>
        <sz val="11"/>
        <rFont val="宋体"/>
        <charset val="134"/>
      </rPr>
      <t> 其他普通教育支出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</si>
  <si>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</si>
  <si>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</si>
  <si>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</si>
  <si>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</si>
  <si>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</si>
  <si>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</si>
  <si>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</si>
  <si>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</si>
  <si>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</si>
  <si>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</si>
  <si>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</si>
  <si>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</si>
  <si>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</si>
  <si>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</si>
  <si>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</si>
  <si>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</si>
  <si>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</si>
  <si>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</si>
  <si>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</si>
  <si>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</si>
  <si>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</si>
  <si>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</si>
  <si>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</si>
  <si>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</si>
  <si>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</si>
  <si>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</si>
  <si>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</si>
  <si>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</si>
  <si>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</si>
  <si>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</si>
  <si>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</si>
  <si>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</si>
  <si>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</si>
  <si>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</si>
  <si>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</si>
  <si>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</si>
  <si>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</si>
  <si>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</si>
  <si>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</si>
  <si>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</si>
  <si>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</si>
  <si>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</si>
  <si>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</si>
  <si>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</si>
  <si>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</si>
  <si>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</si>
  <si>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</si>
  <si>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</si>
  <si>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</si>
  <si>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</si>
  <si>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</si>
  <si>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</si>
  <si>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</si>
  <si>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</si>
  <si>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</si>
  <si>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</si>
  <si>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</si>
  <si>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</si>
  <si>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</si>
  <si>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</si>
  <si>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</si>
  <si>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</si>
  <si>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</si>
  <si>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</si>
  <si>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</si>
  <si>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</si>
  <si>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</si>
  <si>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</si>
  <si>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</si>
  <si>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</si>
  <si>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</si>
  <si>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</si>
  <si>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</si>
  <si>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</si>
  <si>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</si>
  <si>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</si>
  <si>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</si>
  <si>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</si>
  <si>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</si>
  <si>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</si>
  <si>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</si>
  <si>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</si>
  <si>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</si>
  <si>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</si>
  <si>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</si>
  <si>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</si>
  <si>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</si>
  <si>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</si>
  <si>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</si>
  <si>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</si>
  <si>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</si>
  <si>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</si>
  <si>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</si>
  <si>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</si>
  <si>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</si>
  <si>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</si>
  <si>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</si>
  <si>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</si>
  <si>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</si>
  <si>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</si>
  <si>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</si>
  <si>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</si>
  <si>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</si>
  <si>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</si>
  <si>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</si>
  <si>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</si>
  <si>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</si>
  <si>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</si>
  <si>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</si>
  <si>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</si>
  <si>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</si>
  <si>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</si>
  <si>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</si>
  <si>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</si>
  <si>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</si>
  <si>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</si>
  <si>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</si>
  <si>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</si>
  <si>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</si>
  <si>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</si>
  <si>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</si>
  <si>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</si>
  <si>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</si>
  <si>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</si>
  <si>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</si>
  <si>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</si>
  <si>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</si>
  <si>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</si>
  <si>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</si>
  <si>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</si>
  <si>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</si>
  <si>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</si>
  <si>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</si>
  <si>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</si>
  <si>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</si>
  <si>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</si>
  <si>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</si>
  <si>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</si>
  <si>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</si>
  <si>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</si>
  <si>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</si>
  <si>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</si>
  <si>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</si>
  <si>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</si>
  <si>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</si>
  <si>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</si>
  <si>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</si>
  <si>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</si>
  <si>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</si>
  <si>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</si>
  <si>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</si>
  <si>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</si>
  <si>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</si>
  <si>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</si>
  <si>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</si>
  <si>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</si>
  <si>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</si>
  <si>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</si>
  <si>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</si>
  <si>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</si>
  <si>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</si>
  <si>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</si>
  <si>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</si>
  <si>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</si>
  <si>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</si>
  <si>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</si>
  <si>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</si>
  <si>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</si>
  <si>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</si>
  <si>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</si>
  <si>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</si>
  <si>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</si>
  <si>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</si>
  <si>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</si>
  <si>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</si>
  <si>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电教站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</si>
  <si>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</si>
  <si>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</si>
  <si>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</si>
  <si>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</si>
  <si>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</si>
  <si>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</si>
  <si>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</si>
  <si>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</si>
  <si>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</si>
  <si>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</si>
  <si>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</si>
  <si>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</si>
  <si>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</si>
  <si>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</si>
  <si>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</si>
  <si>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</si>
  <si>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</si>
  <si>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</si>
  <si>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</si>
  <si>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</si>
  <si>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</si>
  <si>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</si>
  <si>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</si>
  <si>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</si>
  <si>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</si>
  <si>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</si>
  <si>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</si>
  <si>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</si>
  <si>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</si>
  <si>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</si>
  <si>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</si>
  <si>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</si>
  <si>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</si>
  <si>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</si>
  <si>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</si>
  <si>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</si>
  <si>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</si>
  <si>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</si>
  <si>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</si>
  <si>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</si>
  <si>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</si>
  <si>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</si>
  <si>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</si>
  <si>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</si>
  <si>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</si>
  <si>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</si>
  <si>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30206</t>
  </si>
  <si>
    <r>
      <rPr>
        <sz val="11"/>
        <rFont val="宋体"/>
        <charset val="134"/>
      </rPr>
      <t>    电费</t>
    </r>
  </si>
  <si>
    <t>30211</t>
  </si>
  <si>
    <r>
      <rPr>
        <sz val="11"/>
        <rFont val="宋体"/>
        <charset val="134"/>
      </rPr>
      <t>    差旅费</t>
    </r>
  </si>
  <si>
    <t>30226</t>
  </si>
  <si>
    <r>
      <rPr>
        <sz val="11"/>
        <rFont val="宋体"/>
        <charset val="134"/>
      </rPr>
      <t>    劳务费</t>
    </r>
  </si>
  <si>
    <t>30299</t>
  </si>
  <si>
    <r>
      <rPr>
        <sz val="11"/>
        <rFont val="宋体"/>
        <charset val="134"/>
      </rPr>
      <t>    其他商品和服务支出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</si>
  <si>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</si>
  <si>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</si>
  <si>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</si>
  <si>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</si>
  <si>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</si>
  <si>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50502</t>
  </si>
  <si>
    <t>50501</t>
  </si>
  <si>
    <t>表3-3</t>
  </si>
  <si>
    <t>金额</t>
  </si>
  <si>
    <r>
      <rPr>
        <sz val="11"/>
        <rFont val="宋体"/>
        <charset val="134"/>
      </rPr>
      <t>  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</si>
  <si>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</si>
  <si>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</si>
  <si>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</si>
  <si>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</si>
  <si>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</si>
  <si>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</si>
  <si>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</si>
  <si>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</si>
  <si>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</si>
  <si>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</si>
  <si>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</si>
  <si>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</si>
  <si>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</si>
  <si>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</si>
  <si>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</si>
  <si>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</si>
  <si>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</si>
  <si>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</si>
  <si>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</si>
  <si>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</si>
  <si>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</si>
  <si>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</si>
  <si>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</si>
  <si>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</si>
  <si>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</si>
  <si>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</si>
  <si>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</si>
  <si>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</si>
  <si>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</si>
  <si>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</si>
  <si>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</si>
  <si>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</si>
  <si>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</si>
  <si>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</si>
  <si>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</si>
  <si>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</si>
  <si>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</si>
  <si>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</si>
  <si>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</si>
  <si>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</si>
  <si>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</si>
  <si>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</si>
  <si>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</si>
  <si>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</si>
  <si>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</si>
  <si>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</si>
  <si>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</si>
  <si>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</si>
  <si>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</si>
  <si>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</si>
  <si>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</si>
  <si>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</si>
  <si>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</si>
  <si>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</si>
  <si>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</si>
  <si>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</si>
  <si>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</si>
  <si>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</si>
  <si>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</si>
  <si>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</si>
  <si>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</si>
  <si>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</si>
  <si>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</si>
  <si>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</si>
  <si>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</si>
  <si>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</si>
  <si>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t>表14</t>
  </si>
  <si>
    <t>单位：电教站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</si>
  <si>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</si>
  <si>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</si>
  <si>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</si>
  <si>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</si>
  <si>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</si>
  <si>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</si>
  <si>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</si>
  <si>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</si>
  <si>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</si>
  <si>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</si>
  <si>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</si>
  <si>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</si>
  <si>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部门名称:电教站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</si>
  <si>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</si>
  <si>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</si>
  <si>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</si>
  <si>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</si>
  <si>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</si>
  <si>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</si>
  <si>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</t>
  </si>
  <si>
    <t>保障电教站6人工作及社会缴费</t>
  </si>
  <si>
    <t>用于电教站日常工作经费运转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</si>
  <si>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</si>
  <si>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</si>
  <si>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保障电教站6人人员经费及办公经费正常运转。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</si>
  <si>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</si>
  <si>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</si>
  <si>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</si>
  <si>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</si>
  <si>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</si>
  <si>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</si>
  <si>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</si>
  <si>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保障电教站6人人员经费</t>
  </si>
  <si>
    <t>100%</t>
  </si>
  <si>
    <t>质量指标</t>
  </si>
  <si>
    <t>保障电教站日常工作经费运转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</si>
  <si>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</si>
  <si>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</si>
  <si>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</si>
  <si>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</si>
  <si>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</si>
  <si>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</si>
  <si>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</si>
  <si>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</si>
  <si>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</si>
  <si>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</si>
  <si>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教育业务单位满意</t>
  </si>
  <si>
    <t>社会满意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</si>
  <si>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</si>
  <si>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</si>
  <si>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</si>
  <si>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</si>
  <si>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</si>
  <si>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</si>
  <si>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329004-电教站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</si>
  <si>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</si>
  <si>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</si>
  <si>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</si>
  <si>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</si>
  <si>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</si>
  <si>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</si>
  <si>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</si>
  <si>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</si>
  <si>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</si>
  <si>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</si>
  <si>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</si>
  <si>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</si>
  <si>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</si>
  <si>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</si>
  <si>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</si>
  <si>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</si>
  <si>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</si>
  <si>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</si>
  <si>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</si>
  <si>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</si>
  <si>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</si>
  <si>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</si>
  <si>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</si>
  <si>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</si>
  <si>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</si>
  <si>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</si>
  <si>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</si>
  <si>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</si>
  <si>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</si>
  <si>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结余率（计算方法为：结余数/预算数）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</si>
</sst>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1" fillId="25" borderId="27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7" borderId="24" applyNumberFormat="0" applyFont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6" borderId="23" applyNumberFormat="0" applyAlignment="0" applyProtection="0">
      <alignment vertical="center"/>
    </xf>
    <xf numFmtId="0" fontId="44" fillId="16" borderId="27" applyNumberFormat="0" applyAlignment="0" applyProtection="0">
      <alignment vertical="center"/>
    </xf>
    <xf numFmtId="0" fontId="26" fillId="8" borderId="21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8" fontId="17" fillId="0" borderId="18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Border="1" applyAlignment="1" applyProtection="1">
      <alignment horizontal="center" vertical="center" wrapText="1"/>
      <protection locked="0"/>
    </xf>
    <xf numFmtId="178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7" fontId="17" fillId="0" borderId="20" xfId="0" applyNumberFormat="1" applyFont="1" applyBorder="1" applyAlignment="1">
      <alignment vertical="center" wrapText="1"/>
    </xf>
    <xf numFmtId="177" fontId="17" fillId="0" borderId="17" xfId="0" applyNumberFormat="1" applyFont="1" applyBorder="1" applyAlignment="1">
      <alignment vertical="center" wrapText="1"/>
    </xf>
    <xf numFmtId="177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0" fontId="6" fillId="3" borderId="1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4"/>
  <sheetViews>
    <sheetView tabSelected="1" workbookViewId="0">
      <selection activeCell="B3" sqref="B3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12" t="s">
        <v>0</v>
      </c>
    </row>
    <row r="2" ht="195.6" customHeight="1" spans="1:1">
      <c r="A2" s="112" t="s">
        <v>1</v>
      </c>
    </row>
    <row r="3" ht="146.65" customHeight="1" spans="1:1">
      <c r="A3" s="113" t="s">
        <v>2</v>
      </c>
    </row>
    <row r="4" ht="22.5" spans="1:1">
      <c r="A4" s="114" t="s">
        <v>3</v>
      </c>
    </row>
  </sheetData>
  <pageMargins left="0.747916666666667" right="0.747916666666667" top="0.275" bottom="0.275" header="0" footer="0"/>
  <pageSetup paperSize="9" scale="92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topLeftCell="P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7" t="s">
        <v>254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3"/>
    </row>
    <row r="2" ht="22.9" customHeight="1" spans="1:26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83" t="s">
        <v>70</v>
      </c>
    </row>
    <row r="3" ht="19.5" customHeight="1" spans="1:26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84"/>
    </row>
    <row r="4" ht="24.4" customHeight="1" spans="1:26">
      <c r="A4" s="80" t="s">
        <v>75</v>
      </c>
      <c r="B4" s="80"/>
      <c r="C4" s="80"/>
      <c r="D4" s="80"/>
      <c r="E4" s="80"/>
      <c r="F4" s="80" t="s">
        <v>126</v>
      </c>
      <c r="G4" s="42" t="s">
        <v>173</v>
      </c>
      <c r="H4" s="42"/>
      <c r="I4" s="42"/>
      <c r="J4" s="42"/>
      <c r="K4" s="42" t="s">
        <v>177</v>
      </c>
      <c r="L4" s="42"/>
      <c r="M4" s="42" t="s">
        <v>178</v>
      </c>
      <c r="N4" s="42"/>
      <c r="O4" s="42"/>
      <c r="P4" s="42"/>
      <c r="Q4" s="42"/>
      <c r="R4" s="42" t="s">
        <v>179</v>
      </c>
      <c r="S4" s="42"/>
      <c r="T4" s="42"/>
      <c r="U4" s="42" t="s">
        <v>180</v>
      </c>
      <c r="V4" s="42"/>
      <c r="W4" s="42"/>
      <c r="X4" s="42"/>
      <c r="Y4" s="42"/>
      <c r="Z4" s="77"/>
    </row>
    <row r="5" ht="24.4" customHeight="1" spans="1:26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255</v>
      </c>
      <c r="H5" s="42" t="s">
        <v>256</v>
      </c>
      <c r="I5" s="42" t="s">
        <v>257</v>
      </c>
      <c r="J5" s="42" t="s">
        <v>258</v>
      </c>
      <c r="K5" s="42" t="s">
        <v>259</v>
      </c>
      <c r="L5" s="42" t="s">
        <v>260</v>
      </c>
      <c r="M5" s="42" t="s">
        <v>259</v>
      </c>
      <c r="N5" s="42" t="s">
        <v>261</v>
      </c>
      <c r="O5" s="42" t="s">
        <v>262</v>
      </c>
      <c r="P5" s="42" t="s">
        <v>263</v>
      </c>
      <c r="Q5" s="42" t="s">
        <v>260</v>
      </c>
      <c r="R5" s="42" t="s">
        <v>264</v>
      </c>
      <c r="S5" s="42" t="s">
        <v>265</v>
      </c>
      <c r="T5" s="42" t="s">
        <v>266</v>
      </c>
      <c r="U5" s="42" t="s">
        <v>267</v>
      </c>
      <c r="V5" s="42" t="s">
        <v>268</v>
      </c>
      <c r="W5" s="42" t="s">
        <v>269</v>
      </c>
      <c r="X5" s="42" t="s">
        <v>270</v>
      </c>
      <c r="Y5" s="42" t="s">
        <v>180</v>
      </c>
      <c r="Z5" s="77"/>
    </row>
    <row r="6" ht="24.4" customHeight="1" spans="1:26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86"/>
    </row>
    <row r="7" ht="22.9" customHeight="1" spans="1:26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87"/>
    </row>
    <row r="8" ht="22.9" customHeight="1" spans="1:26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85"/>
    </row>
    <row r="9" ht="22.9" customHeight="1" spans="1:26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85"/>
    </row>
    <row r="10" ht="22.9" customHeight="1" spans="1:26">
      <c r="A10" s="58"/>
      <c r="B10" s="58"/>
      <c r="C10" s="58"/>
      <c r="D10" s="58"/>
      <c r="E10" s="58" t="s">
        <v>253</v>
      </c>
      <c r="F10" s="54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6"/>
    </row>
    <row r="11" ht="9.75" customHeight="1" spans="1:26">
      <c r="A11" s="82"/>
      <c r="B11" s="82"/>
      <c r="C11" s="82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8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47916666666667" right="0.747916666666667" top="0.275" bottom="0.275" header="0" footer="0"/>
  <pageSetup paperSize="9" scale="32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pane ySplit="6" topLeftCell="A7" activePane="bottomLeft" state="frozen"/>
      <selection/>
      <selection pane="bottomLeft" activeCell="A3" sqref="A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ht="16.35" customHeight="1" spans="1:10">
      <c r="A1" s="55"/>
      <c r="B1" s="37" t="s">
        <v>271</v>
      </c>
      <c r="C1" s="37"/>
      <c r="D1" s="37"/>
      <c r="G1" s="78"/>
      <c r="I1" s="78"/>
      <c r="J1" s="83"/>
    </row>
    <row r="2" ht="22.9" customHeight="1" spans="1:10">
      <c r="A2" s="55"/>
      <c r="B2" s="39" t="s">
        <v>18</v>
      </c>
      <c r="C2" s="39"/>
      <c r="D2" s="39"/>
      <c r="E2" s="39"/>
      <c r="F2" s="39"/>
      <c r="G2" s="39"/>
      <c r="H2" s="39"/>
      <c r="I2" s="39"/>
      <c r="J2" s="83" t="s">
        <v>70</v>
      </c>
    </row>
    <row r="3" ht="19.5" customHeight="1" spans="1:10">
      <c r="A3" s="56"/>
      <c r="B3" s="40" t="s">
        <v>125</v>
      </c>
      <c r="C3" s="40"/>
      <c r="D3" s="40"/>
      <c r="E3" s="40"/>
      <c r="F3" s="40"/>
      <c r="G3" s="56"/>
      <c r="I3" s="52" t="s">
        <v>72</v>
      </c>
      <c r="J3" s="84"/>
    </row>
    <row r="4" ht="24.4" customHeight="1" spans="1:10">
      <c r="A4" s="83"/>
      <c r="B4" s="97" t="s">
        <v>75</v>
      </c>
      <c r="C4" s="97"/>
      <c r="D4" s="97"/>
      <c r="E4" s="97"/>
      <c r="F4" s="97"/>
      <c r="G4" s="97" t="s">
        <v>126</v>
      </c>
      <c r="H4" s="97"/>
      <c r="I4" s="97"/>
      <c r="J4" s="85"/>
    </row>
    <row r="5" ht="24.4" customHeight="1" spans="1:10">
      <c r="A5" s="98"/>
      <c r="B5" s="97" t="s">
        <v>147</v>
      </c>
      <c r="C5" s="97"/>
      <c r="D5" s="97"/>
      <c r="E5" s="97" t="s">
        <v>137</v>
      </c>
      <c r="F5" s="97" t="s">
        <v>272</v>
      </c>
      <c r="G5" s="97" t="s">
        <v>126</v>
      </c>
      <c r="H5" s="97" t="s">
        <v>273</v>
      </c>
      <c r="I5" s="97" t="s">
        <v>274</v>
      </c>
      <c r="J5" s="85"/>
    </row>
    <row r="6" ht="24.4" customHeight="1" spans="1:10">
      <c r="A6" s="98"/>
      <c r="B6" s="97" t="s">
        <v>148</v>
      </c>
      <c r="C6" s="97" t="s">
        <v>149</v>
      </c>
      <c r="D6" s="97" t="s">
        <v>150</v>
      </c>
      <c r="E6" s="97"/>
      <c r="F6" s="97"/>
      <c r="G6" s="97"/>
      <c r="H6" s="97"/>
      <c r="I6" s="97"/>
      <c r="J6" s="86"/>
    </row>
    <row r="7" ht="22.9" customHeight="1" spans="1:10">
      <c r="A7" s="99"/>
      <c r="B7" s="100"/>
      <c r="C7" s="100"/>
      <c r="D7" s="100"/>
      <c r="E7" s="100"/>
      <c r="F7" s="100" t="s">
        <v>139</v>
      </c>
      <c r="G7" s="101"/>
      <c r="H7" s="101"/>
      <c r="I7" s="101"/>
      <c r="J7" s="87"/>
    </row>
    <row r="8" ht="22.9" customHeight="1" spans="1:10">
      <c r="A8" s="102"/>
      <c r="B8" s="103"/>
      <c r="C8" s="103"/>
      <c r="D8" s="103"/>
      <c r="E8" s="103"/>
      <c r="F8" s="103" t="s">
        <v>89</v>
      </c>
      <c r="G8" s="104"/>
      <c r="H8" s="104"/>
      <c r="I8" s="104"/>
      <c r="J8" s="95"/>
    </row>
    <row r="9" ht="22.9" customHeight="1" spans="1:10">
      <c r="A9" s="102"/>
      <c r="B9" s="103"/>
      <c r="C9" s="103"/>
      <c r="D9" s="103"/>
      <c r="E9" s="103"/>
      <c r="F9" s="103" t="s">
        <v>89</v>
      </c>
      <c r="G9" s="104"/>
      <c r="H9" s="104"/>
      <c r="I9" s="104"/>
      <c r="J9" s="95"/>
    </row>
    <row r="10" ht="22.9" customHeight="1" spans="1:10">
      <c r="A10" s="102"/>
      <c r="B10" s="103"/>
      <c r="C10" s="103"/>
      <c r="D10" s="103"/>
      <c r="E10" s="103"/>
      <c r="F10" s="103" t="s">
        <v>253</v>
      </c>
      <c r="G10" s="104"/>
      <c r="H10" s="104"/>
      <c r="I10" s="104"/>
      <c r="J10" s="96"/>
    </row>
    <row r="11" ht="9.75" customHeight="1" spans="1:10">
      <c r="A11" s="48"/>
      <c r="B11" s="82"/>
      <c r="C11" s="82"/>
      <c r="D11" s="82"/>
      <c r="E11" s="82"/>
      <c r="F11" s="48"/>
      <c r="G11" s="48"/>
      <c r="H11" s="48"/>
      <c r="I11" s="48"/>
      <c r="J11" s="8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275</v>
      </c>
      <c r="B1" s="77"/>
      <c r="C1" s="77"/>
      <c r="D1" s="77"/>
      <c r="E1" s="78"/>
      <c r="F1" s="83"/>
    </row>
    <row r="2" ht="22.9" customHeight="1" spans="1:6">
      <c r="A2" s="39" t="s">
        <v>20</v>
      </c>
      <c r="B2" s="39"/>
      <c r="C2" s="39"/>
      <c r="D2" s="39"/>
      <c r="E2" s="39"/>
      <c r="F2" s="83" t="s">
        <v>70</v>
      </c>
    </row>
    <row r="3" ht="19.5" customHeight="1" spans="1:6">
      <c r="A3" s="40" t="s">
        <v>125</v>
      </c>
      <c r="B3" s="40"/>
      <c r="C3" s="77"/>
      <c r="D3" s="77"/>
      <c r="E3" s="52" t="s">
        <v>72</v>
      </c>
      <c r="F3" s="84"/>
    </row>
    <row r="4" ht="24.4" customHeight="1" spans="1:6">
      <c r="A4" s="80" t="s">
        <v>75</v>
      </c>
      <c r="B4" s="80"/>
      <c r="C4" s="80" t="s">
        <v>276</v>
      </c>
      <c r="D4" s="80"/>
      <c r="E4" s="80"/>
      <c r="F4" s="85"/>
    </row>
    <row r="5" ht="24.4" customHeight="1" spans="1:6">
      <c r="A5" s="42" t="s">
        <v>137</v>
      </c>
      <c r="B5" s="42" t="s">
        <v>277</v>
      </c>
      <c r="C5" s="42" t="s">
        <v>278</v>
      </c>
      <c r="D5" s="42" t="s">
        <v>279</v>
      </c>
      <c r="E5" s="42" t="s">
        <v>280</v>
      </c>
      <c r="F5" s="86"/>
    </row>
    <row r="6" ht="24.4" customHeight="1" spans="1:6">
      <c r="A6" s="42"/>
      <c r="B6" s="42"/>
      <c r="C6" s="42"/>
      <c r="D6" s="42"/>
      <c r="E6" s="42"/>
      <c r="F6" s="86"/>
    </row>
    <row r="7" ht="22.9" customHeight="1" spans="1:6">
      <c r="A7" s="43"/>
      <c r="B7" s="43" t="s">
        <v>139</v>
      </c>
      <c r="C7" s="43"/>
      <c r="D7" s="43"/>
      <c r="E7" s="53"/>
      <c r="F7" s="87"/>
    </row>
    <row r="8" ht="22.9" customHeight="1" spans="1:6">
      <c r="A8" s="58" t="s">
        <v>89</v>
      </c>
      <c r="B8" s="58" t="s">
        <v>89</v>
      </c>
      <c r="C8" s="58"/>
      <c r="D8" s="58"/>
      <c r="E8" s="81"/>
      <c r="F8" s="95"/>
    </row>
    <row r="9" ht="22.9" customHeight="1" spans="1:6">
      <c r="A9" s="58" t="s">
        <v>89</v>
      </c>
      <c r="B9" s="58" t="s">
        <v>89</v>
      </c>
      <c r="C9" s="58"/>
      <c r="D9" s="58"/>
      <c r="E9" s="81"/>
      <c r="F9" s="95"/>
    </row>
    <row r="10" ht="22.9" customHeight="1" spans="1:6">
      <c r="A10" s="58" t="s">
        <v>89</v>
      </c>
      <c r="B10" s="58" t="s">
        <v>89</v>
      </c>
      <c r="C10" s="58"/>
      <c r="D10" s="58"/>
      <c r="E10" s="81"/>
      <c r="F10" s="95"/>
    </row>
    <row r="11" ht="22.9" customHeight="1" spans="1:6">
      <c r="A11" s="58" t="s">
        <v>89</v>
      </c>
      <c r="B11" s="58" t="s">
        <v>253</v>
      </c>
      <c r="C11" s="58" t="s">
        <v>89</v>
      </c>
      <c r="D11" s="58" t="s">
        <v>89</v>
      </c>
      <c r="E11" s="81"/>
      <c r="F11" s="96"/>
    </row>
    <row r="12" ht="9.75" customHeight="1" spans="2:6">
      <c r="B12" s="48"/>
      <c r="C12" s="48"/>
      <c r="D12" s="48"/>
      <c r="E12" s="48"/>
      <c r="F12" s="88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9" activePane="bottomLeft" state="frozen"/>
      <selection/>
      <selection pane="bottomLeft" activeCell="A3" sqref="A3:E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5" width="16.375" customWidth="1"/>
    <col min="6" max="6" width="10.125" customWidth="1"/>
    <col min="7" max="7" width="11.625" customWidth="1"/>
    <col min="8" max="8" width="17.375" customWidth="1"/>
    <col min="9" max="9" width="1.5" customWidth="1"/>
    <col min="10" max="12" width="9.75" customWidth="1"/>
  </cols>
  <sheetData>
    <row r="1" ht="16.35" customHeight="1" spans="1:9">
      <c r="A1" s="37" t="s">
        <v>281</v>
      </c>
      <c r="B1" s="91"/>
      <c r="C1" s="91"/>
      <c r="H1" s="91" t="s">
        <v>69</v>
      </c>
      <c r="I1" s="49" t="s">
        <v>70</v>
      </c>
    </row>
    <row r="2" ht="22.9" customHeight="1" spans="1:9">
      <c r="A2" s="92" t="s">
        <v>22</v>
      </c>
      <c r="B2" s="92"/>
      <c r="C2" s="92"/>
      <c r="D2" s="92"/>
      <c r="E2" s="92"/>
      <c r="F2" s="92"/>
      <c r="G2" s="92"/>
      <c r="H2" s="92"/>
      <c r="I2" s="49"/>
    </row>
    <row r="3" ht="19.5" customHeight="1" spans="1:9">
      <c r="A3" s="40" t="s">
        <v>125</v>
      </c>
      <c r="B3" s="40"/>
      <c r="C3" s="77"/>
      <c r="H3" s="93" t="s">
        <v>72</v>
      </c>
      <c r="I3" s="49"/>
    </row>
    <row r="4" ht="24.4" customHeight="1" spans="1:9">
      <c r="A4" s="80" t="s">
        <v>73</v>
      </c>
      <c r="B4" s="80"/>
      <c r="C4" s="80" t="s">
        <v>74</v>
      </c>
      <c r="D4" s="80"/>
      <c r="E4" s="80"/>
      <c r="F4" s="80"/>
      <c r="G4" s="80"/>
      <c r="H4" s="80"/>
      <c r="I4" s="49"/>
    </row>
    <row r="5" ht="24.4" customHeight="1" spans="1:9">
      <c r="A5" s="80" t="s">
        <v>75</v>
      </c>
      <c r="B5" s="80" t="s">
        <v>76</v>
      </c>
      <c r="C5" s="80" t="s">
        <v>75</v>
      </c>
      <c r="D5" s="80" t="s">
        <v>126</v>
      </c>
      <c r="E5" s="80" t="s">
        <v>282</v>
      </c>
      <c r="F5" s="80" t="s">
        <v>283</v>
      </c>
      <c r="G5" s="80" t="s">
        <v>284</v>
      </c>
      <c r="H5" s="80" t="s">
        <v>285</v>
      </c>
      <c r="I5" s="49"/>
    </row>
    <row r="6" ht="22.9" customHeight="1" spans="1:9">
      <c r="A6" s="45" t="s">
        <v>286</v>
      </c>
      <c r="B6" s="54">
        <v>95.32</v>
      </c>
      <c r="C6" s="45" t="s">
        <v>287</v>
      </c>
      <c r="D6" s="54">
        <v>95.32</v>
      </c>
      <c r="E6" s="54">
        <v>95.32</v>
      </c>
      <c r="F6" s="54"/>
      <c r="G6" s="54"/>
      <c r="H6" s="54"/>
      <c r="I6" s="86"/>
    </row>
    <row r="7" ht="22.9" customHeight="1" spans="1:9">
      <c r="A7" s="45" t="s">
        <v>288</v>
      </c>
      <c r="B7" s="54">
        <v>95.32</v>
      </c>
      <c r="C7" s="45" t="s">
        <v>289</v>
      </c>
      <c r="D7" s="54"/>
      <c r="E7" s="54"/>
      <c r="F7" s="54"/>
      <c r="G7" s="54"/>
      <c r="H7" s="54"/>
      <c r="I7" s="86"/>
    </row>
    <row r="8" ht="22.9" customHeight="1" spans="1:9">
      <c r="A8" s="45" t="s">
        <v>290</v>
      </c>
      <c r="B8" s="54"/>
      <c r="C8" s="45" t="s">
        <v>291</v>
      </c>
      <c r="D8" s="54"/>
      <c r="E8" s="54"/>
      <c r="F8" s="54"/>
      <c r="G8" s="54"/>
      <c r="H8" s="54"/>
      <c r="I8" s="86"/>
    </row>
    <row r="9" ht="22.9" customHeight="1" spans="1:9">
      <c r="A9" s="45" t="s">
        <v>292</v>
      </c>
      <c r="B9" s="54"/>
      <c r="C9" s="45" t="s">
        <v>293</v>
      </c>
      <c r="D9" s="54"/>
      <c r="E9" s="54"/>
      <c r="F9" s="54"/>
      <c r="G9" s="54"/>
      <c r="H9" s="54"/>
      <c r="I9" s="86"/>
    </row>
    <row r="10" ht="22.9" customHeight="1" spans="1:9">
      <c r="A10" s="45" t="s">
        <v>294</v>
      </c>
      <c r="B10" s="54"/>
      <c r="C10" s="45" t="s">
        <v>295</v>
      </c>
      <c r="D10" s="54"/>
      <c r="E10" s="54"/>
      <c r="F10" s="54"/>
      <c r="G10" s="54"/>
      <c r="H10" s="54"/>
      <c r="I10" s="86"/>
    </row>
    <row r="11" ht="22.9" customHeight="1" spans="1:9">
      <c r="A11" s="45" t="s">
        <v>288</v>
      </c>
      <c r="B11" s="54"/>
      <c r="C11" s="45" t="s">
        <v>296</v>
      </c>
      <c r="D11" s="54">
        <v>67.5</v>
      </c>
      <c r="E11" s="54">
        <v>67.5</v>
      </c>
      <c r="F11" s="54"/>
      <c r="G11" s="54"/>
      <c r="H11" s="54"/>
      <c r="I11" s="86"/>
    </row>
    <row r="12" ht="22.9" customHeight="1" spans="1:9">
      <c r="A12" s="45" t="s">
        <v>290</v>
      </c>
      <c r="B12" s="54"/>
      <c r="C12" s="45" t="s">
        <v>297</v>
      </c>
      <c r="D12" s="54"/>
      <c r="E12" s="54"/>
      <c r="F12" s="54"/>
      <c r="G12" s="54"/>
      <c r="H12" s="54"/>
      <c r="I12" s="86"/>
    </row>
    <row r="13" ht="22.9" customHeight="1" spans="1:9">
      <c r="A13" s="45" t="s">
        <v>292</v>
      </c>
      <c r="B13" s="54"/>
      <c r="C13" s="45" t="s">
        <v>298</v>
      </c>
      <c r="D13" s="54"/>
      <c r="E13" s="54"/>
      <c r="F13" s="54"/>
      <c r="G13" s="54"/>
      <c r="H13" s="54"/>
      <c r="I13" s="86"/>
    </row>
    <row r="14" ht="22.9" customHeight="1" spans="1:9">
      <c r="A14" s="45" t="s">
        <v>299</v>
      </c>
      <c r="B14" s="54"/>
      <c r="C14" s="45" t="s">
        <v>300</v>
      </c>
      <c r="D14" s="54">
        <v>15.32</v>
      </c>
      <c r="E14" s="54">
        <v>15.32</v>
      </c>
      <c r="F14" s="54"/>
      <c r="G14" s="54"/>
      <c r="H14" s="54"/>
      <c r="I14" s="86"/>
    </row>
    <row r="15" ht="22.9" customHeight="1" spans="1:9">
      <c r="A15" s="45" t="s">
        <v>253</v>
      </c>
      <c r="B15" s="54"/>
      <c r="C15" s="45" t="s">
        <v>301</v>
      </c>
      <c r="D15" s="54"/>
      <c r="E15" s="54"/>
      <c r="F15" s="54"/>
      <c r="G15" s="54"/>
      <c r="H15" s="54"/>
      <c r="I15" s="86"/>
    </row>
    <row r="16" ht="22.9" customHeight="1" spans="1:9">
      <c r="A16" s="45" t="s">
        <v>253</v>
      </c>
      <c r="B16" s="54"/>
      <c r="C16" s="45" t="s">
        <v>302</v>
      </c>
      <c r="D16" s="54">
        <v>4.34</v>
      </c>
      <c r="E16" s="54">
        <v>4.34</v>
      </c>
      <c r="F16" s="54"/>
      <c r="G16" s="54"/>
      <c r="H16" s="54"/>
      <c r="I16" s="86"/>
    </row>
    <row r="17" ht="22.9" customHeight="1" spans="1:9">
      <c r="A17" s="45" t="s">
        <v>253</v>
      </c>
      <c r="B17" s="54"/>
      <c r="C17" s="45" t="s">
        <v>303</v>
      </c>
      <c r="D17" s="54"/>
      <c r="E17" s="54"/>
      <c r="F17" s="54"/>
      <c r="G17" s="54"/>
      <c r="H17" s="54"/>
      <c r="I17" s="86"/>
    </row>
    <row r="18" ht="22.9" customHeight="1" spans="1:9">
      <c r="A18" s="45" t="s">
        <v>253</v>
      </c>
      <c r="B18" s="54"/>
      <c r="C18" s="45" t="s">
        <v>304</v>
      </c>
      <c r="D18" s="54"/>
      <c r="E18" s="54"/>
      <c r="F18" s="54"/>
      <c r="G18" s="54"/>
      <c r="H18" s="54"/>
      <c r="I18" s="86"/>
    </row>
    <row r="19" ht="22.9" customHeight="1" spans="1:9">
      <c r="A19" s="45" t="s">
        <v>253</v>
      </c>
      <c r="B19" s="54"/>
      <c r="C19" s="45" t="s">
        <v>305</v>
      </c>
      <c r="D19" s="54"/>
      <c r="E19" s="54"/>
      <c r="F19" s="54"/>
      <c r="G19" s="54"/>
      <c r="H19" s="54"/>
      <c r="I19" s="86"/>
    </row>
    <row r="20" ht="22.9" customHeight="1" spans="1:9">
      <c r="A20" s="45" t="s">
        <v>253</v>
      </c>
      <c r="B20" s="54"/>
      <c r="C20" s="45" t="s">
        <v>306</v>
      </c>
      <c r="D20" s="54"/>
      <c r="E20" s="54"/>
      <c r="F20" s="54"/>
      <c r="G20" s="54"/>
      <c r="H20" s="54"/>
      <c r="I20" s="86"/>
    </row>
    <row r="21" ht="22.9" customHeight="1" spans="1:9">
      <c r="A21" s="45" t="s">
        <v>253</v>
      </c>
      <c r="B21" s="54"/>
      <c r="C21" s="45" t="s">
        <v>307</v>
      </c>
      <c r="D21" s="54"/>
      <c r="E21" s="54"/>
      <c r="F21" s="54"/>
      <c r="G21" s="54"/>
      <c r="H21" s="54"/>
      <c r="I21" s="86"/>
    </row>
    <row r="22" ht="22.9" customHeight="1" spans="1:9">
      <c r="A22" s="45" t="s">
        <v>253</v>
      </c>
      <c r="B22" s="54"/>
      <c r="C22" s="45" t="s">
        <v>308</v>
      </c>
      <c r="D22" s="54"/>
      <c r="E22" s="54"/>
      <c r="F22" s="54"/>
      <c r="G22" s="54"/>
      <c r="H22" s="54"/>
      <c r="I22" s="86"/>
    </row>
    <row r="23" ht="22.9" customHeight="1" spans="1:9">
      <c r="A23" s="45" t="s">
        <v>253</v>
      </c>
      <c r="B23" s="54"/>
      <c r="C23" s="45" t="s">
        <v>309</v>
      </c>
      <c r="D23" s="54"/>
      <c r="E23" s="54"/>
      <c r="F23" s="54"/>
      <c r="G23" s="54"/>
      <c r="H23" s="54"/>
      <c r="I23" s="86"/>
    </row>
    <row r="24" ht="22.9" customHeight="1" spans="1:9">
      <c r="A24" s="45" t="s">
        <v>253</v>
      </c>
      <c r="B24" s="54"/>
      <c r="C24" s="45" t="s">
        <v>310</v>
      </c>
      <c r="D24" s="54"/>
      <c r="E24" s="54"/>
      <c r="F24" s="54"/>
      <c r="G24" s="54"/>
      <c r="H24" s="54"/>
      <c r="I24" s="86"/>
    </row>
    <row r="25" ht="22.9" customHeight="1" spans="1:9">
      <c r="A25" s="45" t="s">
        <v>253</v>
      </c>
      <c r="B25" s="54"/>
      <c r="C25" s="45" t="s">
        <v>311</v>
      </c>
      <c r="D25" s="54"/>
      <c r="E25" s="54"/>
      <c r="F25" s="54"/>
      <c r="G25" s="54"/>
      <c r="H25" s="54"/>
      <c r="I25" s="86"/>
    </row>
    <row r="26" ht="22.9" customHeight="1" spans="1:9">
      <c r="A26" s="45" t="s">
        <v>253</v>
      </c>
      <c r="B26" s="54"/>
      <c r="C26" s="45" t="s">
        <v>312</v>
      </c>
      <c r="D26" s="54">
        <v>8.17</v>
      </c>
      <c r="E26" s="54">
        <v>8.17</v>
      </c>
      <c r="F26" s="54"/>
      <c r="G26" s="54"/>
      <c r="H26" s="54"/>
      <c r="I26" s="86"/>
    </row>
    <row r="27" ht="22.9" customHeight="1" spans="1:9">
      <c r="A27" s="45" t="s">
        <v>253</v>
      </c>
      <c r="B27" s="54"/>
      <c r="C27" s="45" t="s">
        <v>313</v>
      </c>
      <c r="D27" s="54"/>
      <c r="E27" s="54"/>
      <c r="F27" s="54"/>
      <c r="G27" s="54"/>
      <c r="H27" s="54"/>
      <c r="I27" s="86"/>
    </row>
    <row r="28" ht="22.9" customHeight="1" spans="1:9">
      <c r="A28" s="45" t="s">
        <v>253</v>
      </c>
      <c r="B28" s="54"/>
      <c r="C28" s="45" t="s">
        <v>314</v>
      </c>
      <c r="D28" s="54"/>
      <c r="E28" s="54"/>
      <c r="F28" s="54"/>
      <c r="G28" s="54"/>
      <c r="H28" s="54"/>
      <c r="I28" s="86"/>
    </row>
    <row r="29" ht="22.9" customHeight="1" spans="1:9">
      <c r="A29" s="45" t="s">
        <v>253</v>
      </c>
      <c r="B29" s="54"/>
      <c r="C29" s="45" t="s">
        <v>315</v>
      </c>
      <c r="D29" s="54"/>
      <c r="E29" s="54"/>
      <c r="F29" s="54"/>
      <c r="G29" s="54"/>
      <c r="H29" s="54"/>
      <c r="I29" s="86"/>
    </row>
    <row r="30" ht="22.9" customHeight="1" spans="1:9">
      <c r="A30" s="45" t="s">
        <v>253</v>
      </c>
      <c r="B30" s="54"/>
      <c r="C30" s="45" t="s">
        <v>316</v>
      </c>
      <c r="D30" s="54"/>
      <c r="E30" s="54"/>
      <c r="F30" s="54"/>
      <c r="G30" s="54"/>
      <c r="H30" s="54"/>
      <c r="I30" s="86"/>
    </row>
    <row r="31" ht="22.9" customHeight="1" spans="1:9">
      <c r="A31" s="45" t="s">
        <v>253</v>
      </c>
      <c r="B31" s="54"/>
      <c r="C31" s="45" t="s">
        <v>317</v>
      </c>
      <c r="D31" s="54"/>
      <c r="E31" s="54"/>
      <c r="F31" s="54"/>
      <c r="G31" s="54"/>
      <c r="H31" s="54"/>
      <c r="I31" s="86"/>
    </row>
    <row r="32" ht="22.9" customHeight="1" spans="1:9">
      <c r="A32" s="45" t="s">
        <v>253</v>
      </c>
      <c r="B32" s="54"/>
      <c r="C32" s="45" t="s">
        <v>318</v>
      </c>
      <c r="D32" s="54"/>
      <c r="E32" s="54"/>
      <c r="F32" s="54"/>
      <c r="G32" s="54"/>
      <c r="H32" s="54"/>
      <c r="I32" s="86"/>
    </row>
    <row r="33" ht="22.9" customHeight="1" spans="1:9">
      <c r="A33" s="45" t="s">
        <v>253</v>
      </c>
      <c r="B33" s="54"/>
      <c r="C33" s="45" t="s">
        <v>319</v>
      </c>
      <c r="D33" s="54"/>
      <c r="E33" s="54"/>
      <c r="F33" s="54"/>
      <c r="G33" s="54"/>
      <c r="H33" s="54"/>
      <c r="I33" s="86"/>
    </row>
    <row r="34" ht="9.75" customHeight="1" spans="1:9">
      <c r="A34" s="94"/>
      <c r="B34" s="94"/>
      <c r="C34" s="77"/>
      <c r="D34" s="94"/>
      <c r="E34" s="94"/>
      <c r="F34" s="94"/>
      <c r="G34" s="94"/>
      <c r="H34" s="94"/>
      <c r="I34" s="51"/>
    </row>
  </sheetData>
  <mergeCells count="4">
    <mergeCell ref="A2:H2"/>
    <mergeCell ref="A3:B3"/>
    <mergeCell ref="A4:B4"/>
    <mergeCell ref="C4:H4"/>
  </mergeCells>
  <pageMargins left="0.747916666666667" right="0.747916666666667" top="0.275" bottom="0.275" header="0" footer="0"/>
  <pageSetup paperSize="9" scale="72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8" width="10.25" customWidth="1"/>
    <col min="9" max="9" width="2.75" customWidth="1"/>
    <col min="10" max="10" width="2.625" customWidth="1"/>
    <col min="11" max="11" width="5.25" customWidth="1"/>
    <col min="12" max="12" width="2.875" customWidth="1"/>
    <col min="13" max="13" width="5.375" customWidth="1"/>
    <col min="14" max="14" width="4.375" customWidth="1"/>
    <col min="15" max="15" width="4.25" customWidth="1"/>
    <col min="16" max="16" width="3.75" customWidth="1"/>
    <col min="17" max="17" width="4.75" customWidth="1"/>
    <col min="18" max="19" width="4.625" customWidth="1"/>
    <col min="20" max="20" width="5" customWidth="1"/>
    <col min="21" max="21" width="4.375" customWidth="1"/>
    <col min="22" max="22" width="4.75" customWidth="1"/>
    <col min="23" max="23" width="5.125" customWidth="1"/>
    <col min="24" max="25" width="4.25" customWidth="1"/>
    <col min="26" max="26" width="3.625" customWidth="1"/>
    <col min="27" max="27" width="2.875" customWidth="1"/>
    <col min="28" max="28" width="7" customWidth="1"/>
    <col min="29" max="29" width="3.625" customWidth="1"/>
    <col min="30" max="30" width="4.125" customWidth="1"/>
    <col min="31" max="31" width="4.375" customWidth="1"/>
    <col min="32" max="32" width="5.125" customWidth="1"/>
    <col min="33" max="33" width="4" customWidth="1"/>
    <col min="34" max="34" width="7" customWidth="1"/>
    <col min="35" max="35" width="5.75" customWidth="1"/>
    <col min="36" max="36" width="4.75" customWidth="1"/>
    <col min="37" max="37" width="6.625" customWidth="1"/>
    <col min="38" max="38" width="5.375" customWidth="1"/>
    <col min="39" max="39" width="4.75" customWidth="1"/>
    <col min="40" max="40" width="8" customWidth="1"/>
    <col min="41" max="41" width="5.75" customWidth="1"/>
    <col min="42" max="42" width="1.5" customWidth="1"/>
    <col min="43" max="44" width="9.75" customWidth="1"/>
  </cols>
  <sheetData>
    <row r="1" ht="16.35" customHeight="1" spans="1:42">
      <c r="A1" s="37" t="s">
        <v>320</v>
      </c>
      <c r="B1" s="37"/>
      <c r="D1" s="38"/>
      <c r="E1" s="55"/>
      <c r="F1" s="55"/>
      <c r="G1" s="55"/>
      <c r="H1" s="38"/>
      <c r="I1" s="38"/>
      <c r="J1" s="55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49"/>
    </row>
    <row r="2" ht="22.9" customHeight="1" spans="1:42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49"/>
    </row>
    <row r="3" ht="19.5" customHeight="1" spans="1:42">
      <c r="A3" s="40" t="s">
        <v>125</v>
      </c>
      <c r="B3" s="40"/>
      <c r="C3" s="40"/>
      <c r="D3" s="40"/>
      <c r="F3" s="56"/>
      <c r="G3" s="52"/>
      <c r="H3" s="41"/>
      <c r="I3" s="41"/>
      <c r="J3" s="9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52" t="s">
        <v>72</v>
      </c>
      <c r="AO3" s="52"/>
      <c r="AP3" s="49"/>
    </row>
    <row r="4" ht="24.4" customHeight="1" spans="1:42">
      <c r="A4" s="80" t="s">
        <v>75</v>
      </c>
      <c r="B4" s="80"/>
      <c r="C4" s="80"/>
      <c r="D4" s="80"/>
      <c r="E4" s="80" t="s">
        <v>321</v>
      </c>
      <c r="F4" s="80" t="s">
        <v>322</v>
      </c>
      <c r="G4" s="80"/>
      <c r="H4" s="80"/>
      <c r="I4" s="80"/>
      <c r="J4" s="80"/>
      <c r="K4" s="80"/>
      <c r="L4" s="80"/>
      <c r="M4" s="80"/>
      <c r="N4" s="80"/>
      <c r="O4" s="80"/>
      <c r="P4" s="80" t="s">
        <v>323</v>
      </c>
      <c r="Q4" s="80"/>
      <c r="R4" s="80"/>
      <c r="S4" s="80"/>
      <c r="T4" s="80"/>
      <c r="U4" s="80"/>
      <c r="V4" s="80"/>
      <c r="W4" s="80"/>
      <c r="X4" s="80"/>
      <c r="Y4" s="80"/>
      <c r="Z4" s="80" t="s">
        <v>324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49"/>
    </row>
    <row r="5" ht="24.4" customHeight="1" spans="1:42">
      <c r="A5" s="80" t="s">
        <v>147</v>
      </c>
      <c r="B5" s="80"/>
      <c r="C5" s="80" t="s">
        <v>137</v>
      </c>
      <c r="D5" s="80" t="s">
        <v>138</v>
      </c>
      <c r="E5" s="80"/>
      <c r="F5" s="80" t="s">
        <v>126</v>
      </c>
      <c r="G5" s="80" t="s">
        <v>325</v>
      </c>
      <c r="H5" s="80"/>
      <c r="I5" s="80"/>
      <c r="J5" s="80" t="s">
        <v>326</v>
      </c>
      <c r="K5" s="80"/>
      <c r="L5" s="80"/>
      <c r="M5" s="80" t="s">
        <v>327</v>
      </c>
      <c r="N5" s="80"/>
      <c r="O5" s="80"/>
      <c r="P5" s="80" t="s">
        <v>126</v>
      </c>
      <c r="Q5" s="80" t="s">
        <v>325</v>
      </c>
      <c r="R5" s="80"/>
      <c r="S5" s="80"/>
      <c r="T5" s="80" t="s">
        <v>326</v>
      </c>
      <c r="U5" s="80"/>
      <c r="V5" s="80"/>
      <c r="W5" s="80" t="s">
        <v>327</v>
      </c>
      <c r="X5" s="80"/>
      <c r="Y5" s="80"/>
      <c r="Z5" s="80" t="s">
        <v>126</v>
      </c>
      <c r="AA5" s="80" t="s">
        <v>325</v>
      </c>
      <c r="AB5" s="80"/>
      <c r="AC5" s="80"/>
      <c r="AD5" s="80" t="s">
        <v>326</v>
      </c>
      <c r="AE5" s="80"/>
      <c r="AF5" s="80"/>
      <c r="AG5" s="80" t="s">
        <v>327</v>
      </c>
      <c r="AH5" s="80"/>
      <c r="AI5" s="80"/>
      <c r="AJ5" s="80" t="s">
        <v>328</v>
      </c>
      <c r="AK5" s="80"/>
      <c r="AL5" s="80"/>
      <c r="AM5" s="80" t="s">
        <v>285</v>
      </c>
      <c r="AN5" s="80"/>
      <c r="AO5" s="80"/>
      <c r="AP5" s="49"/>
    </row>
    <row r="6" ht="24.4" customHeight="1" spans="1:42">
      <c r="A6" s="80" t="s">
        <v>148</v>
      </c>
      <c r="B6" s="80" t="s">
        <v>149</v>
      </c>
      <c r="C6" s="80"/>
      <c r="D6" s="80"/>
      <c r="E6" s="80"/>
      <c r="F6" s="80"/>
      <c r="G6" s="80" t="s">
        <v>329</v>
      </c>
      <c r="H6" s="80" t="s">
        <v>143</v>
      </c>
      <c r="I6" s="80" t="s">
        <v>144</v>
      </c>
      <c r="J6" s="80" t="s">
        <v>329</v>
      </c>
      <c r="K6" s="80" t="s">
        <v>143</v>
      </c>
      <c r="L6" s="80" t="s">
        <v>144</v>
      </c>
      <c r="M6" s="80" t="s">
        <v>329</v>
      </c>
      <c r="N6" s="80" t="s">
        <v>143</v>
      </c>
      <c r="O6" s="80" t="s">
        <v>144</v>
      </c>
      <c r="P6" s="80"/>
      <c r="Q6" s="80" t="s">
        <v>329</v>
      </c>
      <c r="R6" s="80" t="s">
        <v>143</v>
      </c>
      <c r="S6" s="80" t="s">
        <v>144</v>
      </c>
      <c r="T6" s="80" t="s">
        <v>329</v>
      </c>
      <c r="U6" s="80" t="s">
        <v>143</v>
      </c>
      <c r="V6" s="80" t="s">
        <v>144</v>
      </c>
      <c r="W6" s="80" t="s">
        <v>329</v>
      </c>
      <c r="X6" s="80" t="s">
        <v>143</v>
      </c>
      <c r="Y6" s="80" t="s">
        <v>144</v>
      </c>
      <c r="Z6" s="80"/>
      <c r="AA6" s="80" t="s">
        <v>329</v>
      </c>
      <c r="AB6" s="80" t="s">
        <v>143</v>
      </c>
      <c r="AC6" s="80" t="s">
        <v>144</v>
      </c>
      <c r="AD6" s="80" t="s">
        <v>329</v>
      </c>
      <c r="AE6" s="80" t="s">
        <v>143</v>
      </c>
      <c r="AF6" s="80" t="s">
        <v>144</v>
      </c>
      <c r="AG6" s="80" t="s">
        <v>329</v>
      </c>
      <c r="AH6" s="80" t="s">
        <v>143</v>
      </c>
      <c r="AI6" s="80" t="s">
        <v>144</v>
      </c>
      <c r="AJ6" s="80" t="s">
        <v>329</v>
      </c>
      <c r="AK6" s="80" t="s">
        <v>143</v>
      </c>
      <c r="AL6" s="80" t="s">
        <v>144</v>
      </c>
      <c r="AM6" s="80" t="s">
        <v>329</v>
      </c>
      <c r="AN6" s="80" t="s">
        <v>143</v>
      </c>
      <c r="AO6" s="80" t="s">
        <v>144</v>
      </c>
      <c r="AP6" s="49"/>
    </row>
    <row r="7" ht="22.9" customHeight="1" spans="1:42">
      <c r="A7" s="43"/>
      <c r="B7" s="43"/>
      <c r="C7" s="43"/>
      <c r="D7" s="43" t="s">
        <v>139</v>
      </c>
      <c r="E7" s="53">
        <v>95.32</v>
      </c>
      <c r="F7" s="53">
        <v>95.32</v>
      </c>
      <c r="G7" s="53">
        <v>95.32</v>
      </c>
      <c r="H7" s="53">
        <v>95.32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49"/>
    </row>
    <row r="8" ht="22.9" customHeight="1" spans="1:42">
      <c r="A8" s="57" t="s">
        <v>89</v>
      </c>
      <c r="B8" s="57" t="s">
        <v>89</v>
      </c>
      <c r="C8" s="45"/>
      <c r="D8" s="45" t="s">
        <v>89</v>
      </c>
      <c r="E8" s="54">
        <v>95.32</v>
      </c>
      <c r="F8" s="54">
        <v>95.32</v>
      </c>
      <c r="G8" s="54">
        <v>95.32</v>
      </c>
      <c r="H8" s="54">
        <v>95.32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49"/>
    </row>
    <row r="9" ht="22.9" customHeight="1" spans="1:42">
      <c r="A9" s="57" t="s">
        <v>89</v>
      </c>
      <c r="B9" s="57" t="s">
        <v>89</v>
      </c>
      <c r="C9" s="45"/>
      <c r="D9" s="45" t="s">
        <v>330</v>
      </c>
      <c r="E9" s="54">
        <v>95.32</v>
      </c>
      <c r="F9" s="54">
        <v>95.32</v>
      </c>
      <c r="G9" s="54">
        <v>95.32</v>
      </c>
      <c r="H9" s="54">
        <v>95.32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49"/>
    </row>
    <row r="10" ht="22.9" customHeight="1" spans="1:42">
      <c r="A10" s="57" t="s">
        <v>89</v>
      </c>
      <c r="B10" s="57" t="s">
        <v>89</v>
      </c>
      <c r="C10" s="45"/>
      <c r="D10" s="45" t="s">
        <v>331</v>
      </c>
      <c r="E10" s="54">
        <v>95.32</v>
      </c>
      <c r="F10" s="54">
        <v>95.32</v>
      </c>
      <c r="G10" s="54">
        <v>95.32</v>
      </c>
      <c r="H10" s="54">
        <v>95.32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49"/>
    </row>
    <row r="11" ht="22.9" customHeight="1" spans="1:42">
      <c r="A11" s="57" t="s">
        <v>332</v>
      </c>
      <c r="B11" s="57" t="s">
        <v>333</v>
      </c>
      <c r="C11" s="45" t="s">
        <v>140</v>
      </c>
      <c r="D11" s="45" t="s">
        <v>334</v>
      </c>
      <c r="E11" s="54">
        <v>89.32</v>
      </c>
      <c r="F11" s="54">
        <v>89.32</v>
      </c>
      <c r="G11" s="54">
        <v>89.32</v>
      </c>
      <c r="H11" s="54">
        <v>89.32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49"/>
    </row>
    <row r="12" ht="22.9" customHeight="1" spans="1:42">
      <c r="A12" s="57" t="s">
        <v>332</v>
      </c>
      <c r="B12" s="57" t="s">
        <v>335</v>
      </c>
      <c r="C12" s="45" t="s">
        <v>140</v>
      </c>
      <c r="D12" s="45" t="s">
        <v>336</v>
      </c>
      <c r="E12" s="54">
        <v>6</v>
      </c>
      <c r="F12" s="54">
        <v>6</v>
      </c>
      <c r="G12" s="54">
        <v>6</v>
      </c>
      <c r="H12" s="54">
        <v>6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49"/>
    </row>
    <row r="13" ht="9.75" customHeight="1" spans="1:42">
      <c r="A13" s="48"/>
      <c r="B13" s="48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51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47916666666667" right="0.747916666666667" top="0.275" bottom="0.275" header="0" footer="0"/>
  <pageSetup paperSize="9" scale="47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opLeftCell="G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3.75" customWidth="1"/>
    <col min="10" max="10" width="4" customWidth="1"/>
    <col min="11" max="12" width="4.25" customWidth="1"/>
    <col min="13" max="13" width="3.875" customWidth="1"/>
    <col min="14" max="14" width="4.125" customWidth="1"/>
    <col min="15" max="15" width="5.5" customWidth="1"/>
    <col min="16" max="16" width="5.375" customWidth="1"/>
    <col min="17" max="17" width="6.25" customWidth="1"/>
    <col min="18" max="18" width="4.375" customWidth="1"/>
    <col min="19" max="19" width="1.5" customWidth="1"/>
    <col min="20" max="21" width="9.75" customWidth="1"/>
  </cols>
  <sheetData>
    <row r="1" ht="16.35" customHeight="1" spans="1:19">
      <c r="A1" s="37" t="s">
        <v>337</v>
      </c>
      <c r="B1" s="37"/>
      <c r="C1" s="3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83"/>
    </row>
    <row r="2" ht="22.9" customHeight="1" spans="1:19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83" t="s">
        <v>70</v>
      </c>
    </row>
    <row r="3" ht="19.5" customHeight="1" spans="1:19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4"/>
    </row>
    <row r="4" ht="24.4" customHeight="1" spans="1:19">
      <c r="A4" s="80" t="s">
        <v>75</v>
      </c>
      <c r="B4" s="80"/>
      <c r="C4" s="80"/>
      <c r="D4" s="80"/>
      <c r="E4" s="80"/>
      <c r="F4" s="80" t="s">
        <v>126</v>
      </c>
      <c r="G4" s="42" t="s">
        <v>169</v>
      </c>
      <c r="H4" s="42" t="s">
        <v>170</v>
      </c>
      <c r="I4" s="42" t="s">
        <v>171</v>
      </c>
      <c r="J4" s="42" t="s">
        <v>172</v>
      </c>
      <c r="K4" s="42" t="s">
        <v>173</v>
      </c>
      <c r="L4" s="42" t="s">
        <v>174</v>
      </c>
      <c r="M4" s="42" t="s">
        <v>175</v>
      </c>
      <c r="N4" s="42" t="s">
        <v>176</v>
      </c>
      <c r="O4" s="42" t="s">
        <v>177</v>
      </c>
      <c r="P4" s="42" t="s">
        <v>178</v>
      </c>
      <c r="Q4" s="42" t="s">
        <v>179</v>
      </c>
      <c r="R4" s="42" t="s">
        <v>180</v>
      </c>
      <c r="S4" s="85"/>
    </row>
    <row r="5" ht="24.4" customHeight="1" spans="1:19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85"/>
    </row>
    <row r="6" ht="24.4" customHeight="1" spans="1:19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86"/>
    </row>
    <row r="7" ht="22.9" customHeight="1" spans="1:19">
      <c r="A7" s="43"/>
      <c r="B7" s="43"/>
      <c r="C7" s="43"/>
      <c r="D7" s="43"/>
      <c r="E7" s="43" t="s">
        <v>139</v>
      </c>
      <c r="F7" s="53">
        <v>95.32</v>
      </c>
      <c r="G7" s="53">
        <v>89.32</v>
      </c>
      <c r="H7" s="53">
        <v>6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87"/>
    </row>
    <row r="8" ht="22.9" customHeight="1" spans="1:19">
      <c r="A8" s="58"/>
      <c r="B8" s="58"/>
      <c r="C8" s="58"/>
      <c r="D8" s="58"/>
      <c r="E8" s="58" t="s">
        <v>89</v>
      </c>
      <c r="F8" s="54">
        <v>95.32</v>
      </c>
      <c r="G8" s="54">
        <v>89.32</v>
      </c>
      <c r="H8" s="54">
        <v>6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85"/>
    </row>
    <row r="9" ht="22.9" customHeight="1" spans="1:19">
      <c r="A9" s="58"/>
      <c r="B9" s="58"/>
      <c r="C9" s="58"/>
      <c r="D9" s="58"/>
      <c r="E9" s="58" t="s">
        <v>141</v>
      </c>
      <c r="F9" s="54">
        <v>95.32</v>
      </c>
      <c r="G9" s="54">
        <v>89.32</v>
      </c>
      <c r="H9" s="54">
        <v>6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85"/>
    </row>
    <row r="10" ht="22.9" customHeight="1" spans="1:19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67.5</v>
      </c>
      <c r="G10" s="81">
        <v>61.5</v>
      </c>
      <c r="H10" s="81">
        <v>6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6"/>
    </row>
    <row r="11" ht="22.9" customHeight="1" spans="1:19">
      <c r="A11" s="58" t="s">
        <v>155</v>
      </c>
      <c r="B11" s="58" t="s">
        <v>156</v>
      </c>
      <c r="C11" s="58" t="s">
        <v>156</v>
      </c>
      <c r="D11" s="58" t="s">
        <v>140</v>
      </c>
      <c r="E11" s="58" t="s">
        <v>157</v>
      </c>
      <c r="F11" s="54">
        <v>9.65</v>
      </c>
      <c r="G11" s="81">
        <v>9.65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6"/>
    </row>
    <row r="12" ht="22.9" customHeight="1" spans="1:19">
      <c r="A12" s="58" t="s">
        <v>155</v>
      </c>
      <c r="B12" s="58" t="s">
        <v>156</v>
      </c>
      <c r="C12" s="58" t="s">
        <v>158</v>
      </c>
      <c r="D12" s="58" t="s">
        <v>140</v>
      </c>
      <c r="E12" s="58" t="s">
        <v>159</v>
      </c>
      <c r="F12" s="54">
        <v>4.82</v>
      </c>
      <c r="G12" s="81">
        <v>4.82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6"/>
    </row>
    <row r="13" ht="22.9" customHeight="1" spans="1:19">
      <c r="A13" s="58" t="s">
        <v>155</v>
      </c>
      <c r="B13" s="58" t="s">
        <v>153</v>
      </c>
      <c r="C13" s="58" t="s">
        <v>153</v>
      </c>
      <c r="D13" s="58" t="s">
        <v>140</v>
      </c>
      <c r="E13" s="58" t="s">
        <v>160</v>
      </c>
      <c r="F13" s="54">
        <v>0.84</v>
      </c>
      <c r="G13" s="81">
        <v>0.84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6"/>
    </row>
    <row r="14" ht="22.9" customHeight="1" spans="1:19">
      <c r="A14" s="58" t="s">
        <v>161</v>
      </c>
      <c r="B14" s="58" t="s">
        <v>56</v>
      </c>
      <c r="C14" s="58" t="s">
        <v>152</v>
      </c>
      <c r="D14" s="58" t="s">
        <v>140</v>
      </c>
      <c r="E14" s="58" t="s">
        <v>162</v>
      </c>
      <c r="F14" s="54">
        <v>3.68</v>
      </c>
      <c r="G14" s="81">
        <v>3.68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6"/>
    </row>
    <row r="15" ht="22.9" customHeight="1" spans="1:19">
      <c r="A15" s="58" t="s">
        <v>161</v>
      </c>
      <c r="B15" s="58" t="s">
        <v>56</v>
      </c>
      <c r="C15" s="58" t="s">
        <v>163</v>
      </c>
      <c r="D15" s="58" t="s">
        <v>140</v>
      </c>
      <c r="E15" s="58" t="s">
        <v>164</v>
      </c>
      <c r="F15" s="54">
        <v>0.66</v>
      </c>
      <c r="G15" s="81">
        <v>0.66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6"/>
    </row>
    <row r="16" ht="22.9" customHeight="1" spans="1:19">
      <c r="A16" s="58" t="s">
        <v>165</v>
      </c>
      <c r="B16" s="58" t="s">
        <v>152</v>
      </c>
      <c r="C16" s="58" t="s">
        <v>166</v>
      </c>
      <c r="D16" s="58" t="s">
        <v>140</v>
      </c>
      <c r="E16" s="58" t="s">
        <v>167</v>
      </c>
      <c r="F16" s="54">
        <v>8.17</v>
      </c>
      <c r="G16" s="81">
        <v>8.17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6"/>
    </row>
    <row r="17" ht="9.75" customHeight="1" spans="1:19">
      <c r="A17" s="82"/>
      <c r="B17" s="82"/>
      <c r="C17" s="82"/>
      <c r="D17" s="8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88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47916666666667" right="0.747916666666667" top="0.275" bottom="0.275" header="0" footer="0"/>
  <pageSetup paperSize="9" scale="76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topLeftCell="P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5" customWidth="1"/>
    <col min="10" max="17" width="16.375" customWidth="1"/>
    <col min="18" max="19" width="3.375" customWidth="1"/>
    <col min="20" max="20" width="3.125" customWidth="1"/>
    <col min="21" max="21" width="2.625" customWidth="1"/>
    <col min="22" max="22" width="5.25" customWidth="1"/>
    <col min="23" max="23" width="3.125" customWidth="1"/>
    <col min="24" max="24" width="3.625" customWidth="1"/>
    <col min="25" max="25" width="3.125" customWidth="1"/>
    <col min="26" max="26" width="3.625" customWidth="1"/>
    <col min="27" max="27" width="3.375" customWidth="1"/>
    <col min="28" max="28" width="4.5" customWidth="1"/>
    <col min="29" max="29" width="6.5" customWidth="1"/>
    <col min="30" max="30" width="5.5" customWidth="1"/>
    <col min="31" max="31" width="9.875" customWidth="1"/>
    <col min="32" max="32" width="1.5" customWidth="1"/>
    <col min="33" max="34" width="9.75" customWidth="1"/>
  </cols>
  <sheetData>
    <row r="1" ht="16.35" customHeight="1" spans="1:32">
      <c r="A1" s="37" t="s">
        <v>338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83"/>
    </row>
    <row r="2" ht="22.9" customHeight="1" spans="1:32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83" t="s">
        <v>70</v>
      </c>
    </row>
    <row r="3" ht="19.5" customHeight="1" spans="1:32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84"/>
    </row>
    <row r="4" ht="24.4" customHeight="1" spans="1:32">
      <c r="A4" s="80" t="s">
        <v>75</v>
      </c>
      <c r="B4" s="80"/>
      <c r="C4" s="80"/>
      <c r="D4" s="80"/>
      <c r="E4" s="80"/>
      <c r="F4" s="80" t="s">
        <v>126</v>
      </c>
      <c r="G4" s="42" t="s">
        <v>169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 t="s">
        <v>171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77"/>
    </row>
    <row r="5" ht="24.4" customHeight="1" spans="1:32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182</v>
      </c>
      <c r="H5" s="42" t="s">
        <v>183</v>
      </c>
      <c r="I5" s="42" t="s">
        <v>184</v>
      </c>
      <c r="J5" s="42" t="s">
        <v>185</v>
      </c>
      <c r="K5" s="42" t="s">
        <v>186</v>
      </c>
      <c r="L5" s="42" t="s">
        <v>187</v>
      </c>
      <c r="M5" s="42" t="s">
        <v>188</v>
      </c>
      <c r="N5" s="42" t="s">
        <v>189</v>
      </c>
      <c r="O5" s="42" t="s">
        <v>190</v>
      </c>
      <c r="P5" s="42" t="s">
        <v>191</v>
      </c>
      <c r="Q5" s="42" t="s">
        <v>192</v>
      </c>
      <c r="R5" s="42" t="s">
        <v>193</v>
      </c>
      <c r="S5" s="42" t="s">
        <v>194</v>
      </c>
      <c r="T5" s="42" t="s">
        <v>195</v>
      </c>
      <c r="U5" s="42" t="s">
        <v>196</v>
      </c>
      <c r="V5" s="42" t="s">
        <v>197</v>
      </c>
      <c r="W5" s="42" t="s">
        <v>198</v>
      </c>
      <c r="X5" s="42" t="s">
        <v>199</v>
      </c>
      <c r="Y5" s="42" t="s">
        <v>200</v>
      </c>
      <c r="Z5" s="42" t="s">
        <v>201</v>
      </c>
      <c r="AA5" s="42" t="s">
        <v>202</v>
      </c>
      <c r="AB5" s="42" t="s">
        <v>203</v>
      </c>
      <c r="AC5" s="42" t="s">
        <v>204</v>
      </c>
      <c r="AD5" s="42" t="s">
        <v>205</v>
      </c>
      <c r="AE5" s="42" t="s">
        <v>206</v>
      </c>
      <c r="AF5" s="77"/>
    </row>
    <row r="6" ht="24.4" customHeight="1" spans="1:32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86"/>
    </row>
    <row r="7" ht="22.9" customHeight="1" spans="1:32">
      <c r="A7" s="43"/>
      <c r="B7" s="43"/>
      <c r="C7" s="43"/>
      <c r="D7" s="43"/>
      <c r="E7" s="43" t="s">
        <v>139</v>
      </c>
      <c r="F7" s="53">
        <v>89.32</v>
      </c>
      <c r="G7" s="53">
        <v>35.95</v>
      </c>
      <c r="H7" s="53">
        <v>5.37</v>
      </c>
      <c r="I7" s="53"/>
      <c r="J7" s="53">
        <v>1.19</v>
      </c>
      <c r="K7" s="53">
        <v>18.99</v>
      </c>
      <c r="L7" s="53">
        <v>9.65</v>
      </c>
      <c r="M7" s="53">
        <v>4.82</v>
      </c>
      <c r="N7" s="53">
        <v>3.68</v>
      </c>
      <c r="O7" s="53">
        <v>0.66</v>
      </c>
      <c r="P7" s="53">
        <v>0.84</v>
      </c>
      <c r="Q7" s="53">
        <v>8.17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87"/>
    </row>
    <row r="8" ht="22.9" customHeight="1" spans="1:32">
      <c r="A8" s="58"/>
      <c r="B8" s="58"/>
      <c r="C8" s="58"/>
      <c r="D8" s="58"/>
      <c r="E8" s="58" t="s">
        <v>89</v>
      </c>
      <c r="F8" s="54">
        <v>89.32</v>
      </c>
      <c r="G8" s="54">
        <v>35.95</v>
      </c>
      <c r="H8" s="54">
        <v>5.37</v>
      </c>
      <c r="I8" s="54"/>
      <c r="J8" s="54">
        <v>1.19</v>
      </c>
      <c r="K8" s="54">
        <v>18.99</v>
      </c>
      <c r="L8" s="54">
        <v>9.65</v>
      </c>
      <c r="M8" s="54">
        <v>4.82</v>
      </c>
      <c r="N8" s="54">
        <v>3.68</v>
      </c>
      <c r="O8" s="54">
        <v>0.66</v>
      </c>
      <c r="P8" s="54">
        <v>0.84</v>
      </c>
      <c r="Q8" s="54">
        <v>8.17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85"/>
    </row>
    <row r="9" ht="22.9" customHeight="1" spans="1:32">
      <c r="A9" s="58"/>
      <c r="B9" s="58"/>
      <c r="C9" s="58"/>
      <c r="D9" s="58"/>
      <c r="E9" s="58" t="s">
        <v>141</v>
      </c>
      <c r="F9" s="54">
        <v>89.32</v>
      </c>
      <c r="G9" s="54">
        <v>35.95</v>
      </c>
      <c r="H9" s="54">
        <v>5.37</v>
      </c>
      <c r="I9" s="54"/>
      <c r="J9" s="54">
        <v>1.19</v>
      </c>
      <c r="K9" s="54">
        <v>18.99</v>
      </c>
      <c r="L9" s="54">
        <v>9.65</v>
      </c>
      <c r="M9" s="54">
        <v>4.82</v>
      </c>
      <c r="N9" s="54">
        <v>3.68</v>
      </c>
      <c r="O9" s="54">
        <v>0.66</v>
      </c>
      <c r="P9" s="54">
        <v>0.84</v>
      </c>
      <c r="Q9" s="54">
        <v>8.17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85"/>
    </row>
    <row r="10" ht="22.9" customHeight="1" spans="1:32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61.5</v>
      </c>
      <c r="G10" s="81">
        <v>35.95</v>
      </c>
      <c r="H10" s="81">
        <v>5.37</v>
      </c>
      <c r="I10" s="81"/>
      <c r="J10" s="81">
        <v>1.19</v>
      </c>
      <c r="K10" s="81">
        <v>18.99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6"/>
    </row>
    <row r="11" ht="22.9" customHeight="1" spans="1:32">
      <c r="A11" s="58" t="s">
        <v>155</v>
      </c>
      <c r="B11" s="58" t="s">
        <v>156</v>
      </c>
      <c r="C11" s="58" t="s">
        <v>156</v>
      </c>
      <c r="D11" s="58" t="s">
        <v>140</v>
      </c>
      <c r="E11" s="58" t="s">
        <v>157</v>
      </c>
      <c r="F11" s="54">
        <v>9.65</v>
      </c>
      <c r="G11" s="81"/>
      <c r="H11" s="81"/>
      <c r="I11" s="81"/>
      <c r="J11" s="81"/>
      <c r="K11" s="81"/>
      <c r="L11" s="81">
        <v>9.65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6"/>
    </row>
    <row r="12" ht="22.9" customHeight="1" spans="1:32">
      <c r="A12" s="58" t="s">
        <v>155</v>
      </c>
      <c r="B12" s="58" t="s">
        <v>156</v>
      </c>
      <c r="C12" s="58" t="s">
        <v>158</v>
      </c>
      <c r="D12" s="58" t="s">
        <v>140</v>
      </c>
      <c r="E12" s="58" t="s">
        <v>159</v>
      </c>
      <c r="F12" s="54">
        <v>4.82</v>
      </c>
      <c r="G12" s="81"/>
      <c r="H12" s="81"/>
      <c r="I12" s="81"/>
      <c r="J12" s="81"/>
      <c r="K12" s="81"/>
      <c r="L12" s="81"/>
      <c r="M12" s="81">
        <v>4.82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6"/>
    </row>
    <row r="13" ht="22.9" customHeight="1" spans="1:32">
      <c r="A13" s="58" t="s">
        <v>155</v>
      </c>
      <c r="B13" s="58" t="s">
        <v>153</v>
      </c>
      <c r="C13" s="58" t="s">
        <v>153</v>
      </c>
      <c r="D13" s="58" t="s">
        <v>140</v>
      </c>
      <c r="E13" s="58" t="s">
        <v>160</v>
      </c>
      <c r="F13" s="54">
        <v>0.84</v>
      </c>
      <c r="G13" s="81"/>
      <c r="H13" s="81"/>
      <c r="I13" s="81"/>
      <c r="J13" s="81"/>
      <c r="K13" s="81"/>
      <c r="L13" s="81"/>
      <c r="M13" s="81"/>
      <c r="N13" s="81"/>
      <c r="O13" s="81"/>
      <c r="P13" s="81">
        <v>0.84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6"/>
    </row>
    <row r="14" ht="22.9" customHeight="1" spans="1:32">
      <c r="A14" s="58" t="s">
        <v>161</v>
      </c>
      <c r="B14" s="58" t="s">
        <v>56</v>
      </c>
      <c r="C14" s="58" t="s">
        <v>152</v>
      </c>
      <c r="D14" s="58" t="s">
        <v>140</v>
      </c>
      <c r="E14" s="58" t="s">
        <v>162</v>
      </c>
      <c r="F14" s="54">
        <v>3.68</v>
      </c>
      <c r="G14" s="81"/>
      <c r="H14" s="81"/>
      <c r="I14" s="81"/>
      <c r="J14" s="81"/>
      <c r="K14" s="81"/>
      <c r="L14" s="81"/>
      <c r="M14" s="81"/>
      <c r="N14" s="81">
        <v>3.68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6"/>
    </row>
    <row r="15" ht="22.9" customHeight="1" spans="1:32">
      <c r="A15" s="58" t="s">
        <v>161</v>
      </c>
      <c r="B15" s="58" t="s">
        <v>56</v>
      </c>
      <c r="C15" s="58" t="s">
        <v>163</v>
      </c>
      <c r="D15" s="58" t="s">
        <v>140</v>
      </c>
      <c r="E15" s="58" t="s">
        <v>164</v>
      </c>
      <c r="F15" s="54">
        <v>0.66</v>
      </c>
      <c r="G15" s="81"/>
      <c r="H15" s="81"/>
      <c r="I15" s="81"/>
      <c r="J15" s="81"/>
      <c r="K15" s="81"/>
      <c r="L15" s="81"/>
      <c r="M15" s="81"/>
      <c r="N15" s="81"/>
      <c r="O15" s="81">
        <v>0.66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6"/>
    </row>
    <row r="16" ht="22.9" customHeight="1" spans="1:32">
      <c r="A16" s="58" t="s">
        <v>165</v>
      </c>
      <c r="B16" s="58" t="s">
        <v>152</v>
      </c>
      <c r="C16" s="58" t="s">
        <v>166</v>
      </c>
      <c r="D16" s="58" t="s">
        <v>140</v>
      </c>
      <c r="E16" s="58" t="s">
        <v>167</v>
      </c>
      <c r="F16" s="54">
        <v>8.17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v>8.17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6"/>
    </row>
    <row r="17" ht="9.75" customHeight="1" spans="1:32">
      <c r="A17" s="82"/>
      <c r="B17" s="82"/>
      <c r="C17" s="82"/>
      <c r="D17" s="8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88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47916666666667" right="0.747916666666667" top="0.275" bottom="0.275" header="0" footer="0"/>
  <pageSetup paperSize="9" scale="40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topLeftCell="L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7" width="16.375" customWidth="1"/>
    <col min="8" max="8" width="2.75" customWidth="1"/>
    <col min="9" max="9" width="4" customWidth="1"/>
    <col min="10" max="10" width="2.25" customWidth="1"/>
    <col min="11" max="11" width="3.125" customWidth="1"/>
    <col min="12" max="12" width="16.375" customWidth="1"/>
    <col min="13" max="13" width="3.375" customWidth="1"/>
    <col min="14" max="14" width="2.375" customWidth="1"/>
    <col min="15" max="15" width="3.625" customWidth="1"/>
    <col min="16" max="16" width="16.375" customWidth="1"/>
    <col min="17" max="17" width="10.25" customWidth="1"/>
    <col min="18" max="18" width="4.75" customWidth="1"/>
    <col min="19" max="20" width="3" customWidth="1"/>
    <col min="21" max="21" width="3.125" customWidth="1"/>
    <col min="22" max="22" width="6.25" customWidth="1"/>
    <col min="23" max="23" width="3.75" customWidth="1"/>
    <col min="24" max="24" width="4" customWidth="1"/>
    <col min="25" max="25" width="7.75" customWidth="1"/>
    <col min="26" max="26" width="16.375" customWidth="1"/>
    <col min="27" max="27" width="5.25" customWidth="1"/>
    <col min="28" max="28" width="3.375" customWidth="1"/>
    <col min="29" max="29" width="3.25" customWidth="1"/>
    <col min="30" max="30" width="7.5" customWidth="1"/>
    <col min="31" max="31" width="5.5" customWidth="1"/>
    <col min="32" max="32" width="5" customWidth="1"/>
    <col min="33" max="33" width="16.375" customWidth="1"/>
    <col min="34" max="34" width="1.5" customWidth="1"/>
    <col min="35" max="36" width="9.75" customWidth="1"/>
  </cols>
  <sheetData>
    <row r="1" ht="16.35" customHeight="1" spans="1:34">
      <c r="A1" s="37" t="s">
        <v>339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83"/>
    </row>
    <row r="2" ht="22.9" customHeight="1" spans="1:34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83" t="s">
        <v>70</v>
      </c>
    </row>
    <row r="3" ht="19.5" customHeight="1" spans="1:34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84"/>
    </row>
    <row r="4" ht="24.4" customHeight="1" spans="1:34">
      <c r="A4" s="80" t="s">
        <v>75</v>
      </c>
      <c r="B4" s="80"/>
      <c r="C4" s="80"/>
      <c r="D4" s="80"/>
      <c r="E4" s="80"/>
      <c r="F4" s="80" t="s">
        <v>126</v>
      </c>
      <c r="G4" s="42" t="s">
        <v>170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77"/>
    </row>
    <row r="5" ht="24.4" customHeight="1" spans="1:34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208</v>
      </c>
      <c r="H5" s="42" t="s">
        <v>209</v>
      </c>
      <c r="I5" s="42" t="s">
        <v>210</v>
      </c>
      <c r="J5" s="42" t="s">
        <v>211</v>
      </c>
      <c r="K5" s="42" t="s">
        <v>212</v>
      </c>
      <c r="L5" s="42" t="s">
        <v>213</v>
      </c>
      <c r="M5" s="42" t="s">
        <v>214</v>
      </c>
      <c r="N5" s="42" t="s">
        <v>215</v>
      </c>
      <c r="O5" s="42" t="s">
        <v>216</v>
      </c>
      <c r="P5" s="42" t="s">
        <v>217</v>
      </c>
      <c r="Q5" s="42" t="s">
        <v>218</v>
      </c>
      <c r="R5" s="42" t="s">
        <v>219</v>
      </c>
      <c r="S5" s="42" t="s">
        <v>220</v>
      </c>
      <c r="T5" s="42" t="s">
        <v>221</v>
      </c>
      <c r="U5" s="42" t="s">
        <v>222</v>
      </c>
      <c r="V5" s="42" t="s">
        <v>223</v>
      </c>
      <c r="W5" s="42" t="s">
        <v>224</v>
      </c>
      <c r="X5" s="42" t="s">
        <v>225</v>
      </c>
      <c r="Y5" s="42" t="s">
        <v>226</v>
      </c>
      <c r="Z5" s="42" t="s">
        <v>227</v>
      </c>
      <c r="AA5" s="42" t="s">
        <v>228</v>
      </c>
      <c r="AB5" s="42" t="s">
        <v>229</v>
      </c>
      <c r="AC5" s="42" t="s">
        <v>230</v>
      </c>
      <c r="AD5" s="42" t="s">
        <v>231</v>
      </c>
      <c r="AE5" s="42" t="s">
        <v>232</v>
      </c>
      <c r="AF5" s="42" t="s">
        <v>233</v>
      </c>
      <c r="AG5" s="42" t="s">
        <v>234</v>
      </c>
      <c r="AH5" s="77"/>
    </row>
    <row r="6" ht="24.4" customHeight="1" spans="1:34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86"/>
    </row>
    <row r="7" ht="22.9" customHeight="1" spans="1:34">
      <c r="A7" s="43"/>
      <c r="B7" s="43"/>
      <c r="C7" s="43"/>
      <c r="D7" s="43"/>
      <c r="E7" s="43" t="s">
        <v>139</v>
      </c>
      <c r="F7" s="53">
        <v>6</v>
      </c>
      <c r="G7" s="53">
        <v>3</v>
      </c>
      <c r="H7" s="53"/>
      <c r="I7" s="53"/>
      <c r="J7" s="53"/>
      <c r="K7" s="53"/>
      <c r="L7" s="53">
        <v>0.2</v>
      </c>
      <c r="M7" s="53"/>
      <c r="N7" s="53"/>
      <c r="O7" s="53"/>
      <c r="P7" s="53">
        <v>1.5</v>
      </c>
      <c r="Q7" s="53"/>
      <c r="R7" s="53"/>
      <c r="S7" s="53"/>
      <c r="T7" s="53"/>
      <c r="U7" s="53"/>
      <c r="V7" s="53"/>
      <c r="W7" s="53"/>
      <c r="X7" s="53"/>
      <c r="Y7" s="53"/>
      <c r="Z7" s="53">
        <v>0.8</v>
      </c>
      <c r="AA7" s="53"/>
      <c r="AB7" s="53"/>
      <c r="AC7" s="53"/>
      <c r="AD7" s="53"/>
      <c r="AE7" s="53"/>
      <c r="AF7" s="53"/>
      <c r="AG7" s="53">
        <v>0.5</v>
      </c>
      <c r="AH7" s="87"/>
    </row>
    <row r="8" ht="22.9" customHeight="1" spans="1:34">
      <c r="A8" s="58"/>
      <c r="B8" s="58"/>
      <c r="C8" s="58"/>
      <c r="D8" s="58"/>
      <c r="E8" s="58" t="s">
        <v>89</v>
      </c>
      <c r="F8" s="54">
        <v>6</v>
      </c>
      <c r="G8" s="54">
        <v>3</v>
      </c>
      <c r="H8" s="54"/>
      <c r="I8" s="54"/>
      <c r="J8" s="54"/>
      <c r="K8" s="54"/>
      <c r="L8" s="54">
        <v>0.2</v>
      </c>
      <c r="M8" s="54"/>
      <c r="N8" s="54"/>
      <c r="O8" s="54"/>
      <c r="P8" s="54">
        <v>1.5</v>
      </c>
      <c r="Q8" s="54"/>
      <c r="R8" s="54"/>
      <c r="S8" s="54"/>
      <c r="T8" s="54"/>
      <c r="U8" s="54"/>
      <c r="V8" s="54"/>
      <c r="W8" s="54"/>
      <c r="X8" s="54"/>
      <c r="Y8" s="54"/>
      <c r="Z8" s="54">
        <v>0.8</v>
      </c>
      <c r="AA8" s="54"/>
      <c r="AB8" s="54"/>
      <c r="AC8" s="54"/>
      <c r="AD8" s="54"/>
      <c r="AE8" s="54"/>
      <c r="AF8" s="54"/>
      <c r="AG8" s="54">
        <v>0.5</v>
      </c>
      <c r="AH8" s="85"/>
    </row>
    <row r="9" ht="22.9" customHeight="1" spans="1:34">
      <c r="A9" s="58"/>
      <c r="B9" s="58"/>
      <c r="C9" s="58"/>
      <c r="D9" s="58"/>
      <c r="E9" s="58" t="s">
        <v>141</v>
      </c>
      <c r="F9" s="54">
        <v>6</v>
      </c>
      <c r="G9" s="54">
        <v>3</v>
      </c>
      <c r="H9" s="54"/>
      <c r="I9" s="54"/>
      <c r="J9" s="54"/>
      <c r="K9" s="54"/>
      <c r="L9" s="54">
        <v>0.2</v>
      </c>
      <c r="M9" s="54"/>
      <c r="N9" s="54"/>
      <c r="O9" s="54"/>
      <c r="P9" s="54">
        <v>1.5</v>
      </c>
      <c r="Q9" s="54"/>
      <c r="R9" s="54"/>
      <c r="S9" s="54"/>
      <c r="T9" s="54"/>
      <c r="U9" s="54"/>
      <c r="V9" s="54"/>
      <c r="W9" s="54"/>
      <c r="X9" s="54"/>
      <c r="Y9" s="54"/>
      <c r="Z9" s="54">
        <v>0.8</v>
      </c>
      <c r="AA9" s="54"/>
      <c r="AB9" s="54"/>
      <c r="AC9" s="54"/>
      <c r="AD9" s="54"/>
      <c r="AE9" s="54"/>
      <c r="AF9" s="54"/>
      <c r="AG9" s="54">
        <v>0.5</v>
      </c>
      <c r="AH9" s="85"/>
    </row>
    <row r="10" ht="22.9" customHeight="1" spans="1:34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</v>
      </c>
      <c r="G10" s="81">
        <v>3</v>
      </c>
      <c r="H10" s="81"/>
      <c r="I10" s="81"/>
      <c r="J10" s="81"/>
      <c r="K10" s="81"/>
      <c r="L10" s="81">
        <v>0.2</v>
      </c>
      <c r="M10" s="81"/>
      <c r="N10" s="81"/>
      <c r="O10" s="81"/>
      <c r="P10" s="81">
        <v>1.5</v>
      </c>
      <c r="Q10" s="81"/>
      <c r="R10" s="81"/>
      <c r="S10" s="81"/>
      <c r="T10" s="81"/>
      <c r="U10" s="81"/>
      <c r="V10" s="81"/>
      <c r="W10" s="81"/>
      <c r="X10" s="81"/>
      <c r="Y10" s="81"/>
      <c r="Z10" s="81">
        <v>0.8</v>
      </c>
      <c r="AA10" s="81"/>
      <c r="AB10" s="81"/>
      <c r="AC10" s="81"/>
      <c r="AD10" s="81"/>
      <c r="AE10" s="81"/>
      <c r="AF10" s="81"/>
      <c r="AG10" s="81">
        <v>0.5</v>
      </c>
      <c r="AH10" s="86"/>
    </row>
    <row r="11" ht="9.75" customHeight="1" spans="1:34">
      <c r="A11" s="82"/>
      <c r="B11" s="82"/>
      <c r="C11" s="82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88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47916666666667" right="0.747916666666667" top="0.275" bottom="0.275" header="0" footer="0"/>
  <pageSetup paperSize="9" scale="48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topLeftCell="Q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9" customWidth="1"/>
    <col min="5" max="5" width="11.5" customWidth="1"/>
    <col min="6" max="6" width="16.375" customWidth="1"/>
    <col min="7" max="7" width="10" customWidth="1"/>
    <col min="8" max="8" width="11.25" customWidth="1"/>
    <col min="9" max="9" width="13.5" customWidth="1"/>
    <col min="10" max="13" width="16.375" customWidth="1"/>
    <col min="14" max="14" width="8.25" customWidth="1"/>
    <col min="15" max="15" width="9" customWidth="1"/>
    <col min="16" max="16" width="10.25" customWidth="1"/>
    <col min="17" max="18" width="8.375" customWidth="1"/>
    <col min="19" max="19" width="7" customWidth="1"/>
    <col min="20" max="20" width="7.25" customWidth="1"/>
    <col min="21" max="21" width="7.875" customWidth="1"/>
    <col min="22" max="22" width="8.125" customWidth="1"/>
    <col min="23" max="23" width="6.75" customWidth="1"/>
    <col min="24" max="24" width="9.375" customWidth="1"/>
    <col min="25" max="25" width="7.5" customWidth="1"/>
    <col min="26" max="26" width="5.75" customWidth="1"/>
    <col min="27" max="27" width="8.125" customWidth="1"/>
    <col min="28" max="28" width="9" customWidth="1"/>
    <col min="29" max="29" width="8.75" customWidth="1"/>
    <col min="30" max="30" width="5.875" customWidth="1"/>
    <col min="31" max="31" width="9.375" customWidth="1"/>
    <col min="32" max="32" width="9.25" customWidth="1"/>
    <col min="33" max="33" width="8.125" customWidth="1"/>
    <col min="34" max="34" width="7.125" customWidth="1"/>
    <col min="35" max="35" width="1.5" customWidth="1"/>
    <col min="36" max="37" width="9.75" customWidth="1"/>
  </cols>
  <sheetData>
    <row r="1" ht="16.35" customHeight="1" spans="1:35">
      <c r="A1" s="37" t="s">
        <v>340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83"/>
    </row>
    <row r="2" ht="22.9" customHeight="1" spans="1:3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83" t="s">
        <v>70</v>
      </c>
    </row>
    <row r="3" ht="19.5" customHeight="1" spans="1:35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84"/>
    </row>
    <row r="4" ht="24.4" customHeight="1" spans="1:35">
      <c r="A4" s="80" t="s">
        <v>75</v>
      </c>
      <c r="B4" s="80"/>
      <c r="C4" s="80"/>
      <c r="D4" s="80"/>
      <c r="E4" s="80"/>
      <c r="F4" s="80" t="s">
        <v>126</v>
      </c>
      <c r="G4" s="42" t="s">
        <v>175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176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77"/>
    </row>
    <row r="5" ht="24.4" customHeight="1" spans="1:35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236</v>
      </c>
      <c r="H5" s="42" t="s">
        <v>237</v>
      </c>
      <c r="I5" s="42" t="s">
        <v>238</v>
      </c>
      <c r="J5" s="42" t="s">
        <v>239</v>
      </c>
      <c r="K5" s="42" t="s">
        <v>240</v>
      </c>
      <c r="L5" s="42" t="s">
        <v>241</v>
      </c>
      <c r="M5" s="42" t="s">
        <v>242</v>
      </c>
      <c r="N5" s="42" t="s">
        <v>243</v>
      </c>
      <c r="O5" s="42" t="s">
        <v>244</v>
      </c>
      <c r="P5" s="42" t="s">
        <v>245</v>
      </c>
      <c r="Q5" s="42" t="s">
        <v>246</v>
      </c>
      <c r="R5" s="42" t="s">
        <v>247</v>
      </c>
      <c r="S5" s="42" t="s">
        <v>236</v>
      </c>
      <c r="T5" s="42" t="s">
        <v>237</v>
      </c>
      <c r="U5" s="42" t="s">
        <v>238</v>
      </c>
      <c r="V5" s="42" t="s">
        <v>239</v>
      </c>
      <c r="W5" s="42" t="s">
        <v>240</v>
      </c>
      <c r="X5" s="42" t="s">
        <v>241</v>
      </c>
      <c r="Y5" s="42" t="s">
        <v>242</v>
      </c>
      <c r="Z5" s="42" t="s">
        <v>248</v>
      </c>
      <c r="AA5" s="42" t="s">
        <v>249</v>
      </c>
      <c r="AB5" s="42" t="s">
        <v>250</v>
      </c>
      <c r="AC5" s="42" t="s">
        <v>251</v>
      </c>
      <c r="AD5" s="42" t="s">
        <v>243</v>
      </c>
      <c r="AE5" s="42" t="s">
        <v>244</v>
      </c>
      <c r="AF5" s="42" t="s">
        <v>245</v>
      </c>
      <c r="AG5" s="42" t="s">
        <v>246</v>
      </c>
      <c r="AH5" s="42" t="s">
        <v>252</v>
      </c>
      <c r="AI5" s="77"/>
    </row>
    <row r="6" ht="24.4" customHeight="1" spans="1:35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86"/>
    </row>
    <row r="7" ht="22.9" customHeight="1" spans="1:35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87"/>
    </row>
    <row r="8" ht="22.9" customHeight="1" spans="1:35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85"/>
    </row>
    <row r="9" ht="22.9" customHeight="1" spans="1:35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85"/>
    </row>
    <row r="10" ht="22.9" customHeight="1" spans="1:35">
      <c r="A10" s="58"/>
      <c r="B10" s="58"/>
      <c r="C10" s="58"/>
      <c r="D10" s="58"/>
      <c r="E10" s="58" t="s">
        <v>253</v>
      </c>
      <c r="F10" s="54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6"/>
    </row>
    <row r="11" ht="9.75" customHeight="1" spans="1:35">
      <c r="A11" s="82"/>
      <c r="B11" s="82"/>
      <c r="C11" s="82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88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47916666666667" right="0.747916666666667" top="0.275" bottom="0.275" header="0" footer="0"/>
  <pageSetup paperSize="9" scale="40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"/>
  <sheetViews>
    <sheetView topLeftCell="P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37" t="s">
        <v>341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3"/>
    </row>
    <row r="2" ht="22.9" customHeight="1" spans="1:26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83" t="s">
        <v>70</v>
      </c>
    </row>
    <row r="3" ht="19.5" customHeight="1" spans="1:26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84"/>
    </row>
    <row r="4" ht="24.4" customHeight="1" spans="1:26">
      <c r="A4" s="80" t="s">
        <v>75</v>
      </c>
      <c r="B4" s="80"/>
      <c r="C4" s="80"/>
      <c r="D4" s="80"/>
      <c r="E4" s="80"/>
      <c r="F4" s="80" t="s">
        <v>126</v>
      </c>
      <c r="G4" s="42" t="s">
        <v>173</v>
      </c>
      <c r="H4" s="42"/>
      <c r="I4" s="42"/>
      <c r="J4" s="42"/>
      <c r="K4" s="42" t="s">
        <v>177</v>
      </c>
      <c r="L4" s="42"/>
      <c r="M4" s="42" t="s">
        <v>178</v>
      </c>
      <c r="N4" s="42"/>
      <c r="O4" s="42"/>
      <c r="P4" s="42"/>
      <c r="Q4" s="42"/>
      <c r="R4" s="42" t="s">
        <v>179</v>
      </c>
      <c r="S4" s="42"/>
      <c r="T4" s="42"/>
      <c r="U4" s="42" t="s">
        <v>180</v>
      </c>
      <c r="V4" s="42"/>
      <c r="W4" s="42"/>
      <c r="X4" s="42"/>
      <c r="Y4" s="42"/>
      <c r="Z4" s="77"/>
    </row>
    <row r="5" ht="24.4" customHeight="1" spans="1:26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255</v>
      </c>
      <c r="H5" s="42" t="s">
        <v>256</v>
      </c>
      <c r="I5" s="42" t="s">
        <v>257</v>
      </c>
      <c r="J5" s="42" t="s">
        <v>258</v>
      </c>
      <c r="K5" s="42" t="s">
        <v>259</v>
      </c>
      <c r="L5" s="42" t="s">
        <v>260</v>
      </c>
      <c r="M5" s="42" t="s">
        <v>259</v>
      </c>
      <c r="N5" s="42" t="s">
        <v>261</v>
      </c>
      <c r="O5" s="42" t="s">
        <v>262</v>
      </c>
      <c r="P5" s="42" t="s">
        <v>263</v>
      </c>
      <c r="Q5" s="42" t="s">
        <v>260</v>
      </c>
      <c r="R5" s="42" t="s">
        <v>264</v>
      </c>
      <c r="S5" s="42" t="s">
        <v>265</v>
      </c>
      <c r="T5" s="42" t="s">
        <v>266</v>
      </c>
      <c r="U5" s="42" t="s">
        <v>267</v>
      </c>
      <c r="V5" s="42" t="s">
        <v>268</v>
      </c>
      <c r="W5" s="42" t="s">
        <v>269</v>
      </c>
      <c r="X5" s="42" t="s">
        <v>270</v>
      </c>
      <c r="Y5" s="42" t="s">
        <v>180</v>
      </c>
      <c r="Z5" s="77"/>
    </row>
    <row r="6" ht="24.4" customHeight="1" spans="1:26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86"/>
    </row>
    <row r="7" ht="22.9" customHeight="1" spans="1:26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87"/>
    </row>
    <row r="8" ht="22.9" customHeight="1" spans="1:26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85"/>
    </row>
    <row r="9" ht="22.9" customHeight="1" spans="1:26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85"/>
    </row>
    <row r="10" ht="22.9" customHeight="1" spans="1:26">
      <c r="A10" s="58"/>
      <c r="B10" s="58"/>
      <c r="C10" s="58"/>
      <c r="D10" s="58"/>
      <c r="E10" s="58" t="s">
        <v>253</v>
      </c>
      <c r="F10" s="54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6"/>
    </row>
    <row r="11" ht="9.75" customHeight="1" spans="1:26">
      <c r="A11" s="82"/>
      <c r="B11" s="82"/>
      <c r="C11" s="82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8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47916666666667" right="0.747916666666667" top="0.275" bottom="0.275" header="0" footer="0"/>
  <pageSetup paperSize="9" scale="3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workbookViewId="0">
      <selection activeCell="A3" sqref="A3:E3"/>
    </sheetView>
  </sheetViews>
  <sheetFormatPr defaultColWidth="9" defaultRowHeight="13.5" outlineLevelCol="1"/>
  <cols>
    <col min="1" max="1" width="16.625" customWidth="1"/>
    <col min="2" max="2" width="60.125" customWidth="1"/>
  </cols>
  <sheetData>
    <row r="1" ht="25.5" spans="1:2">
      <c r="A1" s="109" t="s">
        <v>4</v>
      </c>
      <c r="B1" s="109"/>
    </row>
    <row r="2" ht="22.5" customHeight="1" spans="1:2">
      <c r="A2" s="110" t="s">
        <v>5</v>
      </c>
      <c r="B2" s="110" t="s">
        <v>6</v>
      </c>
    </row>
    <row r="3" ht="22.5" customHeight="1" spans="1:2">
      <c r="A3" s="110" t="s">
        <v>7</v>
      </c>
      <c r="B3" s="110" t="s">
        <v>8</v>
      </c>
    </row>
    <row r="4" ht="22.5" customHeight="1" spans="1:2">
      <c r="A4" s="110" t="s">
        <v>9</v>
      </c>
      <c r="B4" s="110" t="s">
        <v>10</v>
      </c>
    </row>
    <row r="5" ht="22.5" customHeight="1" spans="1:2">
      <c r="A5" s="110" t="s">
        <v>11</v>
      </c>
      <c r="B5" s="110" t="s">
        <v>10</v>
      </c>
    </row>
    <row r="6" ht="22.5" customHeight="1" spans="1:2">
      <c r="A6" s="110" t="s">
        <v>12</v>
      </c>
      <c r="B6" s="110" t="s">
        <v>13</v>
      </c>
    </row>
    <row r="7" ht="22.5" customHeight="1" spans="1:2">
      <c r="A7" s="110" t="s">
        <v>14</v>
      </c>
      <c r="B7" s="110" t="s">
        <v>13</v>
      </c>
    </row>
    <row r="8" ht="22.5" customHeight="1" spans="1:2">
      <c r="A8" s="110" t="s">
        <v>15</v>
      </c>
      <c r="B8" s="110" t="s">
        <v>13</v>
      </c>
    </row>
    <row r="9" ht="22.5" customHeight="1" spans="1:2">
      <c r="A9" s="110" t="s">
        <v>16</v>
      </c>
      <c r="B9" s="110" t="s">
        <v>13</v>
      </c>
    </row>
    <row r="10" ht="22.5" customHeight="1" spans="1:2">
      <c r="A10" s="110" t="s">
        <v>17</v>
      </c>
      <c r="B10" s="110" t="s">
        <v>18</v>
      </c>
    </row>
    <row r="11" ht="22.5" customHeight="1" spans="1:2">
      <c r="A11" s="110" t="s">
        <v>19</v>
      </c>
      <c r="B11" s="110" t="s">
        <v>20</v>
      </c>
    </row>
    <row r="12" ht="22.5" customHeight="1" spans="1:2">
      <c r="A12" s="110" t="s">
        <v>21</v>
      </c>
      <c r="B12" s="110" t="s">
        <v>22</v>
      </c>
    </row>
    <row r="13" ht="22.5" customHeight="1" spans="1:2">
      <c r="A13" s="110" t="s">
        <v>23</v>
      </c>
      <c r="B13" s="110" t="s">
        <v>24</v>
      </c>
    </row>
    <row r="14" ht="22.5" customHeight="1" spans="1:2">
      <c r="A14" s="110" t="s">
        <v>25</v>
      </c>
      <c r="B14" s="110" t="s">
        <v>26</v>
      </c>
    </row>
    <row r="15" ht="22.5" customHeight="1" spans="1:2">
      <c r="A15" s="110" t="s">
        <v>27</v>
      </c>
      <c r="B15" s="110" t="s">
        <v>28</v>
      </c>
    </row>
    <row r="16" ht="22.5" customHeight="1" spans="1:2">
      <c r="A16" s="110" t="s">
        <v>29</v>
      </c>
      <c r="B16" s="110" t="s">
        <v>28</v>
      </c>
    </row>
    <row r="17" ht="22.5" customHeight="1" spans="1:2">
      <c r="A17" s="110" t="s">
        <v>30</v>
      </c>
      <c r="B17" s="110" t="s">
        <v>28</v>
      </c>
    </row>
    <row r="18" ht="22.5" customHeight="1" spans="1:2">
      <c r="A18" s="110" t="s">
        <v>31</v>
      </c>
      <c r="B18" s="110" t="s">
        <v>28</v>
      </c>
    </row>
    <row r="19" ht="22.5" customHeight="1" spans="1:2">
      <c r="A19" s="110" t="s">
        <v>32</v>
      </c>
      <c r="B19" s="110" t="s">
        <v>33</v>
      </c>
    </row>
    <row r="20" ht="22.5" customHeight="1" spans="1:2">
      <c r="A20" s="110" t="s">
        <v>34</v>
      </c>
      <c r="B20" s="110" t="s">
        <v>35</v>
      </c>
    </row>
    <row r="21" ht="22.5" customHeight="1" spans="1:2">
      <c r="A21" s="110" t="s">
        <v>36</v>
      </c>
      <c r="B21" s="110" t="s">
        <v>37</v>
      </c>
    </row>
    <row r="22" ht="22.5" customHeight="1" spans="1:2">
      <c r="A22" s="110" t="s">
        <v>38</v>
      </c>
      <c r="B22" s="110" t="s">
        <v>39</v>
      </c>
    </row>
    <row r="23" ht="22.5" customHeight="1" spans="1:2">
      <c r="A23" s="110" t="s">
        <v>40</v>
      </c>
      <c r="B23" s="110" t="s">
        <v>41</v>
      </c>
    </row>
    <row r="24" ht="22.5" customHeight="1" spans="1:2">
      <c r="A24" s="110" t="s">
        <v>42</v>
      </c>
      <c r="B24" s="110" t="s">
        <v>43</v>
      </c>
    </row>
    <row r="25" ht="22.5" customHeight="1" spans="1:2">
      <c r="A25" s="110" t="s">
        <v>44</v>
      </c>
      <c r="B25" s="110" t="s">
        <v>45</v>
      </c>
    </row>
    <row r="26" ht="22.5" customHeight="1" spans="1:2">
      <c r="A26" s="110" t="s">
        <v>46</v>
      </c>
      <c r="B26" s="110" t="s">
        <v>47</v>
      </c>
    </row>
    <row r="27" ht="22.5" customHeight="1" spans="1:2">
      <c r="A27" s="110" t="s">
        <v>48</v>
      </c>
      <c r="B27" s="110" t="s">
        <v>49</v>
      </c>
    </row>
    <row r="28" ht="22.5" customHeight="1" spans="1:2">
      <c r="A28" s="110" t="s">
        <v>50</v>
      </c>
      <c r="B28" s="110" t="s">
        <v>51</v>
      </c>
    </row>
    <row r="29" ht="22.5" customHeight="1" spans="1:2">
      <c r="A29" s="110" t="s">
        <v>52</v>
      </c>
      <c r="B29" s="110" t="s">
        <v>53</v>
      </c>
    </row>
    <row r="30" ht="22.5" customHeight="1" spans="1:2">
      <c r="A30" s="110" t="s">
        <v>54</v>
      </c>
      <c r="B30" s="110" t="s">
        <v>55</v>
      </c>
    </row>
    <row r="31" ht="22.5" customHeight="1" spans="1:2">
      <c r="A31" s="110" t="s">
        <v>56</v>
      </c>
      <c r="B31" s="110" t="s">
        <v>57</v>
      </c>
    </row>
    <row r="32" ht="22.5" customHeight="1" spans="1:2">
      <c r="A32" s="110" t="s">
        <v>58</v>
      </c>
      <c r="B32" s="110" t="s">
        <v>59</v>
      </c>
    </row>
    <row r="33" ht="22.5" customHeight="1" spans="1:2">
      <c r="A33" s="110" t="s">
        <v>60</v>
      </c>
      <c r="B33" s="110" t="s">
        <v>61</v>
      </c>
    </row>
    <row r="34" ht="22.5" customHeight="1" spans="1:2">
      <c r="A34" s="111" t="s">
        <v>62</v>
      </c>
      <c r="B34" s="110" t="s">
        <v>63</v>
      </c>
    </row>
    <row r="35" ht="22.5" customHeight="1" spans="1:2">
      <c r="A35" s="111" t="s">
        <v>64</v>
      </c>
      <c r="B35" s="110" t="s">
        <v>65</v>
      </c>
    </row>
    <row r="36" ht="22.5" customHeight="1" spans="1:2">
      <c r="A36" s="111" t="s">
        <v>66</v>
      </c>
      <c r="B36" s="110" t="s">
        <v>67</v>
      </c>
    </row>
  </sheetData>
  <mergeCells count="1">
    <mergeCell ref="A1:B1"/>
  </mergeCells>
  <pageMargins left="0.747916666666667" right="0.747916666666667" top="0.275" bottom="0.275" header="0" footer="0"/>
  <pageSetup paperSize="9" scale="67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opLeftCell="A6" workbookViewId="0">
      <selection activeCell="A3" sqref="A3:E3"/>
    </sheetView>
  </sheetViews>
  <sheetFormatPr defaultColWidth="9" defaultRowHeight="13.5" outlineLevelCol="6"/>
  <cols>
    <col min="1" max="1" width="12.75" customWidth="1"/>
    <col min="2" max="2" width="37.375" customWidth="1"/>
    <col min="4" max="4" width="16.75" customWidth="1"/>
    <col min="5" max="5" width="8.5" customWidth="1"/>
    <col min="6" max="6" width="3.25" customWidth="1"/>
  </cols>
  <sheetData>
    <row r="1" spans="1:7">
      <c r="A1" s="37" t="s">
        <v>342</v>
      </c>
      <c r="B1" s="55"/>
      <c r="C1" s="78"/>
      <c r="D1" s="78"/>
      <c r="E1" s="78"/>
      <c r="F1" s="78"/>
      <c r="G1" s="78"/>
    </row>
    <row r="2" ht="20.25" spans="1:7">
      <c r="A2" s="39" t="s">
        <v>343</v>
      </c>
      <c r="B2" s="39"/>
      <c r="C2" s="39"/>
      <c r="D2" s="39"/>
      <c r="E2" s="39"/>
      <c r="F2" s="39"/>
      <c r="G2" s="39"/>
    </row>
    <row r="3" spans="1:7">
      <c r="A3" s="89"/>
      <c r="B3" s="89"/>
      <c r="C3" s="56"/>
      <c r="D3" s="56"/>
      <c r="E3" s="56"/>
      <c r="F3" s="56"/>
      <c r="G3" s="52" t="s">
        <v>72</v>
      </c>
    </row>
    <row r="4" ht="21.75" customHeight="1" spans="1:7">
      <c r="A4" s="80" t="s">
        <v>344</v>
      </c>
      <c r="B4" s="80"/>
      <c r="C4" s="80" t="s">
        <v>345</v>
      </c>
      <c r="D4" s="80"/>
      <c r="E4" s="80"/>
      <c r="F4" s="80"/>
      <c r="G4" s="80"/>
    </row>
    <row r="5" ht="21.75" customHeight="1" spans="1:7">
      <c r="A5" s="80" t="s">
        <v>346</v>
      </c>
      <c r="B5" s="80" t="s">
        <v>347</v>
      </c>
      <c r="C5" s="80" t="s">
        <v>126</v>
      </c>
      <c r="D5" s="80" t="s">
        <v>169</v>
      </c>
      <c r="E5" s="80" t="s">
        <v>348</v>
      </c>
      <c r="F5" s="80" t="s">
        <v>349</v>
      </c>
      <c r="G5" s="80" t="s">
        <v>350</v>
      </c>
    </row>
    <row r="6" ht="21.75" customHeight="1" spans="1:7">
      <c r="A6" s="58" t="s">
        <v>140</v>
      </c>
      <c r="B6" s="58" t="s">
        <v>141</v>
      </c>
      <c r="C6" s="81">
        <v>95.32</v>
      </c>
      <c r="D6" s="81">
        <v>89.32</v>
      </c>
      <c r="E6" s="81"/>
      <c r="F6" s="81"/>
      <c r="G6" s="81">
        <v>6</v>
      </c>
    </row>
    <row r="7" ht="21.75" customHeight="1" spans="1:7">
      <c r="A7" s="58" t="s">
        <v>351</v>
      </c>
      <c r="B7" s="58" t="s">
        <v>352</v>
      </c>
      <c r="C7" s="81">
        <v>89.32</v>
      </c>
      <c r="D7" s="81">
        <v>89.32</v>
      </c>
      <c r="E7" s="81"/>
      <c r="F7" s="81"/>
      <c r="G7" s="81"/>
    </row>
    <row r="8" ht="21.75" customHeight="1" spans="1:7">
      <c r="A8" s="58" t="s">
        <v>353</v>
      </c>
      <c r="B8" s="58" t="s">
        <v>354</v>
      </c>
      <c r="C8" s="81">
        <v>35.95</v>
      </c>
      <c r="D8" s="81">
        <v>35.95</v>
      </c>
      <c r="E8" s="81"/>
      <c r="F8" s="81"/>
      <c r="G8" s="81"/>
    </row>
    <row r="9" ht="21.75" customHeight="1" spans="1:7">
      <c r="A9" s="58" t="s">
        <v>355</v>
      </c>
      <c r="B9" s="58" t="s">
        <v>356</v>
      </c>
      <c r="C9" s="81">
        <v>5.37</v>
      </c>
      <c r="D9" s="81">
        <v>5.37</v>
      </c>
      <c r="E9" s="81"/>
      <c r="F9" s="81"/>
      <c r="G9" s="81"/>
    </row>
    <row r="10" ht="21.75" customHeight="1" spans="1:7">
      <c r="A10" s="58" t="s">
        <v>357</v>
      </c>
      <c r="B10" s="58" t="s">
        <v>358</v>
      </c>
      <c r="C10" s="81">
        <v>1.19</v>
      </c>
      <c r="D10" s="81">
        <v>1.19</v>
      </c>
      <c r="E10" s="81"/>
      <c r="F10" s="81"/>
      <c r="G10" s="81"/>
    </row>
    <row r="11" ht="21.75" customHeight="1" spans="1:7">
      <c r="A11" s="58" t="s">
        <v>359</v>
      </c>
      <c r="B11" s="58" t="s">
        <v>360</v>
      </c>
      <c r="C11" s="81">
        <v>18.99</v>
      </c>
      <c r="D11" s="81">
        <v>18.99</v>
      </c>
      <c r="E11" s="81"/>
      <c r="F11" s="81"/>
      <c r="G11" s="81"/>
    </row>
    <row r="12" ht="21.75" customHeight="1" spans="1:7">
      <c r="A12" s="58" t="s">
        <v>361</v>
      </c>
      <c r="B12" s="58" t="s">
        <v>362</v>
      </c>
      <c r="C12" s="81">
        <v>9.65</v>
      </c>
      <c r="D12" s="81">
        <v>9.65</v>
      </c>
      <c r="E12" s="81"/>
      <c r="F12" s="81"/>
      <c r="G12" s="81"/>
    </row>
    <row r="13" ht="21.75" customHeight="1" spans="1:7">
      <c r="A13" s="58" t="s">
        <v>363</v>
      </c>
      <c r="B13" s="58" t="s">
        <v>364</v>
      </c>
      <c r="C13" s="81">
        <v>4.82</v>
      </c>
      <c r="D13" s="81">
        <v>4.82</v>
      </c>
      <c r="E13" s="81"/>
      <c r="F13" s="81"/>
      <c r="G13" s="81"/>
    </row>
    <row r="14" ht="21.75" customHeight="1" spans="1:7">
      <c r="A14" s="58" t="s">
        <v>365</v>
      </c>
      <c r="B14" s="58" t="s">
        <v>366</v>
      </c>
      <c r="C14" s="81">
        <v>3.68</v>
      </c>
      <c r="D14" s="81">
        <v>3.68</v>
      </c>
      <c r="E14" s="81"/>
      <c r="F14" s="81"/>
      <c r="G14" s="81"/>
    </row>
    <row r="15" ht="21.75" customHeight="1" spans="1:7">
      <c r="A15" s="58" t="s">
        <v>367</v>
      </c>
      <c r="B15" s="58" t="s">
        <v>368</v>
      </c>
      <c r="C15" s="81">
        <v>0.66</v>
      </c>
      <c r="D15" s="81">
        <v>0.66</v>
      </c>
      <c r="E15" s="81"/>
      <c r="F15" s="81"/>
      <c r="G15" s="81"/>
    </row>
    <row r="16" ht="21.75" customHeight="1" spans="1:7">
      <c r="A16" s="58" t="s">
        <v>369</v>
      </c>
      <c r="B16" s="58" t="s">
        <v>370</v>
      </c>
      <c r="C16" s="81">
        <v>0.84</v>
      </c>
      <c r="D16" s="81">
        <v>0.84</v>
      </c>
      <c r="E16" s="81"/>
      <c r="F16" s="81"/>
      <c r="G16" s="81"/>
    </row>
    <row r="17" ht="21.75" customHeight="1" spans="1:7">
      <c r="A17" s="58" t="s">
        <v>371</v>
      </c>
      <c r="B17" s="58" t="s">
        <v>372</v>
      </c>
      <c r="C17" s="81">
        <v>8.17</v>
      </c>
      <c r="D17" s="81">
        <v>8.17</v>
      </c>
      <c r="E17" s="81"/>
      <c r="F17" s="81"/>
      <c r="G17" s="81"/>
    </row>
    <row r="18" ht="21.75" customHeight="1" spans="1:7">
      <c r="A18" s="58" t="s">
        <v>373</v>
      </c>
      <c r="B18" s="58" t="s">
        <v>374</v>
      </c>
      <c r="C18" s="81">
        <v>6</v>
      </c>
      <c r="D18" s="81"/>
      <c r="E18" s="81"/>
      <c r="F18" s="81"/>
      <c r="G18" s="81">
        <v>6</v>
      </c>
    </row>
    <row r="19" ht="21.75" customHeight="1" spans="1:7">
      <c r="A19" s="58" t="s">
        <v>375</v>
      </c>
      <c r="B19" s="58" t="s">
        <v>376</v>
      </c>
      <c r="C19" s="81">
        <v>3</v>
      </c>
      <c r="D19" s="81"/>
      <c r="E19" s="81"/>
      <c r="F19" s="81"/>
      <c r="G19" s="81">
        <v>3</v>
      </c>
    </row>
    <row r="20" ht="21.75" customHeight="1" spans="1:7">
      <c r="A20" s="58" t="s">
        <v>377</v>
      </c>
      <c r="B20" s="58" t="s">
        <v>378</v>
      </c>
      <c r="C20" s="81">
        <v>0.2</v>
      </c>
      <c r="D20" s="81"/>
      <c r="E20" s="81"/>
      <c r="F20" s="81"/>
      <c r="G20" s="81">
        <v>0.2</v>
      </c>
    </row>
    <row r="21" ht="21.75" customHeight="1" spans="1:7">
      <c r="A21" s="58" t="s">
        <v>379</v>
      </c>
      <c r="B21" s="58" t="s">
        <v>380</v>
      </c>
      <c r="C21" s="81">
        <v>1.5</v>
      </c>
      <c r="D21" s="81"/>
      <c r="E21" s="81"/>
      <c r="F21" s="81"/>
      <c r="G21" s="81">
        <v>1.5</v>
      </c>
    </row>
    <row r="22" ht="21.75" customHeight="1" spans="1:7">
      <c r="A22" s="58" t="s">
        <v>381</v>
      </c>
      <c r="B22" s="58" t="s">
        <v>382</v>
      </c>
      <c r="C22" s="81">
        <v>0.8</v>
      </c>
      <c r="D22" s="81"/>
      <c r="E22" s="81"/>
      <c r="F22" s="81"/>
      <c r="G22" s="81">
        <v>0.8</v>
      </c>
    </row>
    <row r="23" ht="21.75" customHeight="1" spans="1:7">
      <c r="A23" s="58" t="s">
        <v>383</v>
      </c>
      <c r="B23" s="58" t="s">
        <v>384</v>
      </c>
      <c r="C23" s="81">
        <v>0.5</v>
      </c>
      <c r="D23" s="81"/>
      <c r="E23" s="81"/>
      <c r="F23" s="81"/>
      <c r="G23" s="81">
        <v>0.5</v>
      </c>
    </row>
    <row r="24" ht="21.75" customHeight="1" spans="1:7">
      <c r="A24" s="45"/>
      <c r="B24" s="57" t="s">
        <v>139</v>
      </c>
      <c r="C24" s="54">
        <v>95.32</v>
      </c>
      <c r="D24" s="54">
        <v>89.32</v>
      </c>
      <c r="E24" s="54"/>
      <c r="F24" s="54"/>
      <c r="G24" s="54">
        <v>6</v>
      </c>
    </row>
  </sheetData>
  <mergeCells count="4">
    <mergeCell ref="A2:G2"/>
    <mergeCell ref="A3:B3"/>
    <mergeCell ref="A4:B4"/>
    <mergeCell ref="C4:G4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37" t="s">
        <v>385</v>
      </c>
      <c r="B1" s="37"/>
      <c r="C1" s="38"/>
      <c r="D1" s="38"/>
      <c r="E1" s="55"/>
      <c r="F1" s="55"/>
      <c r="G1" s="38"/>
      <c r="H1" s="49"/>
    </row>
    <row r="2" ht="22.9" customHeight="1" spans="1:8">
      <c r="A2" s="39" t="s">
        <v>386</v>
      </c>
      <c r="B2" s="39"/>
      <c r="C2" s="39"/>
      <c r="D2" s="39"/>
      <c r="E2" s="39"/>
      <c r="F2" s="39"/>
      <c r="G2" s="39"/>
      <c r="H2" s="49"/>
    </row>
    <row r="3" ht="19.5" customHeight="1" spans="1:8">
      <c r="A3" s="40" t="s">
        <v>125</v>
      </c>
      <c r="B3" s="40"/>
      <c r="C3" s="40"/>
      <c r="D3" s="40"/>
      <c r="F3" s="56"/>
      <c r="G3" s="52" t="s">
        <v>72</v>
      </c>
      <c r="H3" s="49"/>
    </row>
    <row r="4" ht="24.4" customHeight="1" spans="1:8">
      <c r="A4" s="80" t="s">
        <v>75</v>
      </c>
      <c r="B4" s="80"/>
      <c r="C4" s="80"/>
      <c r="D4" s="80"/>
      <c r="E4" s="80" t="s">
        <v>143</v>
      </c>
      <c r="F4" s="80"/>
      <c r="G4" s="80"/>
      <c r="H4" s="49"/>
    </row>
    <row r="5" ht="24.4" customHeight="1" spans="1:8">
      <c r="A5" s="80" t="s">
        <v>147</v>
      </c>
      <c r="B5" s="80"/>
      <c r="C5" s="80" t="s">
        <v>137</v>
      </c>
      <c r="D5" s="80" t="s">
        <v>138</v>
      </c>
      <c r="E5" s="80" t="s">
        <v>126</v>
      </c>
      <c r="F5" s="80" t="s">
        <v>387</v>
      </c>
      <c r="G5" s="80" t="s">
        <v>350</v>
      </c>
      <c r="H5" s="49"/>
    </row>
    <row r="6" ht="24.4" customHeight="1" spans="1:8">
      <c r="A6" s="80" t="s">
        <v>148</v>
      </c>
      <c r="B6" s="80" t="s">
        <v>149</v>
      </c>
      <c r="C6" s="80"/>
      <c r="D6" s="80"/>
      <c r="E6" s="80"/>
      <c r="F6" s="80"/>
      <c r="G6" s="80"/>
      <c r="H6" s="49"/>
    </row>
    <row r="7" ht="22.9" customHeight="1" spans="1:8">
      <c r="A7" s="43"/>
      <c r="B7" s="43"/>
      <c r="C7" s="43"/>
      <c r="D7" s="43" t="s">
        <v>139</v>
      </c>
      <c r="E7" s="53">
        <v>95.32</v>
      </c>
      <c r="F7" s="53">
        <v>89.32</v>
      </c>
      <c r="G7" s="53">
        <v>6</v>
      </c>
      <c r="H7" s="49"/>
    </row>
    <row r="8" ht="22.9" customHeight="1" spans="1:8">
      <c r="A8" s="57" t="s">
        <v>89</v>
      </c>
      <c r="B8" s="57" t="s">
        <v>89</v>
      </c>
      <c r="C8" s="45"/>
      <c r="D8" s="45" t="s">
        <v>89</v>
      </c>
      <c r="E8" s="54">
        <v>95.32</v>
      </c>
      <c r="F8" s="54">
        <v>89.32</v>
      </c>
      <c r="G8" s="54">
        <v>6</v>
      </c>
      <c r="H8" s="49"/>
    </row>
    <row r="9" ht="22.9" customHeight="1" spans="1:8">
      <c r="A9" s="57" t="s">
        <v>89</v>
      </c>
      <c r="B9" s="57" t="s">
        <v>89</v>
      </c>
      <c r="C9" s="45" t="s">
        <v>140</v>
      </c>
      <c r="D9" s="45" t="s">
        <v>141</v>
      </c>
      <c r="E9" s="54">
        <v>95.32</v>
      </c>
      <c r="F9" s="54">
        <v>89.32</v>
      </c>
      <c r="G9" s="54">
        <v>6</v>
      </c>
      <c r="H9" s="49"/>
    </row>
    <row r="10" ht="22.9" customHeight="1" spans="1:8">
      <c r="A10" s="57" t="s">
        <v>89</v>
      </c>
      <c r="B10" s="57" t="s">
        <v>89</v>
      </c>
      <c r="C10" s="45" t="s">
        <v>388</v>
      </c>
      <c r="D10" s="45" t="s">
        <v>389</v>
      </c>
      <c r="E10" s="54">
        <v>95.32</v>
      </c>
      <c r="F10" s="54">
        <v>89.32</v>
      </c>
      <c r="G10" s="54">
        <v>6</v>
      </c>
      <c r="H10" s="49"/>
    </row>
    <row r="11" ht="22.9" customHeight="1" spans="1:8">
      <c r="A11" s="57" t="s">
        <v>332</v>
      </c>
      <c r="B11" s="57" t="s">
        <v>335</v>
      </c>
      <c r="C11" s="45" t="s">
        <v>390</v>
      </c>
      <c r="D11" s="45" t="s">
        <v>374</v>
      </c>
      <c r="E11" s="54">
        <v>6</v>
      </c>
      <c r="F11" s="54"/>
      <c r="G11" s="54">
        <v>6</v>
      </c>
      <c r="H11" s="49"/>
    </row>
    <row r="12" ht="22.9" customHeight="1" spans="1:8">
      <c r="A12" s="57" t="s">
        <v>332</v>
      </c>
      <c r="B12" s="57" t="s">
        <v>333</v>
      </c>
      <c r="C12" s="45" t="s">
        <v>391</v>
      </c>
      <c r="D12" s="45" t="s">
        <v>352</v>
      </c>
      <c r="E12" s="54">
        <v>89.32</v>
      </c>
      <c r="F12" s="54">
        <v>89.32</v>
      </c>
      <c r="G12" s="54"/>
      <c r="H12" s="49"/>
    </row>
    <row r="13" ht="9.75" customHeight="1" spans="1:8">
      <c r="A13" s="48"/>
      <c r="B13" s="48"/>
      <c r="C13" s="47"/>
      <c r="D13" s="48"/>
      <c r="E13" s="48"/>
      <c r="F13" s="48"/>
      <c r="G13" s="48"/>
      <c r="H13" s="5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37" t="s">
        <v>392</v>
      </c>
      <c r="B1" s="37"/>
      <c r="C1" s="37"/>
      <c r="D1" s="77"/>
      <c r="E1" s="77"/>
      <c r="F1" s="78"/>
      <c r="G1" s="83"/>
    </row>
    <row r="2" ht="22.9" customHeight="1" spans="1:7">
      <c r="A2" s="39" t="s">
        <v>37</v>
      </c>
      <c r="B2" s="39"/>
      <c r="C2" s="39"/>
      <c r="D2" s="39"/>
      <c r="E2" s="39"/>
      <c r="F2" s="39"/>
      <c r="G2" s="83" t="s">
        <v>70</v>
      </c>
    </row>
    <row r="3" ht="19.5" customHeight="1" spans="1:7">
      <c r="A3" s="40" t="s">
        <v>125</v>
      </c>
      <c r="B3" s="40"/>
      <c r="C3" s="40"/>
      <c r="D3" s="40"/>
      <c r="E3" s="40"/>
      <c r="F3" s="79" t="s">
        <v>72</v>
      </c>
      <c r="G3" s="84"/>
    </row>
    <row r="4" ht="24.4" customHeight="1" spans="1:7">
      <c r="A4" s="80" t="s">
        <v>147</v>
      </c>
      <c r="B4" s="80"/>
      <c r="C4" s="80"/>
      <c r="D4" s="80" t="s">
        <v>137</v>
      </c>
      <c r="E4" s="80" t="s">
        <v>138</v>
      </c>
      <c r="F4" s="80" t="s">
        <v>393</v>
      </c>
      <c r="G4" s="85"/>
    </row>
    <row r="5" ht="24.4" customHeight="1" spans="1:7">
      <c r="A5" s="80" t="s">
        <v>148</v>
      </c>
      <c r="B5" s="80" t="s">
        <v>149</v>
      </c>
      <c r="C5" s="80" t="s">
        <v>150</v>
      </c>
      <c r="D5" s="80"/>
      <c r="E5" s="80"/>
      <c r="F5" s="80"/>
      <c r="G5" s="86"/>
    </row>
    <row r="6" ht="22.9" customHeight="1" spans="1:7">
      <c r="A6" s="43"/>
      <c r="B6" s="43"/>
      <c r="C6" s="43"/>
      <c r="D6" s="43"/>
      <c r="E6" s="43" t="s">
        <v>139</v>
      </c>
      <c r="F6" s="53"/>
      <c r="G6" s="87"/>
    </row>
    <row r="7" ht="22.9" customHeight="1" spans="1:7">
      <c r="A7" s="58"/>
      <c r="B7" s="58"/>
      <c r="C7" s="58"/>
      <c r="D7" s="58"/>
      <c r="E7" s="58" t="s">
        <v>89</v>
      </c>
      <c r="F7" s="54"/>
      <c r="G7" s="85"/>
    </row>
    <row r="8" ht="22.9" customHeight="1" spans="1:7">
      <c r="A8" s="58"/>
      <c r="B8" s="58"/>
      <c r="C8" s="58"/>
      <c r="D8" s="58"/>
      <c r="E8" s="58" t="s">
        <v>89</v>
      </c>
      <c r="F8" s="54"/>
      <c r="G8" s="85"/>
    </row>
    <row r="9" ht="22.9" customHeight="1" spans="1:7">
      <c r="A9" s="58"/>
      <c r="B9" s="58"/>
      <c r="C9" s="58"/>
      <c r="D9" s="58"/>
      <c r="E9" s="58" t="s">
        <v>253</v>
      </c>
      <c r="F9" s="54"/>
      <c r="G9" s="86"/>
    </row>
    <row r="10" ht="22.9" customHeight="1" spans="1:7">
      <c r="A10" s="58"/>
      <c r="B10" s="58"/>
      <c r="C10" s="58"/>
      <c r="D10" s="58"/>
      <c r="E10" s="58" t="s">
        <v>394</v>
      </c>
      <c r="F10" s="81"/>
      <c r="G10" s="86"/>
    </row>
    <row r="11" ht="9.75" customHeight="1" spans="1:7">
      <c r="A11" s="82"/>
      <c r="B11" s="82"/>
      <c r="C11" s="82"/>
      <c r="D11" s="82"/>
      <c r="E11" s="48"/>
      <c r="F11" s="48"/>
      <c r="G11" s="88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7" t="s">
        <v>395</v>
      </c>
      <c r="B1" s="77"/>
      <c r="C1" s="78"/>
      <c r="D1" s="78"/>
      <c r="E1" s="78"/>
      <c r="F1" s="78"/>
      <c r="G1" s="78"/>
      <c r="H1" s="78"/>
      <c r="I1" s="83"/>
    </row>
    <row r="2" ht="22.9" customHeight="1" spans="1:9">
      <c r="A2" s="39" t="s">
        <v>39</v>
      </c>
      <c r="B2" s="39"/>
      <c r="C2" s="39"/>
      <c r="D2" s="39"/>
      <c r="E2" s="39"/>
      <c r="F2" s="39"/>
      <c r="G2" s="39"/>
      <c r="H2" s="39"/>
      <c r="I2" s="83" t="s">
        <v>70</v>
      </c>
    </row>
    <row r="3" ht="19.5" customHeight="1" spans="1:9">
      <c r="A3" s="40" t="s">
        <v>125</v>
      </c>
      <c r="B3" s="40"/>
      <c r="C3" s="79"/>
      <c r="D3" s="79"/>
      <c r="E3" s="79"/>
      <c r="F3" s="79"/>
      <c r="G3" s="79"/>
      <c r="H3" s="79" t="s">
        <v>72</v>
      </c>
      <c r="I3" s="84"/>
    </row>
    <row r="4" ht="24.4" customHeight="1" spans="1:9">
      <c r="A4" s="80" t="s">
        <v>396</v>
      </c>
      <c r="B4" s="80" t="s">
        <v>138</v>
      </c>
      <c r="C4" s="80" t="s">
        <v>397</v>
      </c>
      <c r="D4" s="80"/>
      <c r="E4" s="80"/>
      <c r="F4" s="80"/>
      <c r="G4" s="80"/>
      <c r="H4" s="80"/>
      <c r="I4" s="85"/>
    </row>
    <row r="5" ht="24.4" customHeight="1" spans="1:9">
      <c r="A5" s="80"/>
      <c r="B5" s="80"/>
      <c r="C5" s="80" t="s">
        <v>126</v>
      </c>
      <c r="D5" s="42" t="s">
        <v>218</v>
      </c>
      <c r="E5" s="80" t="s">
        <v>398</v>
      </c>
      <c r="F5" s="80"/>
      <c r="G5" s="80"/>
      <c r="H5" s="80" t="s">
        <v>223</v>
      </c>
      <c r="I5" s="85"/>
    </row>
    <row r="6" ht="24.4" customHeight="1" spans="1:9">
      <c r="A6" s="80"/>
      <c r="B6" s="80"/>
      <c r="C6" s="80"/>
      <c r="D6" s="42"/>
      <c r="E6" s="80" t="s">
        <v>329</v>
      </c>
      <c r="F6" s="80" t="s">
        <v>399</v>
      </c>
      <c r="G6" s="80" t="s">
        <v>400</v>
      </c>
      <c r="H6" s="80"/>
      <c r="I6" s="86"/>
    </row>
    <row r="7" ht="22.9" customHeight="1" spans="1:9">
      <c r="A7" s="43"/>
      <c r="B7" s="43" t="s">
        <v>139</v>
      </c>
      <c r="C7" s="53"/>
      <c r="D7" s="53"/>
      <c r="E7" s="53"/>
      <c r="F7" s="53"/>
      <c r="G7" s="53"/>
      <c r="H7" s="53"/>
      <c r="I7" s="87"/>
    </row>
    <row r="8" ht="22.9" customHeight="1" spans="1:9">
      <c r="A8" s="58"/>
      <c r="B8" s="58" t="s">
        <v>89</v>
      </c>
      <c r="C8" s="54"/>
      <c r="D8" s="54"/>
      <c r="E8" s="54"/>
      <c r="F8" s="54"/>
      <c r="G8" s="54"/>
      <c r="H8" s="54"/>
      <c r="I8" s="85"/>
    </row>
    <row r="9" ht="22.9" customHeight="1" spans="1:9">
      <c r="A9" s="58" t="s">
        <v>140</v>
      </c>
      <c r="B9" s="58" t="s">
        <v>330</v>
      </c>
      <c r="C9" s="81"/>
      <c r="D9" s="81"/>
      <c r="E9" s="81"/>
      <c r="F9" s="81"/>
      <c r="G9" s="81"/>
      <c r="H9" s="81"/>
      <c r="I9" s="85"/>
    </row>
    <row r="10" ht="9.75" customHeight="1" spans="1:9">
      <c r="A10" s="48"/>
      <c r="B10" s="48"/>
      <c r="C10" s="48"/>
      <c r="D10" s="48"/>
      <c r="E10" s="48"/>
      <c r="F10" s="48"/>
      <c r="G10" s="48"/>
      <c r="H10" s="48"/>
      <c r="I10" s="8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47916666666667" right="0.747916666666667" top="0.275" bottom="0.275" header="0" footer="0"/>
  <pageSetup paperSize="9" scale="86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7" t="s">
        <v>401</v>
      </c>
      <c r="B1" s="37"/>
      <c r="C1" s="37"/>
      <c r="D1" s="77"/>
      <c r="E1" s="77"/>
      <c r="F1" s="78"/>
      <c r="G1" s="78"/>
      <c r="H1" s="78"/>
      <c r="I1" s="83"/>
    </row>
    <row r="2" ht="22.9" customHeight="1" spans="1:9">
      <c r="A2" s="39" t="s">
        <v>402</v>
      </c>
      <c r="B2" s="39"/>
      <c r="C2" s="39"/>
      <c r="D2" s="39"/>
      <c r="E2" s="39"/>
      <c r="F2" s="39"/>
      <c r="G2" s="39"/>
      <c r="H2" s="39"/>
      <c r="I2" s="83" t="s">
        <v>70</v>
      </c>
    </row>
    <row r="3" ht="19.5" customHeight="1" spans="1:9">
      <c r="A3" s="40" t="s">
        <v>125</v>
      </c>
      <c r="B3" s="40"/>
      <c r="C3" s="40"/>
      <c r="D3" s="40"/>
      <c r="E3" s="40"/>
      <c r="F3" s="56"/>
      <c r="G3" s="56"/>
      <c r="H3" s="79" t="s">
        <v>72</v>
      </c>
      <c r="I3" s="84"/>
    </row>
    <row r="4" ht="24.4" customHeight="1" spans="1:9">
      <c r="A4" s="80" t="s">
        <v>75</v>
      </c>
      <c r="B4" s="80"/>
      <c r="C4" s="80"/>
      <c r="D4" s="80"/>
      <c r="E4" s="80"/>
      <c r="F4" s="80" t="s">
        <v>403</v>
      </c>
      <c r="G4" s="80"/>
      <c r="H4" s="80"/>
      <c r="I4" s="85"/>
    </row>
    <row r="5" ht="24.4" customHeight="1" spans="1:9">
      <c r="A5" s="80" t="s">
        <v>147</v>
      </c>
      <c r="B5" s="80"/>
      <c r="C5" s="80"/>
      <c r="D5" s="80" t="s">
        <v>137</v>
      </c>
      <c r="E5" s="80" t="s">
        <v>138</v>
      </c>
      <c r="F5" s="80" t="s">
        <v>126</v>
      </c>
      <c r="G5" s="80" t="s">
        <v>143</v>
      </c>
      <c r="H5" s="80" t="s">
        <v>144</v>
      </c>
      <c r="I5" s="85"/>
    </row>
    <row r="6" ht="24.4" customHeight="1" spans="1:9">
      <c r="A6" s="80" t="s">
        <v>148</v>
      </c>
      <c r="B6" s="80" t="s">
        <v>149</v>
      </c>
      <c r="C6" s="80" t="s">
        <v>150</v>
      </c>
      <c r="D6" s="80"/>
      <c r="E6" s="80"/>
      <c r="F6" s="80"/>
      <c r="G6" s="80"/>
      <c r="H6" s="80"/>
      <c r="I6" s="86"/>
    </row>
    <row r="7" ht="22.9" customHeight="1" spans="1:9">
      <c r="A7" s="43"/>
      <c r="B7" s="43"/>
      <c r="C7" s="43"/>
      <c r="D7" s="43"/>
      <c r="E7" s="43" t="s">
        <v>139</v>
      </c>
      <c r="F7" s="53"/>
      <c r="G7" s="53"/>
      <c r="H7" s="53"/>
      <c r="I7" s="87"/>
    </row>
    <row r="8" ht="22.9" customHeight="1" spans="1:9">
      <c r="A8" s="58"/>
      <c r="B8" s="58"/>
      <c r="C8" s="58"/>
      <c r="D8" s="58"/>
      <c r="E8" s="58" t="s">
        <v>89</v>
      </c>
      <c r="F8" s="54"/>
      <c r="G8" s="54"/>
      <c r="H8" s="54"/>
      <c r="I8" s="85"/>
    </row>
    <row r="9" ht="22.9" customHeight="1" spans="1:9">
      <c r="A9" s="58"/>
      <c r="B9" s="58"/>
      <c r="C9" s="58"/>
      <c r="D9" s="58"/>
      <c r="E9" s="58" t="s">
        <v>89</v>
      </c>
      <c r="F9" s="54"/>
      <c r="G9" s="54"/>
      <c r="H9" s="54"/>
      <c r="I9" s="85"/>
    </row>
    <row r="10" ht="22.9" customHeight="1" spans="1:9">
      <c r="A10" s="58"/>
      <c r="B10" s="58"/>
      <c r="C10" s="58"/>
      <c r="D10" s="58"/>
      <c r="E10" s="58" t="s">
        <v>253</v>
      </c>
      <c r="F10" s="54"/>
      <c r="G10" s="81"/>
      <c r="H10" s="81"/>
      <c r="I10" s="86"/>
    </row>
    <row r="11" ht="9.75" customHeight="1" spans="1:9">
      <c r="A11" s="82"/>
      <c r="B11" s="82"/>
      <c r="C11" s="82"/>
      <c r="D11" s="82"/>
      <c r="E11" s="48"/>
      <c r="F11" s="48"/>
      <c r="G11" s="48"/>
      <c r="H11" s="48"/>
      <c r="I11" s="8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37" t="s">
        <v>404</v>
      </c>
      <c r="B1" s="77"/>
      <c r="C1" s="78"/>
      <c r="D1" s="78"/>
      <c r="E1" s="78"/>
      <c r="F1" s="78"/>
      <c r="G1" s="78"/>
      <c r="H1" s="78"/>
      <c r="I1" s="83"/>
    </row>
    <row r="2" ht="22.9" customHeight="1" spans="1:9">
      <c r="A2" s="39" t="s">
        <v>43</v>
      </c>
      <c r="B2" s="39"/>
      <c r="C2" s="39"/>
      <c r="D2" s="39"/>
      <c r="E2" s="39"/>
      <c r="F2" s="39"/>
      <c r="G2" s="39"/>
      <c r="H2" s="39"/>
      <c r="I2" s="83" t="s">
        <v>70</v>
      </c>
    </row>
    <row r="3" ht="19.5" customHeight="1" spans="1:9">
      <c r="A3" s="40" t="s">
        <v>125</v>
      </c>
      <c r="B3" s="40"/>
      <c r="C3" s="79"/>
      <c r="D3" s="79"/>
      <c r="E3" s="79"/>
      <c r="F3" s="79"/>
      <c r="G3" s="79"/>
      <c r="H3" s="79" t="s">
        <v>72</v>
      </c>
      <c r="I3" s="84"/>
    </row>
    <row r="4" ht="24.4" customHeight="1" spans="1:9">
      <c r="A4" s="80" t="s">
        <v>396</v>
      </c>
      <c r="B4" s="80" t="s">
        <v>138</v>
      </c>
      <c r="C4" s="80" t="s">
        <v>397</v>
      </c>
      <c r="D4" s="80"/>
      <c r="E4" s="80"/>
      <c r="F4" s="80"/>
      <c r="G4" s="80"/>
      <c r="H4" s="80"/>
      <c r="I4" s="85"/>
    </row>
    <row r="5" ht="24.4" customHeight="1" spans="1:9">
      <c r="A5" s="80"/>
      <c r="B5" s="80"/>
      <c r="C5" s="80" t="s">
        <v>126</v>
      </c>
      <c r="D5" s="42" t="s">
        <v>218</v>
      </c>
      <c r="E5" s="80" t="s">
        <v>398</v>
      </c>
      <c r="F5" s="80"/>
      <c r="G5" s="80"/>
      <c r="H5" s="80" t="s">
        <v>223</v>
      </c>
      <c r="I5" s="85"/>
    </row>
    <row r="6" ht="24.4" customHeight="1" spans="1:9">
      <c r="A6" s="80"/>
      <c r="B6" s="80"/>
      <c r="C6" s="80"/>
      <c r="D6" s="42"/>
      <c r="E6" s="80" t="s">
        <v>329</v>
      </c>
      <c r="F6" s="80" t="s">
        <v>399</v>
      </c>
      <c r="G6" s="80" t="s">
        <v>400</v>
      </c>
      <c r="H6" s="80"/>
      <c r="I6" s="86"/>
    </row>
    <row r="7" ht="22.9" customHeight="1" spans="1:9">
      <c r="A7" s="43"/>
      <c r="B7" s="43" t="s">
        <v>139</v>
      </c>
      <c r="C7" s="53"/>
      <c r="D7" s="53"/>
      <c r="E7" s="53"/>
      <c r="F7" s="53"/>
      <c r="G7" s="53"/>
      <c r="H7" s="53"/>
      <c r="I7" s="87"/>
    </row>
    <row r="8" ht="22.9" customHeight="1" spans="1:9">
      <c r="A8" s="58"/>
      <c r="B8" s="58" t="s">
        <v>89</v>
      </c>
      <c r="C8" s="54"/>
      <c r="D8" s="54"/>
      <c r="E8" s="54"/>
      <c r="F8" s="54"/>
      <c r="G8" s="54"/>
      <c r="H8" s="54"/>
      <c r="I8" s="85"/>
    </row>
    <row r="9" ht="22.9" customHeight="1" spans="1:9">
      <c r="A9" s="58"/>
      <c r="B9" s="58" t="s">
        <v>253</v>
      </c>
      <c r="C9" s="81"/>
      <c r="D9" s="81"/>
      <c r="E9" s="81"/>
      <c r="F9" s="81"/>
      <c r="G9" s="81"/>
      <c r="H9" s="81"/>
      <c r="I9" s="85"/>
    </row>
    <row r="10" ht="9.75" customHeight="1" spans="1:9">
      <c r="A10" s="48"/>
      <c r="B10" s="48"/>
      <c r="C10" s="48"/>
      <c r="D10" s="48"/>
      <c r="E10" s="48"/>
      <c r="F10" s="48"/>
      <c r="G10" s="48"/>
      <c r="H10" s="48"/>
      <c r="I10" s="8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47916666666667" right="0.747916666666667" top="0.275" bottom="0.275" header="0" footer="0"/>
  <pageSetup paperSize="9" scale="86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37" t="s">
        <v>405</v>
      </c>
      <c r="B1" s="37"/>
      <c r="C1" s="37"/>
      <c r="D1" s="77"/>
      <c r="E1" s="77"/>
      <c r="F1" s="78"/>
      <c r="G1" s="78"/>
      <c r="H1" s="78"/>
      <c r="I1" s="83"/>
    </row>
    <row r="2" ht="22.9" customHeight="1" spans="1:9">
      <c r="A2" s="39" t="s">
        <v>45</v>
      </c>
      <c r="B2" s="39"/>
      <c r="C2" s="39"/>
      <c r="D2" s="39"/>
      <c r="E2" s="39"/>
      <c r="F2" s="39"/>
      <c r="G2" s="39"/>
      <c r="H2" s="39"/>
      <c r="I2" s="83" t="s">
        <v>70</v>
      </c>
    </row>
    <row r="3" ht="19.5" customHeight="1" spans="1:9">
      <c r="A3" s="40" t="s">
        <v>125</v>
      </c>
      <c r="B3" s="40"/>
      <c r="C3" s="40"/>
      <c r="D3" s="40"/>
      <c r="E3" s="40"/>
      <c r="F3" s="56"/>
      <c r="G3" s="56"/>
      <c r="H3" s="79" t="s">
        <v>72</v>
      </c>
      <c r="I3" s="84"/>
    </row>
    <row r="4" ht="24.4" customHeight="1" spans="1:9">
      <c r="A4" s="80" t="s">
        <v>75</v>
      </c>
      <c r="B4" s="80"/>
      <c r="C4" s="80"/>
      <c r="D4" s="80"/>
      <c r="E4" s="80"/>
      <c r="F4" s="80" t="s">
        <v>406</v>
      </c>
      <c r="G4" s="80"/>
      <c r="H4" s="80"/>
      <c r="I4" s="85"/>
    </row>
    <row r="5" ht="24.4" customHeight="1" spans="1:9">
      <c r="A5" s="80" t="s">
        <v>147</v>
      </c>
      <c r="B5" s="80"/>
      <c r="C5" s="80"/>
      <c r="D5" s="80" t="s">
        <v>137</v>
      </c>
      <c r="E5" s="80" t="s">
        <v>138</v>
      </c>
      <c r="F5" s="80" t="s">
        <v>126</v>
      </c>
      <c r="G5" s="80" t="s">
        <v>143</v>
      </c>
      <c r="H5" s="80" t="s">
        <v>144</v>
      </c>
      <c r="I5" s="85"/>
    </row>
    <row r="6" ht="24.4" customHeight="1" spans="1:9">
      <c r="A6" s="80" t="s">
        <v>148</v>
      </c>
      <c r="B6" s="80" t="s">
        <v>149</v>
      </c>
      <c r="C6" s="80" t="s">
        <v>150</v>
      </c>
      <c r="D6" s="80"/>
      <c r="E6" s="80"/>
      <c r="F6" s="80"/>
      <c r="G6" s="80"/>
      <c r="H6" s="80"/>
      <c r="I6" s="86"/>
    </row>
    <row r="7" ht="22.9" customHeight="1" spans="1:9">
      <c r="A7" s="43"/>
      <c r="B7" s="43"/>
      <c r="C7" s="43"/>
      <c r="D7" s="43"/>
      <c r="E7" s="43" t="s">
        <v>139</v>
      </c>
      <c r="F7" s="53"/>
      <c r="G7" s="53"/>
      <c r="H7" s="53"/>
      <c r="I7" s="87"/>
    </row>
    <row r="8" ht="22.9" customHeight="1" spans="1:9">
      <c r="A8" s="58"/>
      <c r="B8" s="58"/>
      <c r="C8" s="58"/>
      <c r="D8" s="58"/>
      <c r="E8" s="58" t="s">
        <v>89</v>
      </c>
      <c r="F8" s="54"/>
      <c r="G8" s="54"/>
      <c r="H8" s="54"/>
      <c r="I8" s="85"/>
    </row>
    <row r="9" ht="22.9" customHeight="1" spans="1:9">
      <c r="A9" s="58"/>
      <c r="B9" s="58"/>
      <c r="C9" s="58"/>
      <c r="D9" s="58"/>
      <c r="E9" s="58" t="s">
        <v>89</v>
      </c>
      <c r="F9" s="54"/>
      <c r="G9" s="54"/>
      <c r="H9" s="54"/>
      <c r="I9" s="85"/>
    </row>
    <row r="10" ht="22.9" customHeight="1" spans="1:9">
      <c r="A10" s="58"/>
      <c r="B10" s="58"/>
      <c r="C10" s="58"/>
      <c r="D10" s="58"/>
      <c r="E10" s="58" t="s">
        <v>253</v>
      </c>
      <c r="F10" s="54"/>
      <c r="G10" s="81"/>
      <c r="H10" s="81"/>
      <c r="I10" s="86"/>
    </row>
    <row r="11" ht="9.75" customHeight="1" spans="1:9">
      <c r="A11" s="82"/>
      <c r="B11" s="82"/>
      <c r="C11" s="82"/>
      <c r="D11" s="82"/>
      <c r="E11" s="48"/>
      <c r="F11" s="48"/>
      <c r="G11" s="48"/>
      <c r="H11" s="48"/>
      <c r="I11" s="8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A3" sqref="A3:E3"/>
    </sheetView>
  </sheetViews>
  <sheetFormatPr defaultColWidth="9" defaultRowHeight="13.5" outlineLevelRow="6" outlineLevelCol="7"/>
  <sheetData>
    <row r="1" spans="1:8">
      <c r="A1" s="11" t="s">
        <v>407</v>
      </c>
      <c r="B1" s="11"/>
      <c r="C1" s="11"/>
      <c r="D1" s="11"/>
      <c r="E1" s="11"/>
      <c r="F1" s="11"/>
      <c r="G1" s="11"/>
      <c r="H1" s="11"/>
    </row>
    <row r="2" ht="18.75" spans="1:8">
      <c r="A2" s="24" t="s">
        <v>47</v>
      </c>
      <c r="B2" s="24"/>
      <c r="C2" s="24"/>
      <c r="D2" s="24"/>
      <c r="E2" s="24"/>
      <c r="F2" s="24"/>
      <c r="G2" s="24"/>
      <c r="H2" s="24"/>
    </row>
    <row r="3" spans="1:8">
      <c r="A3" s="63" t="s">
        <v>89</v>
      </c>
      <c r="B3" s="64"/>
      <c r="C3" s="64"/>
      <c r="D3" s="64"/>
      <c r="E3" s="64"/>
      <c r="F3" s="64"/>
      <c r="G3" s="64"/>
      <c r="H3" s="65" t="s">
        <v>408</v>
      </c>
    </row>
    <row r="4" spans="1:8">
      <c r="A4" s="66" t="s">
        <v>409</v>
      </c>
      <c r="B4" s="66"/>
      <c r="C4" s="66"/>
      <c r="D4" s="66"/>
      <c r="E4" s="66"/>
      <c r="F4" s="66" t="s">
        <v>410</v>
      </c>
      <c r="G4" s="66"/>
      <c r="H4" s="66"/>
    </row>
    <row r="5" spans="1:8">
      <c r="A5" s="67" t="s">
        <v>147</v>
      </c>
      <c r="B5" s="67"/>
      <c r="C5" s="67"/>
      <c r="D5" s="67" t="s">
        <v>137</v>
      </c>
      <c r="E5" s="67" t="s">
        <v>411</v>
      </c>
      <c r="F5" s="67" t="s">
        <v>412</v>
      </c>
      <c r="G5" s="68" t="s">
        <v>143</v>
      </c>
      <c r="H5" s="66" t="s">
        <v>144</v>
      </c>
    </row>
    <row r="6" spans="1:8">
      <c r="A6" s="69" t="s">
        <v>148</v>
      </c>
      <c r="B6" s="70" t="s">
        <v>149</v>
      </c>
      <c r="C6" s="71" t="s">
        <v>150</v>
      </c>
      <c r="D6" s="67"/>
      <c r="E6" s="67"/>
      <c r="F6" s="67"/>
      <c r="G6" s="68"/>
      <c r="H6" s="66"/>
    </row>
    <row r="7" spans="1:8">
      <c r="A7" s="72"/>
      <c r="B7" s="72"/>
      <c r="C7" s="72"/>
      <c r="D7" s="72"/>
      <c r="E7" s="73"/>
      <c r="F7" s="74"/>
      <c r="G7" s="75"/>
      <c r="H7" s="76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38" t="s">
        <v>413</v>
      </c>
      <c r="B1" s="38"/>
      <c r="C1" s="38"/>
      <c r="D1" s="38"/>
      <c r="E1" s="38"/>
      <c r="F1" s="38"/>
      <c r="G1" s="55"/>
      <c r="H1" s="60"/>
    </row>
    <row r="2" ht="22.9" customHeight="1" spans="1:8">
      <c r="A2" s="39" t="s">
        <v>414</v>
      </c>
      <c r="B2" s="39"/>
      <c r="C2" s="39"/>
      <c r="D2" s="39"/>
      <c r="E2" s="39"/>
      <c r="F2" s="39"/>
      <c r="G2" s="39"/>
      <c r="H2" s="60"/>
    </row>
    <row r="3" ht="19.5" customHeight="1" spans="1:8">
      <c r="A3" s="40" t="s">
        <v>125</v>
      </c>
      <c r="B3" s="40"/>
      <c r="C3" s="41"/>
      <c r="D3" s="41"/>
      <c r="E3" s="41"/>
      <c r="F3" s="41"/>
      <c r="G3" s="52" t="s">
        <v>72</v>
      </c>
      <c r="H3" s="61"/>
    </row>
    <row r="4" ht="24.4" customHeight="1" spans="1:8">
      <c r="A4" s="42" t="s">
        <v>75</v>
      </c>
      <c r="B4" s="42"/>
      <c r="C4" s="42"/>
      <c r="D4" s="42"/>
      <c r="E4" s="42" t="s">
        <v>415</v>
      </c>
      <c r="F4" s="42" t="s">
        <v>416</v>
      </c>
      <c r="G4" s="42" t="s">
        <v>417</v>
      </c>
      <c r="H4" s="49"/>
    </row>
    <row r="5" ht="24.4" customHeight="1" spans="1:7">
      <c r="A5" s="42" t="s">
        <v>137</v>
      </c>
      <c r="B5" s="42" t="s">
        <v>138</v>
      </c>
      <c r="C5" s="42" t="s">
        <v>418</v>
      </c>
      <c r="D5" s="42" t="s">
        <v>419</v>
      </c>
      <c r="E5" s="42"/>
      <c r="F5" s="42"/>
      <c r="G5" s="42"/>
    </row>
    <row r="6" ht="24.4" customHeight="1" spans="1:8">
      <c r="A6" s="42"/>
      <c r="B6" s="42"/>
      <c r="C6" s="42"/>
      <c r="D6" s="42"/>
      <c r="E6" s="42"/>
      <c r="F6" s="42"/>
      <c r="G6" s="42"/>
      <c r="H6" s="49"/>
    </row>
    <row r="7" ht="52.7" customHeight="1" spans="1:8">
      <c r="A7" s="42"/>
      <c r="B7" s="42"/>
      <c r="C7" s="42"/>
      <c r="D7" s="42"/>
      <c r="E7" s="42"/>
      <c r="F7" s="42"/>
      <c r="G7" s="42"/>
      <c r="H7" s="49"/>
    </row>
    <row r="8" ht="22.9" customHeight="1" spans="1:8">
      <c r="A8" s="43"/>
      <c r="B8" s="43" t="s">
        <v>139</v>
      </c>
      <c r="C8" s="43"/>
      <c r="D8" s="43"/>
      <c r="E8" s="43"/>
      <c r="F8" s="43"/>
      <c r="G8" s="53"/>
      <c r="H8" s="49"/>
    </row>
    <row r="9" ht="22.9" customHeight="1" spans="1:8">
      <c r="A9" s="45"/>
      <c r="B9" s="45" t="s">
        <v>89</v>
      </c>
      <c r="C9" s="45"/>
      <c r="D9" s="45"/>
      <c r="E9" s="45"/>
      <c r="F9" s="45"/>
      <c r="G9" s="54"/>
      <c r="H9" s="49"/>
    </row>
    <row r="10" ht="22.9" customHeight="1" spans="1:8">
      <c r="A10" s="45"/>
      <c r="B10" s="45" t="s">
        <v>253</v>
      </c>
      <c r="C10" s="45"/>
      <c r="D10" s="45"/>
      <c r="E10" s="45"/>
      <c r="F10" s="45"/>
      <c r="G10" s="54"/>
      <c r="H10" s="49"/>
    </row>
    <row r="11" ht="22.9" customHeight="1" spans="1:8">
      <c r="A11" s="45"/>
      <c r="B11" s="45" t="s">
        <v>420</v>
      </c>
      <c r="C11" s="45" t="s">
        <v>89</v>
      </c>
      <c r="D11" s="45" t="s">
        <v>89</v>
      </c>
      <c r="E11" s="62"/>
      <c r="F11" s="57"/>
      <c r="G11" s="54"/>
      <c r="H11" s="49"/>
    </row>
    <row r="12" ht="9.75" customHeight="1" spans="1:8">
      <c r="A12" s="47"/>
      <c r="B12" s="48"/>
      <c r="C12" s="48"/>
      <c r="D12" s="48"/>
      <c r="E12" s="48"/>
      <c r="F12" s="48"/>
      <c r="G12" s="48"/>
      <c r="H12" s="51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37" t="s">
        <v>421</v>
      </c>
      <c r="B1" s="37"/>
      <c r="C1" s="37"/>
      <c r="E1" s="38"/>
      <c r="F1" s="55"/>
      <c r="G1" s="49"/>
    </row>
    <row r="2" ht="22.9" customHeight="1" spans="1:7">
      <c r="A2" s="39" t="s">
        <v>51</v>
      </c>
      <c r="B2" s="39"/>
      <c r="C2" s="39"/>
      <c r="D2" s="39"/>
      <c r="E2" s="39"/>
      <c r="F2" s="39"/>
      <c r="G2" s="49"/>
    </row>
    <row r="3" ht="19.5" customHeight="1" spans="1:7">
      <c r="A3" s="40" t="s">
        <v>125</v>
      </c>
      <c r="B3" s="40"/>
      <c r="C3" s="40"/>
      <c r="D3" s="40"/>
      <c r="E3" s="40"/>
      <c r="F3" s="52" t="s">
        <v>72</v>
      </c>
      <c r="G3" s="49"/>
    </row>
    <row r="4" ht="24.4" customHeight="1" spans="1:6">
      <c r="A4" s="42" t="s">
        <v>75</v>
      </c>
      <c r="B4" s="42"/>
      <c r="C4" s="42"/>
      <c r="D4" s="42"/>
      <c r="E4" s="42"/>
      <c r="F4" s="42" t="s">
        <v>422</v>
      </c>
    </row>
    <row r="5" ht="24.4" customHeight="1" spans="1:7">
      <c r="A5" s="42" t="s">
        <v>147</v>
      </c>
      <c r="B5" s="42"/>
      <c r="C5" s="42"/>
      <c r="D5" s="42" t="s">
        <v>137</v>
      </c>
      <c r="E5" s="42" t="s">
        <v>277</v>
      </c>
      <c r="F5" s="42"/>
      <c r="G5" s="49"/>
    </row>
    <row r="6" ht="52.7" customHeight="1" spans="1:7">
      <c r="A6" s="42" t="s">
        <v>148</v>
      </c>
      <c r="B6" s="42" t="s">
        <v>149</v>
      </c>
      <c r="C6" s="42" t="s">
        <v>150</v>
      </c>
      <c r="D6" s="42"/>
      <c r="E6" s="42"/>
      <c r="F6" s="42"/>
      <c r="G6" s="49"/>
    </row>
    <row r="7" ht="22.9" customHeight="1" spans="1:7">
      <c r="A7" s="43"/>
      <c r="B7" s="43"/>
      <c r="C7" s="43"/>
      <c r="D7" s="43"/>
      <c r="E7" s="43" t="s">
        <v>139</v>
      </c>
      <c r="F7" s="53"/>
      <c r="G7" s="49"/>
    </row>
    <row r="8" ht="22.9" customHeight="1" spans="1:7">
      <c r="A8" s="57" t="s">
        <v>89</v>
      </c>
      <c r="B8" s="57" t="s">
        <v>89</v>
      </c>
      <c r="C8" s="57" t="s">
        <v>89</v>
      </c>
      <c r="D8" s="45"/>
      <c r="E8" s="45" t="s">
        <v>89</v>
      </c>
      <c r="F8" s="54"/>
      <c r="G8" s="49"/>
    </row>
    <row r="9" ht="22.9" customHeight="1" spans="1:7">
      <c r="A9" s="57" t="s">
        <v>89</v>
      </c>
      <c r="B9" s="57" t="s">
        <v>89</v>
      </c>
      <c r="C9" s="57" t="s">
        <v>89</v>
      </c>
      <c r="D9" s="45"/>
      <c r="E9" s="45" t="s">
        <v>253</v>
      </c>
      <c r="F9" s="54"/>
      <c r="G9" s="49"/>
    </row>
    <row r="10" ht="22.9" customHeight="1" spans="1:7">
      <c r="A10" s="57" t="s">
        <v>89</v>
      </c>
      <c r="B10" s="57" t="s">
        <v>89</v>
      </c>
      <c r="C10" s="57" t="s">
        <v>89</v>
      </c>
      <c r="D10" s="45"/>
      <c r="E10" s="45" t="s">
        <v>394</v>
      </c>
      <c r="F10" s="54"/>
      <c r="G10" s="49"/>
    </row>
    <row r="11" ht="9.75" customHeight="1" spans="1:7">
      <c r="A11" s="48"/>
      <c r="B11" s="48"/>
      <c r="C11" s="48"/>
      <c r="D11" s="47"/>
      <c r="E11" s="48"/>
      <c r="F11" s="48"/>
      <c r="G11" s="51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pane ySplit="5" topLeftCell="A34" activePane="bottomLeft" state="frozen"/>
      <selection/>
      <selection pane="bottomLeft" activeCell="A3" sqref="A3:E3"/>
    </sheetView>
  </sheetViews>
  <sheetFormatPr defaultColWidth="10" defaultRowHeight="13.5" outlineLevelCol="4"/>
  <cols>
    <col min="1" max="1" width="47.875" customWidth="1"/>
    <col min="2" max="2" width="46" customWidth="1"/>
    <col min="3" max="3" width="66.5" customWidth="1"/>
    <col min="4" max="4" width="16.375" customWidth="1"/>
    <col min="5" max="5" width="9.5" customWidth="1"/>
    <col min="6" max="10" width="9.75" customWidth="1"/>
  </cols>
  <sheetData>
    <row r="1" ht="16.35" customHeight="1" spans="1:5">
      <c r="A1" s="37" t="s">
        <v>68</v>
      </c>
      <c r="C1" s="91"/>
      <c r="D1" s="91" t="s">
        <v>69</v>
      </c>
      <c r="E1" s="49" t="s">
        <v>70</v>
      </c>
    </row>
    <row r="2" ht="22.9" customHeight="1" spans="1:5">
      <c r="A2" s="92" t="s">
        <v>6</v>
      </c>
      <c r="B2" s="92"/>
      <c r="C2" s="92"/>
      <c r="D2" s="92"/>
      <c r="E2" s="49"/>
    </row>
    <row r="3" ht="19.5" customHeight="1" spans="1:5">
      <c r="A3" s="40" t="s">
        <v>71</v>
      </c>
      <c r="C3" s="77"/>
      <c r="D3" s="93" t="s">
        <v>72</v>
      </c>
      <c r="E3" s="49"/>
    </row>
    <row r="4" ht="24.4" customHeight="1" spans="1:5">
      <c r="A4" s="80" t="s">
        <v>73</v>
      </c>
      <c r="B4" s="80"/>
      <c r="C4" s="80" t="s">
        <v>74</v>
      </c>
      <c r="D4" s="80"/>
      <c r="E4" s="49"/>
    </row>
    <row r="5" ht="24.4" customHeight="1" spans="1:5">
      <c r="A5" s="80" t="s">
        <v>75</v>
      </c>
      <c r="B5" s="80" t="s">
        <v>76</v>
      </c>
      <c r="C5" s="80" t="s">
        <v>75</v>
      </c>
      <c r="D5" s="80" t="s">
        <v>76</v>
      </c>
      <c r="E5" s="49"/>
    </row>
    <row r="6" ht="22.9" customHeight="1" spans="1:5">
      <c r="A6" s="45" t="s">
        <v>77</v>
      </c>
      <c r="B6" s="54">
        <v>95.32</v>
      </c>
      <c r="C6" s="45" t="s">
        <v>78</v>
      </c>
      <c r="D6" s="54"/>
      <c r="E6" s="86"/>
    </row>
    <row r="7" ht="22.9" customHeight="1" spans="1:5">
      <c r="A7" s="45" t="s">
        <v>79</v>
      </c>
      <c r="B7" s="54"/>
      <c r="C7" s="45" t="s">
        <v>80</v>
      </c>
      <c r="D7" s="54"/>
      <c r="E7" s="86"/>
    </row>
    <row r="8" ht="22.9" customHeight="1" spans="1:5">
      <c r="A8" s="45" t="s">
        <v>81</v>
      </c>
      <c r="B8" s="54"/>
      <c r="C8" s="45" t="s">
        <v>82</v>
      </c>
      <c r="D8" s="54"/>
      <c r="E8" s="86"/>
    </row>
    <row r="9" ht="22.9" customHeight="1" spans="1:5">
      <c r="A9" s="45" t="s">
        <v>83</v>
      </c>
      <c r="B9" s="54"/>
      <c r="C9" s="45" t="s">
        <v>84</v>
      </c>
      <c r="D9" s="54"/>
      <c r="E9" s="86"/>
    </row>
    <row r="10" ht="22.9" customHeight="1" spans="1:5">
      <c r="A10" s="45" t="s">
        <v>85</v>
      </c>
      <c r="B10" s="54"/>
      <c r="C10" s="45" t="s">
        <v>86</v>
      </c>
      <c r="D10" s="54">
        <v>67.5</v>
      </c>
      <c r="E10" s="86"/>
    </row>
    <row r="11" ht="22.9" customHeight="1" spans="1:5">
      <c r="A11" s="45" t="s">
        <v>87</v>
      </c>
      <c r="B11" s="54"/>
      <c r="C11" s="45" t="s">
        <v>88</v>
      </c>
      <c r="D11" s="54"/>
      <c r="E11" s="86"/>
    </row>
    <row r="12" ht="22.9" customHeight="1" spans="1:5">
      <c r="A12" s="45" t="s">
        <v>89</v>
      </c>
      <c r="B12" s="54"/>
      <c r="C12" s="45" t="s">
        <v>90</v>
      </c>
      <c r="D12" s="54"/>
      <c r="E12" s="86"/>
    </row>
    <row r="13" ht="22.9" customHeight="1" spans="1:5">
      <c r="A13" s="45" t="s">
        <v>89</v>
      </c>
      <c r="B13" s="54"/>
      <c r="C13" s="45" t="s">
        <v>91</v>
      </c>
      <c r="D13" s="54">
        <v>15.32</v>
      </c>
      <c r="E13" s="86"/>
    </row>
    <row r="14" ht="22.9" customHeight="1" spans="1:5">
      <c r="A14" s="45" t="s">
        <v>89</v>
      </c>
      <c r="B14" s="54"/>
      <c r="C14" s="45" t="s">
        <v>92</v>
      </c>
      <c r="D14" s="54"/>
      <c r="E14" s="86"/>
    </row>
    <row r="15" ht="22.9" customHeight="1" spans="1:5">
      <c r="A15" s="45" t="s">
        <v>89</v>
      </c>
      <c r="B15" s="54"/>
      <c r="C15" s="45" t="s">
        <v>93</v>
      </c>
      <c r="D15" s="54">
        <v>4.34</v>
      </c>
      <c r="E15" s="86"/>
    </row>
    <row r="16" ht="22.9" customHeight="1" spans="1:5">
      <c r="A16" s="45" t="s">
        <v>89</v>
      </c>
      <c r="B16" s="54"/>
      <c r="C16" s="45" t="s">
        <v>94</v>
      </c>
      <c r="D16" s="54"/>
      <c r="E16" s="86"/>
    </row>
    <row r="17" ht="22.9" customHeight="1" spans="1:5">
      <c r="A17" s="45" t="s">
        <v>89</v>
      </c>
      <c r="B17" s="54"/>
      <c r="C17" s="45" t="s">
        <v>95</v>
      </c>
      <c r="D17" s="54"/>
      <c r="E17" s="86"/>
    </row>
    <row r="18" ht="22.9" customHeight="1" spans="1:5">
      <c r="A18" s="45" t="s">
        <v>89</v>
      </c>
      <c r="B18" s="54"/>
      <c r="C18" s="45" t="s">
        <v>96</v>
      </c>
      <c r="D18" s="54"/>
      <c r="E18" s="86"/>
    </row>
    <row r="19" ht="22.9" customHeight="1" spans="1:5">
      <c r="A19" s="45" t="s">
        <v>89</v>
      </c>
      <c r="B19" s="54"/>
      <c r="C19" s="45" t="s">
        <v>97</v>
      </c>
      <c r="D19" s="54"/>
      <c r="E19" s="86"/>
    </row>
    <row r="20" ht="22.9" customHeight="1" spans="1:5">
      <c r="A20" s="45" t="s">
        <v>89</v>
      </c>
      <c r="B20" s="54"/>
      <c r="C20" s="45" t="s">
        <v>98</v>
      </c>
      <c r="D20" s="54"/>
      <c r="E20" s="86"/>
    </row>
    <row r="21" ht="22.9" customHeight="1" spans="1:5">
      <c r="A21" s="45" t="s">
        <v>89</v>
      </c>
      <c r="B21" s="54"/>
      <c r="C21" s="45" t="s">
        <v>99</v>
      </c>
      <c r="D21" s="54"/>
      <c r="E21" s="86"/>
    </row>
    <row r="22" ht="22.9" customHeight="1" spans="1:5">
      <c r="A22" s="45" t="s">
        <v>89</v>
      </c>
      <c r="B22" s="54"/>
      <c r="C22" s="45" t="s">
        <v>100</v>
      </c>
      <c r="D22" s="54"/>
      <c r="E22" s="86"/>
    </row>
    <row r="23" ht="22.9" customHeight="1" spans="1:5">
      <c r="A23" s="45" t="s">
        <v>89</v>
      </c>
      <c r="B23" s="54"/>
      <c r="C23" s="45" t="s">
        <v>101</v>
      </c>
      <c r="D23" s="54"/>
      <c r="E23" s="86"/>
    </row>
    <row r="24" ht="22.9" customHeight="1" spans="1:5">
      <c r="A24" s="45" t="s">
        <v>89</v>
      </c>
      <c r="B24" s="54"/>
      <c r="C24" s="45" t="s">
        <v>102</v>
      </c>
      <c r="D24" s="54"/>
      <c r="E24" s="86"/>
    </row>
    <row r="25" ht="22.9" customHeight="1" spans="1:5">
      <c r="A25" s="45" t="s">
        <v>89</v>
      </c>
      <c r="B25" s="54"/>
      <c r="C25" s="45" t="s">
        <v>103</v>
      </c>
      <c r="D25" s="54">
        <v>8.17</v>
      </c>
      <c r="E25" s="86"/>
    </row>
    <row r="26" ht="22.9" customHeight="1" spans="1:5">
      <c r="A26" s="45" t="s">
        <v>89</v>
      </c>
      <c r="B26" s="54"/>
      <c r="C26" s="45" t="s">
        <v>104</v>
      </c>
      <c r="D26" s="54"/>
      <c r="E26" s="86"/>
    </row>
    <row r="27" ht="22.9" customHeight="1" spans="1:5">
      <c r="A27" s="45" t="s">
        <v>89</v>
      </c>
      <c r="B27" s="54"/>
      <c r="C27" s="45" t="s">
        <v>105</v>
      </c>
      <c r="D27" s="54"/>
      <c r="E27" s="86"/>
    </row>
    <row r="28" ht="22.9" customHeight="1" spans="1:5">
      <c r="A28" s="45" t="s">
        <v>89</v>
      </c>
      <c r="B28" s="54"/>
      <c r="C28" s="45" t="s">
        <v>106</v>
      </c>
      <c r="D28" s="54"/>
      <c r="E28" s="86"/>
    </row>
    <row r="29" ht="22.9" customHeight="1" spans="1:5">
      <c r="A29" s="45" t="s">
        <v>89</v>
      </c>
      <c r="B29" s="54"/>
      <c r="C29" s="45" t="s">
        <v>107</v>
      </c>
      <c r="D29" s="54"/>
      <c r="E29" s="86"/>
    </row>
    <row r="30" ht="22.9" customHeight="1" spans="1:5">
      <c r="A30" s="45" t="s">
        <v>89</v>
      </c>
      <c r="B30" s="54"/>
      <c r="C30" s="45" t="s">
        <v>108</v>
      </c>
      <c r="D30" s="54"/>
      <c r="E30" s="86"/>
    </row>
    <row r="31" ht="22.9" customHeight="1" spans="1:5">
      <c r="A31" s="45" t="s">
        <v>89</v>
      </c>
      <c r="B31" s="54"/>
      <c r="C31" s="45" t="s">
        <v>109</v>
      </c>
      <c r="D31" s="54"/>
      <c r="E31" s="86"/>
    </row>
    <row r="32" ht="22.9" customHeight="1" spans="1:5">
      <c r="A32" s="45" t="s">
        <v>89</v>
      </c>
      <c r="B32" s="54"/>
      <c r="C32" s="45" t="s">
        <v>110</v>
      </c>
      <c r="D32" s="54"/>
      <c r="E32" s="86"/>
    </row>
    <row r="33" ht="22.9" customHeight="1" spans="1:5">
      <c r="A33" s="45" t="s">
        <v>89</v>
      </c>
      <c r="B33" s="54"/>
      <c r="C33" s="45" t="s">
        <v>111</v>
      </c>
      <c r="D33" s="54"/>
      <c r="E33" s="86"/>
    </row>
    <row r="34" ht="22.9" customHeight="1" spans="1:5">
      <c r="A34" s="45" t="s">
        <v>89</v>
      </c>
      <c r="B34" s="54"/>
      <c r="C34" s="45" t="s">
        <v>112</v>
      </c>
      <c r="D34" s="54"/>
      <c r="E34" s="86"/>
    </row>
    <row r="35" ht="22.9" customHeight="1" spans="1:5">
      <c r="A35" s="45" t="s">
        <v>89</v>
      </c>
      <c r="B35" s="54"/>
      <c r="C35" s="45" t="s">
        <v>113</v>
      </c>
      <c r="D35" s="54"/>
      <c r="E35" s="86"/>
    </row>
    <row r="36" ht="22.9" customHeight="1" spans="1:5">
      <c r="A36" s="43" t="s">
        <v>114</v>
      </c>
      <c r="B36" s="53">
        <v>95.32</v>
      </c>
      <c r="C36" s="43" t="s">
        <v>115</v>
      </c>
      <c r="D36" s="53">
        <v>95.32</v>
      </c>
      <c r="E36" s="87"/>
    </row>
    <row r="37" ht="22.9" customHeight="1" spans="1:5">
      <c r="A37" s="45" t="s">
        <v>116</v>
      </c>
      <c r="B37" s="54"/>
      <c r="C37" s="45" t="s">
        <v>117</v>
      </c>
      <c r="D37" s="54"/>
      <c r="E37" s="105"/>
    </row>
    <row r="38" ht="22.9" customHeight="1" spans="1:5">
      <c r="A38" s="45" t="s">
        <v>118</v>
      </c>
      <c r="B38" s="54"/>
      <c r="C38" s="45" t="s">
        <v>119</v>
      </c>
      <c r="D38" s="54"/>
      <c r="E38" s="105"/>
    </row>
    <row r="39" ht="22.9" customHeight="1" spans="1:5">
      <c r="A39" s="106"/>
      <c r="B39" s="106"/>
      <c r="C39" s="45" t="s">
        <v>120</v>
      </c>
      <c r="D39" s="54"/>
      <c r="E39" s="105"/>
    </row>
    <row r="40" ht="22.9" customHeight="1" spans="1:5">
      <c r="A40" s="43" t="s">
        <v>121</v>
      </c>
      <c r="B40" s="53">
        <v>95.32</v>
      </c>
      <c r="C40" s="43" t="s">
        <v>122</v>
      </c>
      <c r="D40" s="53">
        <v>95.32</v>
      </c>
      <c r="E40" s="107"/>
    </row>
    <row r="41" ht="9.75" customHeight="1" spans="1:5">
      <c r="A41" s="94"/>
      <c r="B41" s="108"/>
      <c r="C41" s="108"/>
      <c r="D41" s="94"/>
      <c r="E41" s="59"/>
    </row>
  </sheetData>
  <mergeCells count="3">
    <mergeCell ref="A2:D2"/>
    <mergeCell ref="A4:B4"/>
    <mergeCell ref="C4:D4"/>
  </mergeCells>
  <pageMargins left="0.747916666666667" right="0.747916666666667" top="0.275" bottom="0.275" header="0" footer="0"/>
  <pageSetup paperSize="9" scale="60" orientation="landscape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opLeftCell="F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7" t="s">
        <v>423</v>
      </c>
      <c r="B1" s="37"/>
      <c r="C1" s="37"/>
      <c r="E1" s="38"/>
      <c r="F1" s="38"/>
      <c r="G1" s="5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9"/>
    </row>
    <row r="2" ht="22.9" customHeight="1" spans="1:21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9"/>
    </row>
    <row r="3" ht="19.5" customHeight="1" spans="1:21">
      <c r="A3" s="40" t="s">
        <v>125</v>
      </c>
      <c r="B3" s="40"/>
      <c r="C3" s="40"/>
      <c r="D3" s="40"/>
      <c r="E3" s="40"/>
      <c r="F3" s="40"/>
      <c r="G3" s="5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 t="s">
        <v>72</v>
      </c>
      <c r="T3" s="52"/>
      <c r="U3" s="49"/>
    </row>
    <row r="4" ht="24.4" customHeight="1" spans="1:20">
      <c r="A4" s="42" t="s">
        <v>75</v>
      </c>
      <c r="B4" s="42"/>
      <c r="C4" s="42"/>
      <c r="D4" s="42"/>
      <c r="E4" s="42"/>
      <c r="F4" s="42" t="s">
        <v>321</v>
      </c>
      <c r="G4" s="42" t="s">
        <v>424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ht="24.4" customHeight="1" spans="1:21">
      <c r="A5" s="42" t="s">
        <v>147</v>
      </c>
      <c r="B5" s="42"/>
      <c r="C5" s="42"/>
      <c r="D5" s="42" t="s">
        <v>137</v>
      </c>
      <c r="E5" s="42" t="s">
        <v>277</v>
      </c>
      <c r="F5" s="42"/>
      <c r="G5" s="42" t="s">
        <v>425</v>
      </c>
      <c r="H5" s="42"/>
      <c r="I5" s="42"/>
      <c r="J5" s="42"/>
      <c r="K5" s="42" t="s">
        <v>426</v>
      </c>
      <c r="L5" s="42" t="s">
        <v>427</v>
      </c>
      <c r="M5" s="42" t="s">
        <v>324</v>
      </c>
      <c r="N5" s="42"/>
      <c r="O5" s="42"/>
      <c r="P5" s="42"/>
      <c r="Q5" s="42"/>
      <c r="R5" s="42"/>
      <c r="S5" s="42"/>
      <c r="T5" s="42"/>
      <c r="U5" s="49"/>
    </row>
    <row r="6" ht="53.45" customHeight="1" spans="1:21">
      <c r="A6" s="42" t="s">
        <v>148</v>
      </c>
      <c r="B6" s="42" t="s">
        <v>149</v>
      </c>
      <c r="C6" s="42" t="s">
        <v>150</v>
      </c>
      <c r="D6" s="42"/>
      <c r="E6" s="42"/>
      <c r="F6" s="42"/>
      <c r="G6" s="42" t="s">
        <v>329</v>
      </c>
      <c r="H6" s="42" t="s">
        <v>325</v>
      </c>
      <c r="I6" s="42" t="s">
        <v>326</v>
      </c>
      <c r="J6" s="42" t="s">
        <v>327</v>
      </c>
      <c r="K6" s="42"/>
      <c r="L6" s="42"/>
      <c r="M6" s="42" t="s">
        <v>329</v>
      </c>
      <c r="N6" s="42" t="s">
        <v>428</v>
      </c>
      <c r="O6" s="42" t="s">
        <v>429</v>
      </c>
      <c r="P6" s="42" t="s">
        <v>430</v>
      </c>
      <c r="Q6" s="42" t="s">
        <v>431</v>
      </c>
      <c r="R6" s="42" t="s">
        <v>432</v>
      </c>
      <c r="S6" s="42" t="s">
        <v>433</v>
      </c>
      <c r="T6" s="42" t="s">
        <v>434</v>
      </c>
      <c r="U6" s="49"/>
    </row>
    <row r="7" ht="22.9" customHeight="1" spans="1:21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49"/>
    </row>
    <row r="8" ht="22.9" customHeight="1" spans="1:21">
      <c r="A8" s="57" t="s">
        <v>89</v>
      </c>
      <c r="B8" s="57" t="s">
        <v>89</v>
      </c>
      <c r="C8" s="57" t="s">
        <v>89</v>
      </c>
      <c r="D8" s="45"/>
      <c r="E8" s="45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49"/>
    </row>
    <row r="9" ht="22.9" customHeight="1" spans="1:21">
      <c r="A9" s="57" t="s">
        <v>89</v>
      </c>
      <c r="B9" s="57" t="s">
        <v>89</v>
      </c>
      <c r="C9" s="57" t="s">
        <v>89</v>
      </c>
      <c r="D9" s="45"/>
      <c r="E9" s="58" t="s">
        <v>253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</row>
    <row r="10" ht="22.9" customHeight="1" spans="1:21">
      <c r="A10" s="58"/>
      <c r="B10" s="58"/>
      <c r="C10" s="58"/>
      <c r="D10" s="45"/>
      <c r="E10" s="58" t="s">
        <v>394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</row>
    <row r="11" ht="9.75" customHeight="1" spans="1:21">
      <c r="A11" s="48"/>
      <c r="B11" s="48"/>
      <c r="C11" s="48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1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47916666666667" right="0.747916666666667" top="0.275" bottom="0.275" header="0" footer="0"/>
  <pageSetup paperSize="9" scale="58" orientation="landscape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topLeftCell="F1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7" t="s">
        <v>435</v>
      </c>
      <c r="B1" s="37"/>
      <c r="C1" s="37"/>
      <c r="E1" s="38"/>
      <c r="F1" s="38"/>
      <c r="G1" s="5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9"/>
    </row>
    <row r="2" ht="22.9" customHeight="1" spans="1:21">
      <c r="A2" s="39" t="s">
        <v>436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9"/>
    </row>
    <row r="3" ht="19.5" customHeight="1" spans="1:21">
      <c r="A3" s="40" t="s">
        <v>125</v>
      </c>
      <c r="B3" s="40"/>
      <c r="C3" s="40"/>
      <c r="D3" s="40"/>
      <c r="E3" s="40"/>
      <c r="F3" s="40"/>
      <c r="G3" s="5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 t="s">
        <v>72</v>
      </c>
      <c r="T3" s="52"/>
      <c r="U3" s="49"/>
    </row>
    <row r="4" ht="24.4" customHeight="1" spans="1:21">
      <c r="A4" s="42" t="s">
        <v>75</v>
      </c>
      <c r="B4" s="42"/>
      <c r="C4" s="42"/>
      <c r="D4" s="42"/>
      <c r="E4" s="42"/>
      <c r="F4" s="42" t="s">
        <v>437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9"/>
    </row>
    <row r="5" ht="24.4" customHeight="1" spans="1:21">
      <c r="A5" s="42" t="s">
        <v>147</v>
      </c>
      <c r="B5" s="42"/>
      <c r="C5" s="42"/>
      <c r="D5" s="42" t="s">
        <v>137</v>
      </c>
      <c r="E5" s="42" t="s">
        <v>277</v>
      </c>
      <c r="F5" s="42" t="s">
        <v>126</v>
      </c>
      <c r="G5" s="42" t="s">
        <v>425</v>
      </c>
      <c r="H5" s="42"/>
      <c r="I5" s="42"/>
      <c r="J5" s="42"/>
      <c r="K5" s="42" t="s">
        <v>426</v>
      </c>
      <c r="L5" s="42" t="s">
        <v>427</v>
      </c>
      <c r="M5" s="42" t="s">
        <v>324</v>
      </c>
      <c r="N5" s="42"/>
      <c r="O5" s="42"/>
      <c r="P5" s="42"/>
      <c r="Q5" s="42"/>
      <c r="R5" s="42"/>
      <c r="S5" s="42"/>
      <c r="T5" s="42"/>
      <c r="U5" s="49"/>
    </row>
    <row r="6" ht="24.4" customHeight="1" spans="1:21">
      <c r="A6" s="42"/>
      <c r="B6" s="42"/>
      <c r="C6" s="42"/>
      <c r="D6" s="42"/>
      <c r="E6" s="42"/>
      <c r="F6" s="42"/>
      <c r="G6" s="42" t="s">
        <v>329</v>
      </c>
      <c r="H6" s="42" t="s">
        <v>325</v>
      </c>
      <c r="I6" s="42" t="s">
        <v>326</v>
      </c>
      <c r="J6" s="42" t="s">
        <v>327</v>
      </c>
      <c r="K6" s="42"/>
      <c r="L6" s="42"/>
      <c r="M6" s="42" t="s">
        <v>329</v>
      </c>
      <c r="N6" s="42" t="s">
        <v>438</v>
      </c>
      <c r="O6" s="42"/>
      <c r="P6" s="42"/>
      <c r="Q6" s="42"/>
      <c r="R6" s="42"/>
      <c r="S6" s="42" t="s">
        <v>439</v>
      </c>
      <c r="T6" s="42" t="s">
        <v>440</v>
      </c>
      <c r="U6" s="49"/>
    </row>
    <row r="7" ht="49.15" customHeight="1" spans="1:21">
      <c r="A7" s="42" t="s">
        <v>148</v>
      </c>
      <c r="B7" s="42" t="s">
        <v>149</v>
      </c>
      <c r="C7" s="42" t="s">
        <v>150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 t="s">
        <v>428</v>
      </c>
      <c r="O7" s="42" t="s">
        <v>429</v>
      </c>
      <c r="P7" s="42" t="s">
        <v>430</v>
      </c>
      <c r="Q7" s="42" t="s">
        <v>431</v>
      </c>
      <c r="R7" s="42" t="s">
        <v>432</v>
      </c>
      <c r="S7" s="42"/>
      <c r="T7" s="42"/>
      <c r="U7" s="49"/>
    </row>
    <row r="8" ht="22.9" customHeight="1" spans="1:21">
      <c r="A8" s="43"/>
      <c r="B8" s="43"/>
      <c r="C8" s="43"/>
      <c r="D8" s="43"/>
      <c r="E8" s="43" t="s">
        <v>139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49"/>
    </row>
    <row r="9" ht="22.9" customHeight="1" spans="1:21">
      <c r="A9" s="57" t="s">
        <v>89</v>
      </c>
      <c r="B9" s="57" t="s">
        <v>89</v>
      </c>
      <c r="C9" s="57" t="s">
        <v>89</v>
      </c>
      <c r="D9" s="45"/>
      <c r="E9" s="58" t="s">
        <v>253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</row>
    <row r="10" ht="22.9" customHeight="1" spans="1:21">
      <c r="A10" s="58"/>
      <c r="B10" s="58"/>
      <c r="C10" s="58"/>
      <c r="D10" s="45"/>
      <c r="E10" s="58" t="s">
        <v>394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</row>
    <row r="11" ht="9.75" customHeight="1" spans="1:21">
      <c r="A11" s="48"/>
      <c r="B11" s="48"/>
      <c r="C11" s="48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47916666666667" right="0.747916666666667" top="0.275" bottom="0.275" header="0" footer="0"/>
  <pageSetup paperSize="9" scale="58" orientation="landscape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topLeftCell="F1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37" t="s">
        <v>441</v>
      </c>
      <c r="B1" s="37"/>
      <c r="C1" s="37"/>
      <c r="E1" s="38"/>
      <c r="F1" s="38"/>
      <c r="G1" s="55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9"/>
    </row>
    <row r="2" ht="22.9" customHeight="1" spans="1:21">
      <c r="A2" s="39" t="s">
        <v>442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9"/>
    </row>
    <row r="3" ht="19.5" customHeight="1" spans="1:21">
      <c r="A3" s="40" t="s">
        <v>125</v>
      </c>
      <c r="B3" s="40"/>
      <c r="C3" s="40"/>
      <c r="D3" s="40"/>
      <c r="E3" s="40"/>
      <c r="F3" s="40"/>
      <c r="G3" s="5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52" t="s">
        <v>72</v>
      </c>
      <c r="T3" s="52"/>
      <c r="U3" s="49"/>
    </row>
    <row r="4" ht="24.4" customHeight="1" spans="1:20">
      <c r="A4" s="42" t="s">
        <v>75</v>
      </c>
      <c r="B4" s="42"/>
      <c r="C4" s="42"/>
      <c r="D4" s="42"/>
      <c r="E4" s="42"/>
      <c r="F4" s="42" t="s">
        <v>437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ht="24.4" customHeight="1" spans="1:21">
      <c r="A5" s="42" t="s">
        <v>147</v>
      </c>
      <c r="B5" s="42"/>
      <c r="C5" s="42"/>
      <c r="D5" s="42" t="s">
        <v>137</v>
      </c>
      <c r="E5" s="42" t="s">
        <v>277</v>
      </c>
      <c r="F5" s="42" t="s">
        <v>126</v>
      </c>
      <c r="G5" s="42" t="s">
        <v>425</v>
      </c>
      <c r="H5" s="42"/>
      <c r="I5" s="42"/>
      <c r="J5" s="42"/>
      <c r="K5" s="42" t="s">
        <v>426</v>
      </c>
      <c r="L5" s="42" t="s">
        <v>427</v>
      </c>
      <c r="M5" s="42" t="s">
        <v>324</v>
      </c>
      <c r="N5" s="42"/>
      <c r="O5" s="42"/>
      <c r="P5" s="42"/>
      <c r="Q5" s="42"/>
      <c r="R5" s="42"/>
      <c r="S5" s="42"/>
      <c r="T5" s="42"/>
      <c r="U5" s="49"/>
    </row>
    <row r="6" ht="24.4" customHeight="1" spans="1:21">
      <c r="A6" s="42"/>
      <c r="B6" s="42"/>
      <c r="C6" s="42"/>
      <c r="D6" s="42"/>
      <c r="E6" s="42"/>
      <c r="F6" s="42"/>
      <c r="G6" s="42" t="s">
        <v>329</v>
      </c>
      <c r="H6" s="42" t="s">
        <v>325</v>
      </c>
      <c r="I6" s="42" t="s">
        <v>326</v>
      </c>
      <c r="J6" s="42" t="s">
        <v>327</v>
      </c>
      <c r="K6" s="42"/>
      <c r="L6" s="42"/>
      <c r="M6" s="42" t="s">
        <v>329</v>
      </c>
      <c r="N6" s="42" t="s">
        <v>438</v>
      </c>
      <c r="O6" s="42"/>
      <c r="P6" s="42"/>
      <c r="Q6" s="42"/>
      <c r="R6" s="42"/>
      <c r="S6" s="42" t="s">
        <v>439</v>
      </c>
      <c r="T6" s="42" t="s">
        <v>440</v>
      </c>
      <c r="U6" s="49"/>
    </row>
    <row r="7" ht="49.15" customHeight="1" spans="1:20">
      <c r="A7" s="42" t="s">
        <v>148</v>
      </c>
      <c r="B7" s="42" t="s">
        <v>149</v>
      </c>
      <c r="C7" s="42" t="s">
        <v>150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 t="s">
        <v>428</v>
      </c>
      <c r="O7" s="42" t="s">
        <v>429</v>
      </c>
      <c r="P7" s="42" t="s">
        <v>430</v>
      </c>
      <c r="Q7" s="42" t="s">
        <v>431</v>
      </c>
      <c r="R7" s="42" t="s">
        <v>432</v>
      </c>
      <c r="S7" s="42"/>
      <c r="T7" s="42"/>
    </row>
    <row r="8" ht="22.9" customHeight="1" spans="1:21">
      <c r="A8" s="43"/>
      <c r="B8" s="43"/>
      <c r="C8" s="43"/>
      <c r="D8" s="43"/>
      <c r="E8" s="43" t="s">
        <v>139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49"/>
    </row>
    <row r="9" ht="22.9" customHeight="1" spans="1:21">
      <c r="A9" s="57" t="s">
        <v>89</v>
      </c>
      <c r="B9" s="57" t="s">
        <v>89</v>
      </c>
      <c r="C9" s="57" t="s">
        <v>89</v>
      </c>
      <c r="D9" s="45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</row>
    <row r="10" ht="22.9" customHeight="1" spans="1:21">
      <c r="A10" s="57" t="s">
        <v>89</v>
      </c>
      <c r="B10" s="57" t="s">
        <v>89</v>
      </c>
      <c r="C10" s="57" t="s">
        <v>89</v>
      </c>
      <c r="D10" s="45"/>
      <c r="E10" s="58" t="s">
        <v>253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</row>
    <row r="11" ht="22.9" customHeight="1" spans="1:21">
      <c r="A11" s="58"/>
      <c r="B11" s="58"/>
      <c r="C11" s="58"/>
      <c r="D11" s="45"/>
      <c r="E11" s="58" t="s">
        <v>394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49"/>
    </row>
    <row r="12" ht="9.75" customHeight="1" spans="1:21">
      <c r="A12" s="48"/>
      <c r="B12" s="48"/>
      <c r="C12" s="48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5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47916666666667" right="0.747916666666667" top="0.275" bottom="0.275" header="0" footer="0"/>
  <pageSetup paperSize="9" scale="58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443</v>
      </c>
      <c r="B1" s="38"/>
      <c r="E1" s="38"/>
      <c r="F1" s="38"/>
      <c r="G1" s="38"/>
      <c r="H1" s="38"/>
      <c r="I1" s="49"/>
    </row>
    <row r="2" ht="22.9" customHeight="1" spans="1:9">
      <c r="A2" s="39" t="s">
        <v>59</v>
      </c>
      <c r="B2" s="39"/>
      <c r="C2" s="39"/>
      <c r="D2" s="39"/>
      <c r="E2" s="39"/>
      <c r="F2" s="39"/>
      <c r="G2" s="39"/>
      <c r="H2" s="39"/>
      <c r="I2" s="49"/>
    </row>
    <row r="3" ht="19.5" customHeight="1" spans="1:9">
      <c r="A3" s="40" t="s">
        <v>125</v>
      </c>
      <c r="B3" s="40"/>
      <c r="E3" s="41"/>
      <c r="F3" s="41"/>
      <c r="G3" s="52"/>
      <c r="H3" s="52" t="s">
        <v>72</v>
      </c>
      <c r="I3" s="49"/>
    </row>
    <row r="4" ht="24.4" customHeight="1" spans="1:8">
      <c r="A4" s="42" t="s">
        <v>137</v>
      </c>
      <c r="B4" s="42" t="s">
        <v>444</v>
      </c>
      <c r="C4" s="42" t="s">
        <v>445</v>
      </c>
      <c r="D4" s="42" t="s">
        <v>446</v>
      </c>
      <c r="E4" s="42" t="s">
        <v>447</v>
      </c>
      <c r="F4" s="42" t="s">
        <v>448</v>
      </c>
      <c r="G4" s="42"/>
      <c r="H4" s="42"/>
    </row>
    <row r="5" ht="49.15" customHeight="1" spans="1:8">
      <c r="A5" s="42"/>
      <c r="B5" s="42"/>
      <c r="C5" s="42"/>
      <c r="D5" s="42"/>
      <c r="E5" s="42"/>
      <c r="F5" s="42" t="s">
        <v>126</v>
      </c>
      <c r="G5" s="42" t="s">
        <v>449</v>
      </c>
      <c r="H5" s="42" t="s">
        <v>450</v>
      </c>
    </row>
    <row r="6" ht="22.9" customHeight="1" spans="1:9">
      <c r="A6" s="43"/>
      <c r="B6" s="43"/>
      <c r="C6" s="43"/>
      <c r="D6" s="43" t="s">
        <v>139</v>
      </c>
      <c r="E6" s="53"/>
      <c r="F6" s="53"/>
      <c r="G6" s="53"/>
      <c r="H6" s="53"/>
      <c r="I6" s="49"/>
    </row>
    <row r="7" ht="22.9" customHeight="1" spans="1:9">
      <c r="A7" s="45"/>
      <c r="B7" s="45" t="s">
        <v>89</v>
      </c>
      <c r="C7" s="45"/>
      <c r="D7" s="45" t="s">
        <v>89</v>
      </c>
      <c r="E7" s="54"/>
      <c r="F7" s="54"/>
      <c r="G7" s="54"/>
      <c r="H7" s="54"/>
      <c r="I7" s="49"/>
    </row>
    <row r="8" ht="22.9" customHeight="1" spans="1:9">
      <c r="A8" s="45" t="s">
        <v>89</v>
      </c>
      <c r="B8" s="45" t="s">
        <v>89</v>
      </c>
      <c r="C8" s="45"/>
      <c r="D8" s="45" t="s">
        <v>253</v>
      </c>
      <c r="E8" s="54"/>
      <c r="F8" s="54"/>
      <c r="G8" s="54"/>
      <c r="H8" s="54"/>
      <c r="I8" s="49"/>
    </row>
    <row r="9" ht="9.75" customHeight="1" spans="1:9">
      <c r="A9" s="47"/>
      <c r="B9" s="48"/>
      <c r="C9" s="47"/>
      <c r="D9" s="48"/>
      <c r="E9" s="48"/>
      <c r="F9" s="48"/>
      <c r="G9" s="48"/>
      <c r="H9" s="48"/>
      <c r="I9" s="51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47916666666667" right="0.747916666666667" top="0.275" bottom="0.275" header="0" footer="0"/>
  <pageSetup paperSize="9" scale="79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37" t="s">
        <v>451</v>
      </c>
      <c r="B1" s="38"/>
      <c r="C1" s="38"/>
      <c r="D1" s="38"/>
      <c r="E1" s="38"/>
      <c r="F1" s="38"/>
      <c r="G1" s="38"/>
      <c r="H1" s="38"/>
      <c r="I1" s="38"/>
      <c r="J1" s="49"/>
    </row>
    <row r="2" ht="22.9" customHeight="1" spans="1:10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49"/>
    </row>
    <row r="3" ht="19.5" customHeight="1" spans="1:10">
      <c r="A3" s="40" t="s">
        <v>125</v>
      </c>
      <c r="B3" s="40"/>
      <c r="C3" s="40"/>
      <c r="D3" s="41"/>
      <c r="E3" s="41"/>
      <c r="F3" s="41"/>
      <c r="G3" s="41"/>
      <c r="H3" s="41"/>
      <c r="I3" s="50" t="s">
        <v>452</v>
      </c>
      <c r="J3" s="49"/>
    </row>
    <row r="4" ht="24.4" customHeight="1" spans="1:9">
      <c r="A4" s="42" t="s">
        <v>137</v>
      </c>
      <c r="B4" s="42" t="s">
        <v>444</v>
      </c>
      <c r="C4" s="42" t="s">
        <v>453</v>
      </c>
      <c r="D4" s="42"/>
      <c r="E4" s="42"/>
      <c r="F4" s="42"/>
      <c r="G4" s="42" t="s">
        <v>454</v>
      </c>
      <c r="H4" s="42" t="s">
        <v>455</v>
      </c>
      <c r="I4" s="42" t="s">
        <v>456</v>
      </c>
    </row>
    <row r="5" ht="24.4" customHeight="1" spans="1:10">
      <c r="A5" s="42"/>
      <c r="B5" s="42"/>
      <c r="C5" s="42" t="s">
        <v>457</v>
      </c>
      <c r="D5" s="42"/>
      <c r="E5" s="42" t="s">
        <v>458</v>
      </c>
      <c r="F5" s="42"/>
      <c r="G5" s="42"/>
      <c r="H5" s="42"/>
      <c r="I5" s="42"/>
      <c r="J5" s="49"/>
    </row>
    <row r="6" ht="24.4" customHeight="1" spans="1:10">
      <c r="A6" s="42"/>
      <c r="B6" s="42"/>
      <c r="C6" s="42" t="s">
        <v>459</v>
      </c>
      <c r="D6" s="42" t="s">
        <v>460</v>
      </c>
      <c r="E6" s="42" t="s">
        <v>459</v>
      </c>
      <c r="F6" s="42" t="s">
        <v>460</v>
      </c>
      <c r="G6" s="42"/>
      <c r="H6" s="42"/>
      <c r="I6" s="42"/>
      <c r="J6" s="49"/>
    </row>
    <row r="7" ht="22.9" customHeight="1" spans="1:10">
      <c r="A7" s="43"/>
      <c r="B7" s="43" t="s">
        <v>139</v>
      </c>
      <c r="C7" s="44"/>
      <c r="D7" s="44">
        <v>6</v>
      </c>
      <c r="E7" s="44"/>
      <c r="F7" s="44">
        <v>7</v>
      </c>
      <c r="G7" s="44"/>
      <c r="H7" s="44"/>
      <c r="I7" s="44"/>
      <c r="J7" s="49"/>
    </row>
    <row r="8" ht="22.9" customHeight="1" spans="1:10">
      <c r="A8" s="45"/>
      <c r="B8" s="45" t="s">
        <v>89</v>
      </c>
      <c r="C8" s="46"/>
      <c r="D8" s="46">
        <v>6</v>
      </c>
      <c r="E8" s="46"/>
      <c r="F8" s="46">
        <v>7</v>
      </c>
      <c r="G8" s="46"/>
      <c r="H8" s="46"/>
      <c r="I8" s="46"/>
      <c r="J8" s="49"/>
    </row>
    <row r="9" ht="22.9" customHeight="1" spans="1:10">
      <c r="A9" s="45" t="s">
        <v>140</v>
      </c>
      <c r="B9" s="45" t="s">
        <v>330</v>
      </c>
      <c r="C9" s="46" t="s">
        <v>89</v>
      </c>
      <c r="D9" s="46">
        <v>6</v>
      </c>
      <c r="E9" s="46" t="s">
        <v>89</v>
      </c>
      <c r="F9" s="46">
        <v>7</v>
      </c>
      <c r="G9" s="46" t="s">
        <v>89</v>
      </c>
      <c r="H9" s="46" t="s">
        <v>89</v>
      </c>
      <c r="I9" s="46" t="s">
        <v>89</v>
      </c>
      <c r="J9" s="49"/>
    </row>
    <row r="10" ht="9.75" customHeight="1" spans="1:10">
      <c r="A10" s="47"/>
      <c r="B10" s="48"/>
      <c r="C10" s="48"/>
      <c r="D10" s="48"/>
      <c r="E10" s="48"/>
      <c r="F10" s="48"/>
      <c r="G10" s="48"/>
      <c r="H10" s="48"/>
      <c r="I10" s="48"/>
      <c r="J10" s="51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47916666666667" right="0.747916666666667" top="0.275" bottom="0.275" header="0" footer="0"/>
  <pageSetup paperSize="9" scale="93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0.875" customWidth="1"/>
    <col min="2" max="2" width="21.375" customWidth="1"/>
    <col min="3" max="5" width="15.375" customWidth="1"/>
    <col min="6" max="7" width="21.375" customWidth="1"/>
  </cols>
  <sheetData>
    <row r="1" ht="18.75" spans="1:7">
      <c r="A1" s="21" t="s">
        <v>461</v>
      </c>
      <c r="B1" s="22"/>
      <c r="C1" s="23"/>
      <c r="D1" s="14"/>
      <c r="E1" s="14"/>
      <c r="F1" s="14"/>
      <c r="G1" s="23"/>
    </row>
    <row r="2" ht="18.75" spans="1:7">
      <c r="A2" s="24" t="s">
        <v>63</v>
      </c>
      <c r="B2" s="24"/>
      <c r="C2" s="24"/>
      <c r="D2" s="24"/>
      <c r="E2" s="24"/>
      <c r="F2" s="24"/>
      <c r="G2" s="24"/>
    </row>
    <row r="3" ht="20.25" spans="1:7">
      <c r="A3" s="25" t="s">
        <v>462</v>
      </c>
      <c r="B3" s="26"/>
      <c r="C3" s="27"/>
      <c r="D3" s="28"/>
      <c r="E3" s="28"/>
      <c r="F3" s="28"/>
      <c r="G3" s="27" t="s">
        <v>408</v>
      </c>
    </row>
    <row r="4" ht="18.75" spans="1:7">
      <c r="A4" s="29" t="s">
        <v>463</v>
      </c>
      <c r="B4" s="30" t="s">
        <v>464</v>
      </c>
      <c r="C4" s="31" t="s">
        <v>465</v>
      </c>
      <c r="D4" s="31"/>
      <c r="E4" s="31"/>
      <c r="F4" s="31"/>
      <c r="G4" s="31"/>
    </row>
    <row r="5" ht="37.5" spans="1:7">
      <c r="A5" s="29"/>
      <c r="B5" s="30"/>
      <c r="C5" s="32" t="s">
        <v>329</v>
      </c>
      <c r="D5" s="32" t="s">
        <v>282</v>
      </c>
      <c r="E5" s="32" t="s">
        <v>466</v>
      </c>
      <c r="F5" s="32" t="s">
        <v>284</v>
      </c>
      <c r="G5" s="32" t="s">
        <v>467</v>
      </c>
    </row>
    <row r="6" ht="18.75" spans="1:7">
      <c r="A6" s="33" t="s">
        <v>126</v>
      </c>
      <c r="B6" s="34">
        <f t="shared" ref="B6:B11" si="0">C6</f>
        <v>0</v>
      </c>
      <c r="C6" s="34">
        <f t="shared" ref="C6:C7" si="1">SUM(D6:G6)</f>
        <v>0</v>
      </c>
      <c r="D6" s="34">
        <f t="shared" ref="D6:G6" si="2">SUM(D7:D9)</f>
        <v>0</v>
      </c>
      <c r="E6" s="34">
        <f t="shared" si="2"/>
        <v>0</v>
      </c>
      <c r="F6" s="34">
        <f t="shared" si="2"/>
        <v>0</v>
      </c>
      <c r="G6" s="34">
        <f t="shared" si="2"/>
        <v>0</v>
      </c>
    </row>
    <row r="7" ht="18.75" spans="1:7">
      <c r="A7" s="35" t="s">
        <v>468</v>
      </c>
      <c r="B7" s="34">
        <f t="shared" si="0"/>
        <v>0</v>
      </c>
      <c r="C7" s="34">
        <f t="shared" si="1"/>
        <v>0</v>
      </c>
      <c r="D7" s="34">
        <v>0</v>
      </c>
      <c r="E7" s="34">
        <v>0</v>
      </c>
      <c r="F7" s="34">
        <v>0</v>
      </c>
      <c r="G7" s="34"/>
    </row>
    <row r="8" ht="18.75" spans="1:7">
      <c r="A8" s="35" t="s">
        <v>469</v>
      </c>
      <c r="B8" s="34">
        <f t="shared" si="0"/>
        <v>0</v>
      </c>
      <c r="C8" s="34">
        <v>0</v>
      </c>
      <c r="D8" s="34">
        <v>0</v>
      </c>
      <c r="E8" s="34">
        <v>0</v>
      </c>
      <c r="F8" s="34">
        <v>0</v>
      </c>
      <c r="G8" s="34"/>
    </row>
    <row r="9" ht="18.75" spans="1:7">
      <c r="A9" s="35" t="s">
        <v>470</v>
      </c>
      <c r="B9" s="34">
        <f t="shared" si="0"/>
        <v>0</v>
      </c>
      <c r="C9" s="34">
        <f>SUM(D9:G9)</f>
        <v>0</v>
      </c>
      <c r="D9" s="34">
        <f t="shared" ref="D9:G9" si="3">SUM(D10:D11)</f>
        <v>0</v>
      </c>
      <c r="E9" s="34">
        <f t="shared" si="3"/>
        <v>0</v>
      </c>
      <c r="F9" s="34">
        <f t="shared" si="3"/>
        <v>0</v>
      </c>
      <c r="G9" s="34">
        <f t="shared" si="3"/>
        <v>0</v>
      </c>
    </row>
    <row r="10" ht="18.75" spans="1:7">
      <c r="A10" s="36" t="s">
        <v>471</v>
      </c>
      <c r="B10" s="34">
        <f t="shared" si="0"/>
        <v>0</v>
      </c>
      <c r="C10" s="34">
        <f>SUM(D10:G10)</f>
        <v>0</v>
      </c>
      <c r="D10" s="34"/>
      <c r="E10" s="34"/>
      <c r="F10" s="34"/>
      <c r="G10" s="34"/>
    </row>
    <row r="11" ht="18.75" spans="1:7">
      <c r="A11" s="35" t="s">
        <v>472</v>
      </c>
      <c r="B11" s="34">
        <f t="shared" si="0"/>
        <v>0</v>
      </c>
      <c r="C11" s="34">
        <f>SUM(D11:G11)</f>
        <v>0</v>
      </c>
      <c r="D11" s="34"/>
      <c r="E11" s="34"/>
      <c r="F11" s="34"/>
      <c r="G11" s="34"/>
    </row>
  </sheetData>
  <mergeCells count="2">
    <mergeCell ref="A4:A5"/>
    <mergeCell ref="B4:B5"/>
  </mergeCells>
  <pageMargins left="0.747916666666667" right="0.747916666666667" top="0.275" bottom="0.275" header="0" footer="0"/>
  <pageSetup paperSize="9" scale="94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A5" sqref="A5:C5"/>
    </sheetView>
  </sheetViews>
  <sheetFormatPr defaultColWidth="9" defaultRowHeight="13.5" outlineLevelCol="7"/>
  <cols>
    <col min="3" max="3" width="18.375" customWidth="1"/>
    <col min="5" max="5" width="41.25" customWidth="1"/>
    <col min="6" max="8" width="13.125" customWidth="1"/>
  </cols>
  <sheetData>
    <row r="1" spans="1:8">
      <c r="A1" s="11" t="s">
        <v>473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474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475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476</v>
      </c>
      <c r="B6" s="15" t="s">
        <v>477</v>
      </c>
      <c r="C6" s="15"/>
      <c r="D6" s="15" t="s">
        <v>478</v>
      </c>
      <c r="E6" s="15"/>
      <c r="F6" s="18" t="s">
        <v>479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480</v>
      </c>
      <c r="G7" s="19" t="s">
        <v>273</v>
      </c>
      <c r="H7" s="19" t="s">
        <v>481</v>
      </c>
    </row>
    <row r="8" ht="14.25" spans="1:8">
      <c r="A8" s="17"/>
      <c r="B8" t="s">
        <v>482</v>
      </c>
      <c r="D8" s="16" t="s">
        <v>483</v>
      </c>
      <c r="E8" s="16"/>
      <c r="F8" s="20">
        <v>89.32</v>
      </c>
      <c r="G8" s="20">
        <v>89.32</v>
      </c>
      <c r="H8" s="20"/>
    </row>
    <row r="9" ht="14.25" spans="1:8">
      <c r="A9" s="17"/>
      <c r="B9" s="16" t="s">
        <v>208</v>
      </c>
      <c r="C9" s="16"/>
      <c r="D9" s="16" t="s">
        <v>484</v>
      </c>
      <c r="E9" s="16"/>
      <c r="F9" s="20">
        <v>6</v>
      </c>
      <c r="G9" s="20">
        <v>6</v>
      </c>
      <c r="H9" s="20"/>
    </row>
    <row r="10" ht="14.25" spans="1:8">
      <c r="A10" s="17"/>
      <c r="B10" s="16"/>
      <c r="C10" s="16"/>
      <c r="D10" s="16"/>
      <c r="E10" s="16"/>
      <c r="F10" s="20">
        <f t="shared" ref="F9:F23" si="0">SUM(G10:H10)</f>
        <v>0</v>
      </c>
      <c r="G10" s="20"/>
      <c r="H10" s="20"/>
    </row>
    <row r="11" ht="14.25" spans="1:8">
      <c r="A11" s="17"/>
      <c r="B11" s="16"/>
      <c r="C11" s="16"/>
      <c r="D11" s="16"/>
      <c r="E11" s="16"/>
      <c r="F11" s="20">
        <f t="shared" si="0"/>
        <v>0</v>
      </c>
      <c r="G11" s="20"/>
      <c r="H11" s="20"/>
    </row>
    <row r="12" ht="14.25" spans="1:8">
      <c r="A12" s="17"/>
      <c r="B12" s="16"/>
      <c r="C12" s="16"/>
      <c r="D12" s="16"/>
      <c r="E12" s="16"/>
      <c r="F12" s="20">
        <f t="shared" si="0"/>
        <v>0</v>
      </c>
      <c r="G12" s="20"/>
      <c r="H12" s="20"/>
    </row>
    <row r="13" ht="14.25" spans="1:8">
      <c r="A13" s="17"/>
      <c r="B13" s="16"/>
      <c r="C13" s="16"/>
      <c r="D13" s="16"/>
      <c r="E13" s="16"/>
      <c r="F13" s="20">
        <f t="shared" si="0"/>
        <v>0</v>
      </c>
      <c r="G13" s="20"/>
      <c r="H13" s="20"/>
    </row>
    <row r="14" ht="14.25" spans="1:8">
      <c r="A14" s="17"/>
      <c r="B14" s="16"/>
      <c r="C14" s="16"/>
      <c r="D14" s="16"/>
      <c r="E14" s="16"/>
      <c r="F14" s="20">
        <f t="shared" si="0"/>
        <v>0</v>
      </c>
      <c r="G14" s="20"/>
      <c r="H14" s="20"/>
    </row>
    <row r="15" ht="14.25" spans="1:8">
      <c r="A15" s="17"/>
      <c r="B15" s="16"/>
      <c r="C15" s="16"/>
      <c r="D15" s="16"/>
      <c r="E15" s="16"/>
      <c r="F15" s="20">
        <f t="shared" si="0"/>
        <v>0</v>
      </c>
      <c r="G15" s="20"/>
      <c r="H15" s="20"/>
    </row>
    <row r="16" ht="14.25" spans="1:8">
      <c r="A16" s="17"/>
      <c r="B16" s="16"/>
      <c r="C16" s="16"/>
      <c r="D16" s="16"/>
      <c r="E16" s="16"/>
      <c r="F16" s="20">
        <f t="shared" si="0"/>
        <v>0</v>
      </c>
      <c r="G16" s="20"/>
      <c r="H16" s="20"/>
    </row>
    <row r="17" ht="14.25" spans="1:8">
      <c r="A17" s="17"/>
      <c r="B17" s="16"/>
      <c r="C17" s="16"/>
      <c r="D17" s="16"/>
      <c r="E17" s="16"/>
      <c r="F17" s="20">
        <f t="shared" si="0"/>
        <v>0</v>
      </c>
      <c r="G17" s="20"/>
      <c r="H17" s="20"/>
    </row>
    <row r="18" ht="14.25" spans="1:8">
      <c r="A18" s="17"/>
      <c r="B18" s="16"/>
      <c r="C18" s="16"/>
      <c r="D18" s="16"/>
      <c r="E18" s="16"/>
      <c r="F18" s="20">
        <f t="shared" si="0"/>
        <v>0</v>
      </c>
      <c r="G18" s="20"/>
      <c r="H18" s="20"/>
    </row>
    <row r="19" ht="14.25" spans="1:8">
      <c r="A19" s="17"/>
      <c r="B19" s="16"/>
      <c r="C19" s="16"/>
      <c r="D19" s="16"/>
      <c r="E19" s="16"/>
      <c r="F19" s="20">
        <f t="shared" si="0"/>
        <v>0</v>
      </c>
      <c r="G19" s="20"/>
      <c r="H19" s="20"/>
    </row>
    <row r="20" ht="14.25" spans="1:8">
      <c r="A20" s="17"/>
      <c r="B20" s="16"/>
      <c r="C20" s="16"/>
      <c r="D20" s="16"/>
      <c r="E20" s="16"/>
      <c r="F20" s="20">
        <f t="shared" si="0"/>
        <v>0</v>
      </c>
      <c r="G20" s="20"/>
      <c r="H20" s="20"/>
    </row>
    <row r="21" ht="14.25" spans="1:8">
      <c r="A21" s="17"/>
      <c r="B21" s="16"/>
      <c r="C21" s="16"/>
      <c r="D21" s="16"/>
      <c r="E21" s="16"/>
      <c r="F21" s="20">
        <f t="shared" si="0"/>
        <v>0</v>
      </c>
      <c r="G21" s="20"/>
      <c r="H21" s="20"/>
    </row>
    <row r="22" ht="14.25" spans="1:8">
      <c r="A22" s="17"/>
      <c r="B22" s="16"/>
      <c r="C22" s="16"/>
      <c r="D22" s="16"/>
      <c r="E22" s="16"/>
      <c r="F22" s="20">
        <f t="shared" si="0"/>
        <v>0</v>
      </c>
      <c r="G22" s="20"/>
      <c r="H22" s="20"/>
    </row>
    <row r="23" ht="14.25" spans="1:8">
      <c r="A23" s="17"/>
      <c r="B23" s="18" t="s">
        <v>485</v>
      </c>
      <c r="C23" s="18"/>
      <c r="D23" s="18"/>
      <c r="E23" s="18"/>
      <c r="F23" s="20">
        <f t="shared" si="0"/>
        <v>95.32</v>
      </c>
      <c r="G23" s="20">
        <f>SUM(G8:G22)</f>
        <v>95.32</v>
      </c>
      <c r="H23" s="20">
        <f>SUM(H8:H22)</f>
        <v>0</v>
      </c>
    </row>
    <row r="24" ht="42.75" spans="1:8">
      <c r="A24" s="17" t="s">
        <v>486</v>
      </c>
      <c r="B24" s="16" t="s">
        <v>487</v>
      </c>
      <c r="C24" s="16"/>
      <c r="D24" s="16"/>
      <c r="E24" s="16"/>
      <c r="F24" s="16"/>
      <c r="G24" s="16"/>
      <c r="H24" s="16"/>
    </row>
    <row r="25" ht="14.25" spans="1:8">
      <c r="A25" s="17" t="s">
        <v>488</v>
      </c>
      <c r="B25" s="19" t="s">
        <v>489</v>
      </c>
      <c r="C25" s="18" t="s">
        <v>490</v>
      </c>
      <c r="D25" s="18"/>
      <c r="E25" s="18" t="s">
        <v>491</v>
      </c>
      <c r="F25" s="18"/>
      <c r="G25" s="18" t="s">
        <v>492</v>
      </c>
      <c r="H25" s="18"/>
    </row>
    <row r="26" ht="14.25" spans="1:8">
      <c r="A26" s="17"/>
      <c r="B26" s="17" t="s">
        <v>493</v>
      </c>
      <c r="C26" s="15" t="s">
        <v>494</v>
      </c>
      <c r="D26" s="15"/>
      <c r="E26" s="16" t="s">
        <v>495</v>
      </c>
      <c r="F26" s="16"/>
      <c r="G26" s="16" t="s">
        <v>496</v>
      </c>
      <c r="H26" s="16"/>
    </row>
    <row r="27" ht="14.25" spans="1:8">
      <c r="A27" s="17"/>
      <c r="B27" s="17"/>
      <c r="C27" s="15"/>
      <c r="D27" s="15"/>
      <c r="E27" s="16" t="s">
        <v>484</v>
      </c>
      <c r="F27" s="16"/>
      <c r="G27" s="16" t="s">
        <v>496</v>
      </c>
      <c r="H27" s="16"/>
    </row>
    <row r="28" ht="14.25" spans="1:8">
      <c r="A28" s="17"/>
      <c r="B28" s="17"/>
      <c r="C28" s="15"/>
      <c r="D28" s="15"/>
      <c r="E28" s="16"/>
      <c r="F28" s="16"/>
      <c r="G28" s="16"/>
      <c r="H28" s="16"/>
    </row>
    <row r="29" ht="14.25" spans="1:8">
      <c r="A29" s="17"/>
      <c r="B29" s="17"/>
      <c r="C29" s="15"/>
      <c r="D29" s="15"/>
      <c r="E29" s="16"/>
      <c r="F29" s="16"/>
      <c r="G29" s="16"/>
      <c r="H29" s="16"/>
    </row>
    <row r="30" ht="14.25" spans="1:8">
      <c r="A30" s="17"/>
      <c r="B30" s="17"/>
      <c r="C30" s="15"/>
      <c r="D30" s="15"/>
      <c r="E30" s="16"/>
      <c r="F30" s="16"/>
      <c r="G30" s="16"/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497</v>
      </c>
      <c r="D36" s="15"/>
      <c r="E36" s="16" t="s">
        <v>495</v>
      </c>
      <c r="F36" s="16"/>
      <c r="G36" s="16" t="s">
        <v>496</v>
      </c>
      <c r="H36" s="16"/>
    </row>
    <row r="37" ht="14.25" spans="1:8">
      <c r="A37" s="17"/>
      <c r="B37" s="17"/>
      <c r="C37" s="15"/>
      <c r="D37" s="15"/>
      <c r="E37" s="16" t="s">
        <v>498</v>
      </c>
      <c r="F37" s="16"/>
      <c r="G37" s="16" t="s">
        <v>496</v>
      </c>
      <c r="H37" s="1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499</v>
      </c>
      <c r="D46" s="15"/>
      <c r="E46" s="16" t="s">
        <v>89</v>
      </c>
      <c r="F46" s="16"/>
      <c r="G46" s="16" t="s">
        <v>89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500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501</v>
      </c>
      <c r="D66" s="18"/>
      <c r="E66" s="16"/>
      <c r="F66" s="16"/>
      <c r="G66" s="16"/>
      <c r="H66" s="16"/>
    </row>
    <row r="67" ht="14.25" spans="1:8">
      <c r="A67" s="17"/>
      <c r="B67" s="17" t="s">
        <v>502</v>
      </c>
      <c r="C67" s="15" t="s">
        <v>503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504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505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506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501</v>
      </c>
      <c r="D87" s="18"/>
      <c r="E87" s="16"/>
      <c r="F87" s="16"/>
      <c r="G87" s="16"/>
      <c r="H87" s="16"/>
    </row>
    <row r="88" ht="14.25" spans="1:8">
      <c r="A88" s="17"/>
      <c r="B88" s="17" t="s">
        <v>507</v>
      </c>
      <c r="C88" s="15" t="s">
        <v>508</v>
      </c>
      <c r="D88" s="15"/>
      <c r="E88" s="16" t="s">
        <v>509</v>
      </c>
      <c r="F88" s="16"/>
      <c r="G88" s="16" t="s">
        <v>496</v>
      </c>
      <c r="H88" s="16"/>
    </row>
    <row r="89" ht="14.25" spans="1:8">
      <c r="A89" s="17"/>
      <c r="B89" s="17"/>
      <c r="C89" s="15"/>
      <c r="D89" s="15"/>
      <c r="E89" s="16" t="s">
        <v>510</v>
      </c>
      <c r="F89" s="16"/>
      <c r="G89" s="16" t="s">
        <v>496</v>
      </c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501</v>
      </c>
      <c r="D93" s="18"/>
      <c r="E93" s="16"/>
      <c r="F93" s="16"/>
      <c r="G93" s="16"/>
      <c r="H93" s="16"/>
    </row>
  </sheetData>
  <mergeCells count="194">
    <mergeCell ref="A2:H2"/>
    <mergeCell ref="A3:H3"/>
    <mergeCell ref="A5:C5"/>
    <mergeCell ref="D5:H5"/>
    <mergeCell ref="F6:H6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</mergeCells>
  <pageMargins left="0.747916666666667" right="0.747916666666667" top="0.275" bottom="0.275" header="0" footer="0"/>
  <pageSetup paperSize="9" scale="90" orientation="landscape" horizont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opLeftCell="A12" workbookViewId="0">
      <selection activeCell="A3" sqref="A3:E3"/>
    </sheetView>
  </sheetViews>
  <sheetFormatPr defaultColWidth="9" defaultRowHeight="13.5"/>
  <sheetData>
    <row r="1" spans="1:11">
      <c r="A1" s="1" t="s">
        <v>511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customHeight="1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Height="1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ht="22.5" customHeight="1" spans="1:11">
      <c r="A4" s="6" t="s">
        <v>444</v>
      </c>
      <c r="B4" s="6" t="s">
        <v>277</v>
      </c>
      <c r="C4" s="6" t="s">
        <v>76</v>
      </c>
      <c r="D4" s="6" t="s">
        <v>489</v>
      </c>
      <c r="E4" s="6" t="s">
        <v>490</v>
      </c>
      <c r="F4" s="6" t="s">
        <v>491</v>
      </c>
      <c r="G4" s="6" t="s">
        <v>512</v>
      </c>
      <c r="H4" s="6" t="s">
        <v>513</v>
      </c>
      <c r="I4" s="6" t="s">
        <v>514</v>
      </c>
      <c r="J4" s="6" t="s">
        <v>515</v>
      </c>
      <c r="K4" s="6" t="s">
        <v>516</v>
      </c>
    </row>
    <row r="5" ht="22.5" customHeight="1" spans="1:11">
      <c r="A5" s="7" t="s">
        <v>517</v>
      </c>
      <c r="B5" s="7" t="s">
        <v>518</v>
      </c>
      <c r="C5" s="8">
        <v>60.31</v>
      </c>
      <c r="D5" s="9" t="s">
        <v>519</v>
      </c>
      <c r="E5" s="9" t="s">
        <v>520</v>
      </c>
      <c r="F5" s="9" t="s">
        <v>521</v>
      </c>
      <c r="G5" s="9" t="s">
        <v>522</v>
      </c>
      <c r="H5" s="9" t="s">
        <v>523</v>
      </c>
      <c r="I5" s="9" t="s">
        <v>524</v>
      </c>
      <c r="J5" s="9" t="s">
        <v>525</v>
      </c>
      <c r="K5" s="9" t="s">
        <v>526</v>
      </c>
    </row>
    <row r="6" ht="22.5" customHeight="1" spans="1:11">
      <c r="A6" s="7"/>
      <c r="B6" s="7"/>
      <c r="C6" s="8"/>
      <c r="D6" s="9" t="s">
        <v>519</v>
      </c>
      <c r="E6" s="9" t="s">
        <v>527</v>
      </c>
      <c r="F6" s="9" t="s">
        <v>528</v>
      </c>
      <c r="G6" s="9" t="s">
        <v>522</v>
      </c>
      <c r="H6" s="9" t="s">
        <v>523</v>
      </c>
      <c r="I6" s="9" t="s">
        <v>524</v>
      </c>
      <c r="J6" s="9" t="s">
        <v>525</v>
      </c>
      <c r="K6" s="9" t="s">
        <v>526</v>
      </c>
    </row>
    <row r="7" ht="22.5" customHeight="1" spans="1:11">
      <c r="A7" s="7"/>
      <c r="B7" s="7" t="s">
        <v>529</v>
      </c>
      <c r="C7" s="8">
        <v>1.19</v>
      </c>
      <c r="D7" s="9" t="s">
        <v>519</v>
      </c>
      <c r="E7" s="9" t="s">
        <v>527</v>
      </c>
      <c r="F7" s="9" t="s">
        <v>528</v>
      </c>
      <c r="G7" s="9" t="s">
        <v>522</v>
      </c>
      <c r="H7" s="9" t="s">
        <v>523</v>
      </c>
      <c r="I7" s="9" t="s">
        <v>524</v>
      </c>
      <c r="J7" s="9" t="s">
        <v>525</v>
      </c>
      <c r="K7" s="9" t="s">
        <v>526</v>
      </c>
    </row>
    <row r="8" ht="22.5" customHeight="1" spans="1:11">
      <c r="A8" s="7"/>
      <c r="B8" s="7"/>
      <c r="C8" s="8"/>
      <c r="D8" s="9" t="s">
        <v>519</v>
      </c>
      <c r="E8" s="9" t="s">
        <v>520</v>
      </c>
      <c r="F8" s="9" t="s">
        <v>521</v>
      </c>
      <c r="G8" s="9" t="s">
        <v>522</v>
      </c>
      <c r="H8" s="9" t="s">
        <v>523</v>
      </c>
      <c r="I8" s="9" t="s">
        <v>524</v>
      </c>
      <c r="J8" s="9" t="s">
        <v>525</v>
      </c>
      <c r="K8" s="9" t="s">
        <v>526</v>
      </c>
    </row>
    <row r="9" ht="22.5" customHeight="1" spans="1:11">
      <c r="A9" s="7"/>
      <c r="B9" s="7" t="s">
        <v>530</v>
      </c>
      <c r="C9" s="8">
        <v>9.65</v>
      </c>
      <c r="D9" s="9" t="s">
        <v>519</v>
      </c>
      <c r="E9" s="9" t="s">
        <v>527</v>
      </c>
      <c r="F9" s="9" t="s">
        <v>528</v>
      </c>
      <c r="G9" s="9" t="s">
        <v>522</v>
      </c>
      <c r="H9" s="9" t="s">
        <v>523</v>
      </c>
      <c r="I9" s="9" t="s">
        <v>524</v>
      </c>
      <c r="J9" s="9" t="s">
        <v>525</v>
      </c>
      <c r="K9" s="9" t="s">
        <v>526</v>
      </c>
    </row>
    <row r="10" ht="22.5" customHeight="1" spans="1:11">
      <c r="A10" s="7"/>
      <c r="B10" s="7"/>
      <c r="C10" s="8"/>
      <c r="D10" s="9" t="s">
        <v>519</v>
      </c>
      <c r="E10" s="9" t="s">
        <v>520</v>
      </c>
      <c r="F10" s="9" t="s">
        <v>521</v>
      </c>
      <c r="G10" s="9" t="s">
        <v>522</v>
      </c>
      <c r="H10" s="9" t="s">
        <v>523</v>
      </c>
      <c r="I10" s="9" t="s">
        <v>524</v>
      </c>
      <c r="J10" s="9" t="s">
        <v>525</v>
      </c>
      <c r="K10" s="9" t="s">
        <v>526</v>
      </c>
    </row>
    <row r="11" ht="22.5" customHeight="1" spans="1:11">
      <c r="A11" s="7"/>
      <c r="B11" s="7" t="s">
        <v>531</v>
      </c>
      <c r="C11" s="8">
        <v>4.82</v>
      </c>
      <c r="D11" s="9" t="s">
        <v>519</v>
      </c>
      <c r="E11" s="9" t="s">
        <v>527</v>
      </c>
      <c r="F11" s="9" t="s">
        <v>528</v>
      </c>
      <c r="G11" s="9" t="s">
        <v>522</v>
      </c>
      <c r="H11" s="9" t="s">
        <v>523</v>
      </c>
      <c r="I11" s="9" t="s">
        <v>524</v>
      </c>
      <c r="J11" s="9" t="s">
        <v>525</v>
      </c>
      <c r="K11" s="9" t="s">
        <v>526</v>
      </c>
    </row>
    <row r="12" ht="22.5" customHeight="1" spans="1:11">
      <c r="A12" s="7"/>
      <c r="B12" s="7"/>
      <c r="C12" s="8"/>
      <c r="D12" s="9" t="s">
        <v>519</v>
      </c>
      <c r="E12" s="9" t="s">
        <v>520</v>
      </c>
      <c r="F12" s="9" t="s">
        <v>521</v>
      </c>
      <c r="G12" s="9" t="s">
        <v>522</v>
      </c>
      <c r="H12" s="9" t="s">
        <v>523</v>
      </c>
      <c r="I12" s="9" t="s">
        <v>524</v>
      </c>
      <c r="J12" s="9" t="s">
        <v>525</v>
      </c>
      <c r="K12" s="9" t="s">
        <v>526</v>
      </c>
    </row>
    <row r="13" ht="22.5" customHeight="1" spans="1:11">
      <c r="A13" s="7"/>
      <c r="B13" s="7" t="s">
        <v>532</v>
      </c>
      <c r="C13" s="8">
        <v>3.68</v>
      </c>
      <c r="D13" s="9" t="s">
        <v>519</v>
      </c>
      <c r="E13" s="9" t="s">
        <v>520</v>
      </c>
      <c r="F13" s="9" t="s">
        <v>521</v>
      </c>
      <c r="G13" s="9" t="s">
        <v>522</v>
      </c>
      <c r="H13" s="9" t="s">
        <v>523</v>
      </c>
      <c r="I13" s="9" t="s">
        <v>524</v>
      </c>
      <c r="J13" s="9" t="s">
        <v>525</v>
      </c>
      <c r="K13" s="9" t="s">
        <v>526</v>
      </c>
    </row>
    <row r="14" ht="22.5" customHeight="1" spans="1:11">
      <c r="A14" s="7"/>
      <c r="B14" s="7"/>
      <c r="C14" s="8"/>
      <c r="D14" s="9" t="s">
        <v>519</v>
      </c>
      <c r="E14" s="9" t="s">
        <v>527</v>
      </c>
      <c r="F14" s="9" t="s">
        <v>528</v>
      </c>
      <c r="G14" s="9" t="s">
        <v>522</v>
      </c>
      <c r="H14" s="9" t="s">
        <v>523</v>
      </c>
      <c r="I14" s="9" t="s">
        <v>524</v>
      </c>
      <c r="J14" s="9" t="s">
        <v>525</v>
      </c>
      <c r="K14" s="9" t="s">
        <v>526</v>
      </c>
    </row>
    <row r="15" ht="22.5" customHeight="1" spans="1:11">
      <c r="A15" s="7"/>
      <c r="B15" s="7" t="s">
        <v>533</v>
      </c>
      <c r="C15" s="8">
        <v>0.84</v>
      </c>
      <c r="D15" s="9" t="s">
        <v>519</v>
      </c>
      <c r="E15" s="9" t="s">
        <v>527</v>
      </c>
      <c r="F15" s="9" t="s">
        <v>528</v>
      </c>
      <c r="G15" s="9" t="s">
        <v>522</v>
      </c>
      <c r="H15" s="9" t="s">
        <v>523</v>
      </c>
      <c r="I15" s="9" t="s">
        <v>524</v>
      </c>
      <c r="J15" s="9" t="s">
        <v>525</v>
      </c>
      <c r="K15" s="9" t="s">
        <v>526</v>
      </c>
    </row>
    <row r="16" ht="22.5" customHeight="1" spans="1:11">
      <c r="A16" s="7"/>
      <c r="B16" s="7"/>
      <c r="C16" s="8"/>
      <c r="D16" s="9" t="s">
        <v>519</v>
      </c>
      <c r="E16" s="9" t="s">
        <v>520</v>
      </c>
      <c r="F16" s="9" t="s">
        <v>521</v>
      </c>
      <c r="G16" s="9" t="s">
        <v>522</v>
      </c>
      <c r="H16" s="9" t="s">
        <v>523</v>
      </c>
      <c r="I16" s="9" t="s">
        <v>524</v>
      </c>
      <c r="J16" s="9" t="s">
        <v>525</v>
      </c>
      <c r="K16" s="9" t="s">
        <v>526</v>
      </c>
    </row>
    <row r="17" ht="22.5" customHeight="1" spans="1:11">
      <c r="A17" s="7"/>
      <c r="B17" s="7" t="s">
        <v>534</v>
      </c>
      <c r="C17" s="8">
        <v>8.17</v>
      </c>
      <c r="D17" s="9" t="s">
        <v>519</v>
      </c>
      <c r="E17" s="9" t="s">
        <v>527</v>
      </c>
      <c r="F17" s="9" t="s">
        <v>528</v>
      </c>
      <c r="G17" s="9" t="s">
        <v>522</v>
      </c>
      <c r="H17" s="9" t="s">
        <v>523</v>
      </c>
      <c r="I17" s="9" t="s">
        <v>524</v>
      </c>
      <c r="J17" s="9" t="s">
        <v>525</v>
      </c>
      <c r="K17" s="9" t="s">
        <v>526</v>
      </c>
    </row>
    <row r="18" ht="22.5" customHeight="1" spans="1:11">
      <c r="A18" s="7"/>
      <c r="B18" s="7"/>
      <c r="C18" s="8"/>
      <c r="D18" s="9" t="s">
        <v>519</v>
      </c>
      <c r="E18" s="9" t="s">
        <v>520</v>
      </c>
      <c r="F18" s="9" t="s">
        <v>521</v>
      </c>
      <c r="G18" s="9" t="s">
        <v>522</v>
      </c>
      <c r="H18" s="9" t="s">
        <v>523</v>
      </c>
      <c r="I18" s="9" t="s">
        <v>524</v>
      </c>
      <c r="J18" s="9" t="s">
        <v>525</v>
      </c>
      <c r="K18" s="9" t="s">
        <v>526</v>
      </c>
    </row>
    <row r="19" ht="22.5" customHeight="1" spans="1:11">
      <c r="A19" s="7"/>
      <c r="B19" s="7" t="s">
        <v>535</v>
      </c>
      <c r="C19" s="8">
        <v>6</v>
      </c>
      <c r="D19" s="9" t="s">
        <v>536</v>
      </c>
      <c r="E19" s="9" t="s">
        <v>537</v>
      </c>
      <c r="F19" s="9" t="s">
        <v>538</v>
      </c>
      <c r="G19" s="9" t="s">
        <v>522</v>
      </c>
      <c r="H19" s="9" t="s">
        <v>523</v>
      </c>
      <c r="I19" s="9" t="s">
        <v>524</v>
      </c>
      <c r="J19" s="9" t="s">
        <v>525</v>
      </c>
      <c r="K19" s="9" t="s">
        <v>526</v>
      </c>
    </row>
    <row r="20" ht="22.5" customHeight="1" spans="1:11">
      <c r="A20" s="7"/>
      <c r="B20" s="7"/>
      <c r="C20" s="8"/>
      <c r="D20" s="9" t="s">
        <v>536</v>
      </c>
      <c r="E20" s="9" t="s">
        <v>537</v>
      </c>
      <c r="F20" s="9" t="s">
        <v>539</v>
      </c>
      <c r="G20" s="9" t="s">
        <v>540</v>
      </c>
      <c r="H20" s="9" t="s">
        <v>523</v>
      </c>
      <c r="I20" s="9" t="s">
        <v>524</v>
      </c>
      <c r="J20" s="9" t="s">
        <v>525</v>
      </c>
      <c r="K20" s="9" t="s">
        <v>541</v>
      </c>
    </row>
    <row r="21" ht="22.5" customHeight="1" spans="1:11">
      <c r="A21" s="7"/>
      <c r="B21" s="7"/>
      <c r="C21" s="8"/>
      <c r="D21" s="9" t="s">
        <v>519</v>
      </c>
      <c r="E21" s="9" t="s">
        <v>542</v>
      </c>
      <c r="F21" s="9" t="s">
        <v>543</v>
      </c>
      <c r="G21" s="9" t="s">
        <v>540</v>
      </c>
      <c r="H21" s="9" t="s">
        <v>44</v>
      </c>
      <c r="I21" s="9" t="s">
        <v>524</v>
      </c>
      <c r="J21" s="9" t="s">
        <v>525</v>
      </c>
      <c r="K21" s="9" t="s">
        <v>541</v>
      </c>
    </row>
    <row r="22" ht="22.5" customHeight="1" spans="1:11">
      <c r="A22" s="7"/>
      <c r="B22" s="7"/>
      <c r="C22" s="8"/>
      <c r="D22" s="9" t="s">
        <v>519</v>
      </c>
      <c r="E22" s="9" t="s">
        <v>527</v>
      </c>
      <c r="F22" s="9" t="s">
        <v>544</v>
      </c>
      <c r="G22" s="9" t="s">
        <v>540</v>
      </c>
      <c r="H22" s="9" t="s">
        <v>54</v>
      </c>
      <c r="I22" s="9" t="s">
        <v>545</v>
      </c>
      <c r="J22" s="9" t="s">
        <v>525</v>
      </c>
      <c r="K22" s="9" t="s">
        <v>541</v>
      </c>
    </row>
    <row r="23" ht="22.5" customHeight="1" spans="1:11">
      <c r="A23" s="7"/>
      <c r="B23" s="7" t="s">
        <v>546</v>
      </c>
      <c r="C23" s="8">
        <v>0.66</v>
      </c>
      <c r="D23" s="9" t="s">
        <v>519</v>
      </c>
      <c r="E23" s="9" t="s">
        <v>527</v>
      </c>
      <c r="F23" s="9" t="s">
        <v>528</v>
      </c>
      <c r="G23" s="9" t="s">
        <v>522</v>
      </c>
      <c r="H23" s="9" t="s">
        <v>523</v>
      </c>
      <c r="I23" s="9" t="s">
        <v>524</v>
      </c>
      <c r="J23" s="9" t="s">
        <v>525</v>
      </c>
      <c r="K23" s="9" t="s">
        <v>526</v>
      </c>
    </row>
    <row r="24" ht="22.5" customHeight="1" spans="1:11">
      <c r="A24" s="7"/>
      <c r="B24" s="7"/>
      <c r="C24" s="8"/>
      <c r="D24" s="9" t="s">
        <v>536</v>
      </c>
      <c r="E24" s="9" t="s">
        <v>537</v>
      </c>
      <c r="F24" s="9" t="s">
        <v>547</v>
      </c>
      <c r="G24" s="9" t="s">
        <v>540</v>
      </c>
      <c r="H24" s="9" t="s">
        <v>44</v>
      </c>
      <c r="I24" s="9" t="s">
        <v>524</v>
      </c>
      <c r="J24" s="9" t="s">
        <v>525</v>
      </c>
      <c r="K24" s="9" t="s">
        <v>541</v>
      </c>
    </row>
    <row r="25" ht="22.5" customHeight="1" spans="1:11">
      <c r="A25" s="7"/>
      <c r="B25" s="7"/>
      <c r="C25" s="8"/>
      <c r="D25" s="9" t="s">
        <v>519</v>
      </c>
      <c r="E25" s="9" t="s">
        <v>527</v>
      </c>
      <c r="F25" s="9" t="s">
        <v>544</v>
      </c>
      <c r="G25" s="9" t="s">
        <v>540</v>
      </c>
      <c r="H25" s="9" t="s">
        <v>54</v>
      </c>
      <c r="I25" s="9" t="s">
        <v>545</v>
      </c>
      <c r="J25" s="9" t="s">
        <v>525</v>
      </c>
      <c r="K25" s="9" t="s">
        <v>541</v>
      </c>
    </row>
    <row r="26" ht="22.5" customHeight="1" spans="1:11">
      <c r="A26" s="7"/>
      <c r="B26" s="7"/>
      <c r="C26" s="8"/>
      <c r="D26" s="9" t="s">
        <v>519</v>
      </c>
      <c r="E26" s="9" t="s">
        <v>520</v>
      </c>
      <c r="F26" s="9" t="s">
        <v>521</v>
      </c>
      <c r="G26" s="9" t="s">
        <v>522</v>
      </c>
      <c r="H26" s="9" t="s">
        <v>523</v>
      </c>
      <c r="I26" s="9" t="s">
        <v>524</v>
      </c>
      <c r="J26" s="9" t="s">
        <v>525</v>
      </c>
      <c r="K26" s="9" t="s">
        <v>526</v>
      </c>
    </row>
  </sheetData>
  <mergeCells count="22">
    <mergeCell ref="A2:K2"/>
    <mergeCell ref="A3:C3"/>
    <mergeCell ref="I3:K3"/>
    <mergeCell ref="A5:A26"/>
    <mergeCell ref="B5:B6"/>
    <mergeCell ref="B7:B8"/>
    <mergeCell ref="B9:B10"/>
    <mergeCell ref="B11:B12"/>
    <mergeCell ref="B13:B14"/>
    <mergeCell ref="B15:B16"/>
    <mergeCell ref="B17:B18"/>
    <mergeCell ref="B19:B22"/>
    <mergeCell ref="B23:B26"/>
    <mergeCell ref="C5:C6"/>
    <mergeCell ref="C7:C8"/>
    <mergeCell ref="C9:C10"/>
    <mergeCell ref="C11:C12"/>
    <mergeCell ref="C13:C14"/>
    <mergeCell ref="C15:C16"/>
    <mergeCell ref="C17:C18"/>
    <mergeCell ref="C19:C22"/>
    <mergeCell ref="C23:C26"/>
  </mergeCells>
  <pageMargins left="0.747916666666667" right="0.747916666666667" top="0.275" bottom="0.275" header="0" footer="0"/>
  <pageSetup paperSize="9" scale="98" orientation="landscape" horizont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16.875" customWidth="1"/>
    <col min="2" max="2" width="17.875" customWidth="1"/>
    <col min="3" max="3" width="16.375" customWidth="1"/>
    <col min="4" max="4" width="7.25" customWidth="1"/>
    <col min="5" max="5" width="16.375" customWidth="1"/>
    <col min="6" max="6" width="7.875" customWidth="1"/>
    <col min="7" max="7" width="10" customWidth="1"/>
    <col min="8" max="8" width="8.125" customWidth="1"/>
    <col min="9" max="13" width="16.375" customWidth="1"/>
    <col min="14" max="14" width="1.5" customWidth="1"/>
    <col min="15" max="16" width="9.75" customWidth="1"/>
  </cols>
  <sheetData>
    <row r="1" ht="16.35" customHeight="1" spans="1:14">
      <c r="A1" s="77" t="s">
        <v>123</v>
      </c>
      <c r="B1" s="77"/>
      <c r="C1" s="78"/>
      <c r="D1" s="78"/>
      <c r="E1" s="78"/>
      <c r="F1" s="77"/>
      <c r="G1" s="77"/>
      <c r="H1" s="77"/>
      <c r="K1" s="77"/>
      <c r="L1" s="77"/>
      <c r="M1" s="78"/>
      <c r="N1" s="83"/>
    </row>
    <row r="2" ht="22.9" customHeight="1" spans="1:14">
      <c r="A2" s="39" t="s">
        <v>124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3" t="s">
        <v>70</v>
      </c>
    </row>
    <row r="3" ht="19.5" customHeight="1" spans="1:14">
      <c r="A3" s="40" t="s">
        <v>125</v>
      </c>
      <c r="B3" s="40"/>
      <c r="C3" s="56"/>
      <c r="D3" s="56"/>
      <c r="E3" s="90"/>
      <c r="F3" s="56"/>
      <c r="G3" s="90"/>
      <c r="H3" s="90"/>
      <c r="I3" s="90"/>
      <c r="J3" s="90"/>
      <c r="K3" s="90"/>
      <c r="L3" s="90"/>
      <c r="M3" s="79" t="s">
        <v>72</v>
      </c>
      <c r="N3" s="84"/>
    </row>
    <row r="4" ht="24.4" customHeight="1" spans="1:14">
      <c r="A4" s="42" t="s">
        <v>75</v>
      </c>
      <c r="B4" s="42"/>
      <c r="C4" s="42" t="s">
        <v>126</v>
      </c>
      <c r="D4" s="42" t="s">
        <v>127</v>
      </c>
      <c r="E4" s="42" t="s">
        <v>128</v>
      </c>
      <c r="F4" s="42" t="s">
        <v>129</v>
      </c>
      <c r="G4" s="42" t="s">
        <v>130</v>
      </c>
      <c r="H4" s="42" t="s">
        <v>131</v>
      </c>
      <c r="I4" s="42" t="s">
        <v>132</v>
      </c>
      <c r="J4" s="42" t="s">
        <v>133</v>
      </c>
      <c r="K4" s="42" t="s">
        <v>134</v>
      </c>
      <c r="L4" s="42" t="s">
        <v>135</v>
      </c>
      <c r="M4" s="42" t="s">
        <v>136</v>
      </c>
      <c r="N4" s="86"/>
    </row>
    <row r="5" ht="24.4" customHeight="1" spans="1:14">
      <c r="A5" s="42" t="s">
        <v>137</v>
      </c>
      <c r="B5" s="42" t="s">
        <v>138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86"/>
    </row>
    <row r="6" ht="24.4" customHeight="1" spans="1:1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6"/>
    </row>
    <row r="7" ht="22.9" customHeight="1" spans="1:14">
      <c r="A7" s="43"/>
      <c r="B7" s="43" t="s">
        <v>139</v>
      </c>
      <c r="C7" s="53">
        <v>95.32</v>
      </c>
      <c r="D7" s="53"/>
      <c r="E7" s="53">
        <v>95.32</v>
      </c>
      <c r="F7" s="53"/>
      <c r="G7" s="53"/>
      <c r="H7" s="53"/>
      <c r="I7" s="53"/>
      <c r="J7" s="53"/>
      <c r="K7" s="53"/>
      <c r="L7" s="53"/>
      <c r="M7" s="53"/>
      <c r="N7" s="87"/>
    </row>
    <row r="8" ht="22.9" customHeight="1" spans="1:14">
      <c r="A8" s="58"/>
      <c r="B8" s="58" t="s">
        <v>89</v>
      </c>
      <c r="C8" s="54">
        <v>95.32</v>
      </c>
      <c r="D8" s="54"/>
      <c r="E8" s="54">
        <v>95.32</v>
      </c>
      <c r="F8" s="54"/>
      <c r="G8" s="54"/>
      <c r="H8" s="54"/>
      <c r="I8" s="54"/>
      <c r="J8" s="54"/>
      <c r="K8" s="54"/>
      <c r="L8" s="54"/>
      <c r="M8" s="54"/>
      <c r="N8" s="85"/>
    </row>
    <row r="9" ht="22.9" customHeight="1" spans="1:14">
      <c r="A9" s="58" t="s">
        <v>140</v>
      </c>
      <c r="B9" s="58" t="s">
        <v>141</v>
      </c>
      <c r="C9" s="54">
        <v>95.32</v>
      </c>
      <c r="D9" s="81"/>
      <c r="E9" s="81">
        <v>95.32</v>
      </c>
      <c r="F9" s="81"/>
      <c r="G9" s="81"/>
      <c r="H9" s="81"/>
      <c r="I9" s="81"/>
      <c r="J9" s="81"/>
      <c r="K9" s="81"/>
      <c r="L9" s="81"/>
      <c r="M9" s="81"/>
      <c r="N9" s="85"/>
    </row>
    <row r="10" ht="9.75" customHeight="1" spans="1:14">
      <c r="A10" s="8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82"/>
      <c r="N10" s="88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47916666666667" right="0.747916666666667" top="0.275" bottom="0.275" header="0" footer="0"/>
  <pageSetup paperSize="9" scale="72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workbookViewId="0">
      <pane ySplit="6" topLeftCell="A9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37" t="s">
        <v>142</v>
      </c>
      <c r="B1" s="37"/>
      <c r="C1" s="37"/>
      <c r="D1" s="77"/>
      <c r="E1" s="77"/>
      <c r="F1" s="78"/>
      <c r="G1" s="78"/>
      <c r="H1" s="78"/>
      <c r="I1" s="78"/>
      <c r="J1" s="78"/>
      <c r="K1" s="83"/>
    </row>
    <row r="2" ht="22.9" customHeight="1" spans="1:1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83" t="s">
        <v>70</v>
      </c>
    </row>
    <row r="3" ht="19.5" customHeight="1" spans="1:11">
      <c r="A3" s="40" t="s">
        <v>125</v>
      </c>
      <c r="B3" s="40"/>
      <c r="C3" s="40"/>
      <c r="D3" s="40"/>
      <c r="E3" s="40"/>
      <c r="F3" s="56"/>
      <c r="G3" s="56"/>
      <c r="H3" s="90"/>
      <c r="I3" s="90"/>
      <c r="J3" s="79" t="s">
        <v>72</v>
      </c>
      <c r="K3" s="84"/>
    </row>
    <row r="4" ht="24.4" customHeight="1" spans="1:11">
      <c r="A4" s="80" t="s">
        <v>75</v>
      </c>
      <c r="B4" s="80"/>
      <c r="C4" s="80"/>
      <c r="D4" s="80"/>
      <c r="E4" s="80"/>
      <c r="F4" s="80" t="s">
        <v>126</v>
      </c>
      <c r="G4" s="80" t="s">
        <v>143</v>
      </c>
      <c r="H4" s="80" t="s">
        <v>144</v>
      </c>
      <c r="I4" s="80" t="s">
        <v>145</v>
      </c>
      <c r="J4" s="80" t="s">
        <v>146</v>
      </c>
      <c r="K4" s="85"/>
    </row>
    <row r="5" ht="24.4" customHeight="1" spans="1:11">
      <c r="A5" s="80" t="s">
        <v>147</v>
      </c>
      <c r="B5" s="80"/>
      <c r="C5" s="80"/>
      <c r="D5" s="80" t="s">
        <v>137</v>
      </c>
      <c r="E5" s="80" t="s">
        <v>138</v>
      </c>
      <c r="F5" s="80"/>
      <c r="G5" s="80"/>
      <c r="H5" s="80"/>
      <c r="I5" s="80"/>
      <c r="J5" s="80"/>
      <c r="K5" s="85"/>
    </row>
    <row r="6" ht="24.4" customHeight="1" spans="1:11">
      <c r="A6" s="80" t="s">
        <v>148</v>
      </c>
      <c r="B6" s="80" t="s">
        <v>149</v>
      </c>
      <c r="C6" s="80" t="s">
        <v>150</v>
      </c>
      <c r="D6" s="80"/>
      <c r="E6" s="80"/>
      <c r="F6" s="80"/>
      <c r="G6" s="80"/>
      <c r="H6" s="80"/>
      <c r="I6" s="80"/>
      <c r="J6" s="80"/>
      <c r="K6" s="86"/>
    </row>
    <row r="7" ht="22.9" customHeight="1" spans="1:11">
      <c r="A7" s="43"/>
      <c r="B7" s="43"/>
      <c r="C7" s="43"/>
      <c r="D7" s="43"/>
      <c r="E7" s="43" t="s">
        <v>139</v>
      </c>
      <c r="F7" s="53">
        <v>95.32</v>
      </c>
      <c r="G7" s="53">
        <v>95.32</v>
      </c>
      <c r="H7" s="53"/>
      <c r="I7" s="53"/>
      <c r="J7" s="53"/>
      <c r="K7" s="87"/>
    </row>
    <row r="8" ht="22.9" customHeight="1" spans="1:11">
      <c r="A8" s="58"/>
      <c r="B8" s="58"/>
      <c r="C8" s="58"/>
      <c r="D8" s="58"/>
      <c r="E8" s="58" t="s">
        <v>89</v>
      </c>
      <c r="F8" s="54">
        <v>95.32</v>
      </c>
      <c r="G8" s="54">
        <v>95.32</v>
      </c>
      <c r="H8" s="54"/>
      <c r="I8" s="54"/>
      <c r="J8" s="54"/>
      <c r="K8" s="85"/>
    </row>
    <row r="9" ht="22.9" customHeight="1" spans="1:11">
      <c r="A9" s="58"/>
      <c r="B9" s="58"/>
      <c r="C9" s="58"/>
      <c r="D9" s="58"/>
      <c r="E9" s="58" t="s">
        <v>141</v>
      </c>
      <c r="F9" s="54">
        <v>95.32</v>
      </c>
      <c r="G9" s="54">
        <v>95.32</v>
      </c>
      <c r="H9" s="54"/>
      <c r="I9" s="54"/>
      <c r="J9" s="54"/>
      <c r="K9" s="85"/>
    </row>
    <row r="10" ht="22.9" customHeight="1" spans="1:11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67.5</v>
      </c>
      <c r="G10" s="81">
        <v>67.5</v>
      </c>
      <c r="H10" s="81"/>
      <c r="I10" s="81"/>
      <c r="J10" s="81"/>
      <c r="K10" s="86"/>
    </row>
    <row r="11" ht="22.9" customHeight="1" spans="1:11">
      <c r="A11" s="58" t="s">
        <v>155</v>
      </c>
      <c r="B11" s="58" t="s">
        <v>156</v>
      </c>
      <c r="C11" s="58" t="s">
        <v>156</v>
      </c>
      <c r="D11" s="58" t="s">
        <v>140</v>
      </c>
      <c r="E11" s="58" t="s">
        <v>157</v>
      </c>
      <c r="F11" s="54">
        <v>9.65</v>
      </c>
      <c r="G11" s="81">
        <v>9.65</v>
      </c>
      <c r="H11" s="81"/>
      <c r="I11" s="81"/>
      <c r="J11" s="81"/>
      <c r="K11" s="86"/>
    </row>
    <row r="12" ht="22.9" customHeight="1" spans="1:11">
      <c r="A12" s="58" t="s">
        <v>155</v>
      </c>
      <c r="B12" s="58" t="s">
        <v>156</v>
      </c>
      <c r="C12" s="58" t="s">
        <v>158</v>
      </c>
      <c r="D12" s="58" t="s">
        <v>140</v>
      </c>
      <c r="E12" s="58" t="s">
        <v>159</v>
      </c>
      <c r="F12" s="54">
        <v>4.82</v>
      </c>
      <c r="G12" s="81">
        <v>4.82</v>
      </c>
      <c r="H12" s="81"/>
      <c r="I12" s="81"/>
      <c r="J12" s="81"/>
      <c r="K12" s="86"/>
    </row>
    <row r="13" ht="22.9" customHeight="1" spans="1:11">
      <c r="A13" s="58" t="s">
        <v>155</v>
      </c>
      <c r="B13" s="58" t="s">
        <v>153</v>
      </c>
      <c r="C13" s="58" t="s">
        <v>153</v>
      </c>
      <c r="D13" s="58" t="s">
        <v>140</v>
      </c>
      <c r="E13" s="58" t="s">
        <v>160</v>
      </c>
      <c r="F13" s="54">
        <v>0.84</v>
      </c>
      <c r="G13" s="81">
        <v>0.84</v>
      </c>
      <c r="H13" s="81"/>
      <c r="I13" s="81"/>
      <c r="J13" s="81"/>
      <c r="K13" s="86"/>
    </row>
    <row r="14" ht="22.9" customHeight="1" spans="1:11">
      <c r="A14" s="58" t="s">
        <v>161</v>
      </c>
      <c r="B14" s="58" t="s">
        <v>56</v>
      </c>
      <c r="C14" s="58" t="s">
        <v>152</v>
      </c>
      <c r="D14" s="58" t="s">
        <v>140</v>
      </c>
      <c r="E14" s="58" t="s">
        <v>162</v>
      </c>
      <c r="F14" s="54">
        <v>3.68</v>
      </c>
      <c r="G14" s="81">
        <v>3.68</v>
      </c>
      <c r="H14" s="81"/>
      <c r="I14" s="81"/>
      <c r="J14" s="81"/>
      <c r="K14" s="86"/>
    </row>
    <row r="15" ht="22.9" customHeight="1" spans="1:11">
      <c r="A15" s="58" t="s">
        <v>161</v>
      </c>
      <c r="B15" s="58" t="s">
        <v>56</v>
      </c>
      <c r="C15" s="58" t="s">
        <v>163</v>
      </c>
      <c r="D15" s="58" t="s">
        <v>140</v>
      </c>
      <c r="E15" s="58" t="s">
        <v>164</v>
      </c>
      <c r="F15" s="54">
        <v>0.66</v>
      </c>
      <c r="G15" s="81">
        <v>0.66</v>
      </c>
      <c r="H15" s="81"/>
      <c r="I15" s="81"/>
      <c r="J15" s="81"/>
      <c r="K15" s="86"/>
    </row>
    <row r="16" ht="22.9" customHeight="1" spans="1:11">
      <c r="A16" s="58" t="s">
        <v>165</v>
      </c>
      <c r="B16" s="58" t="s">
        <v>152</v>
      </c>
      <c r="C16" s="58" t="s">
        <v>166</v>
      </c>
      <c r="D16" s="58" t="s">
        <v>140</v>
      </c>
      <c r="E16" s="58" t="s">
        <v>167</v>
      </c>
      <c r="F16" s="54">
        <v>8.17</v>
      </c>
      <c r="G16" s="81">
        <v>8.17</v>
      </c>
      <c r="H16" s="81"/>
      <c r="I16" s="81"/>
      <c r="J16" s="81"/>
      <c r="K16" s="86"/>
    </row>
    <row r="17" ht="9.75" customHeight="1" spans="1:11">
      <c r="A17" s="82"/>
      <c r="B17" s="82"/>
      <c r="C17" s="82"/>
      <c r="D17" s="82"/>
      <c r="E17" s="48"/>
      <c r="F17" s="48"/>
      <c r="G17" s="48"/>
      <c r="H17" s="48"/>
      <c r="I17" s="82"/>
      <c r="J17" s="82"/>
      <c r="K17" s="88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47916666666667" right="0.747916666666667" top="0.275" bottom="0.275" header="0" footer="0"/>
  <pageSetup paperSize="9" scale="7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37" t="s">
        <v>168</v>
      </c>
      <c r="B1" s="37"/>
      <c r="C1" s="3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83"/>
    </row>
    <row r="2" ht="22.9" customHeight="1" spans="1:19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83" t="s">
        <v>70</v>
      </c>
    </row>
    <row r="3" ht="19.5" customHeight="1" spans="1:19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84"/>
    </row>
    <row r="4" ht="24.4" customHeight="1" spans="1:19">
      <c r="A4" s="80" t="s">
        <v>75</v>
      </c>
      <c r="B4" s="80"/>
      <c r="C4" s="80"/>
      <c r="D4" s="80"/>
      <c r="E4" s="80"/>
      <c r="F4" s="80" t="s">
        <v>126</v>
      </c>
      <c r="G4" s="42" t="s">
        <v>169</v>
      </c>
      <c r="H4" s="42" t="s">
        <v>170</v>
      </c>
      <c r="I4" s="42" t="s">
        <v>171</v>
      </c>
      <c r="J4" s="42" t="s">
        <v>172</v>
      </c>
      <c r="K4" s="42" t="s">
        <v>173</v>
      </c>
      <c r="L4" s="42" t="s">
        <v>174</v>
      </c>
      <c r="M4" s="42" t="s">
        <v>175</v>
      </c>
      <c r="N4" s="42" t="s">
        <v>176</v>
      </c>
      <c r="O4" s="42" t="s">
        <v>177</v>
      </c>
      <c r="P4" s="42" t="s">
        <v>178</v>
      </c>
      <c r="Q4" s="42" t="s">
        <v>179</v>
      </c>
      <c r="R4" s="42" t="s">
        <v>180</v>
      </c>
      <c r="S4" s="85"/>
    </row>
    <row r="5" ht="24.4" customHeight="1" spans="1:19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85"/>
    </row>
    <row r="6" ht="24.4" customHeight="1" spans="1:19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86"/>
    </row>
    <row r="7" ht="22.9" customHeight="1" spans="1:19">
      <c r="A7" s="43"/>
      <c r="B7" s="43"/>
      <c r="C7" s="43"/>
      <c r="D7" s="43"/>
      <c r="E7" s="43" t="s">
        <v>139</v>
      </c>
      <c r="F7" s="53">
        <v>95.32</v>
      </c>
      <c r="G7" s="53">
        <v>89.32</v>
      </c>
      <c r="H7" s="53">
        <v>6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87"/>
    </row>
    <row r="8" ht="22.9" customHeight="1" spans="1:19">
      <c r="A8" s="58"/>
      <c r="B8" s="58"/>
      <c r="C8" s="58"/>
      <c r="D8" s="58"/>
      <c r="E8" s="58" t="s">
        <v>89</v>
      </c>
      <c r="F8" s="54">
        <v>95.32</v>
      </c>
      <c r="G8" s="54">
        <v>89.32</v>
      </c>
      <c r="H8" s="54">
        <v>6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85"/>
    </row>
    <row r="9" ht="22.9" customHeight="1" spans="1:19">
      <c r="A9" s="58"/>
      <c r="B9" s="58"/>
      <c r="C9" s="58"/>
      <c r="D9" s="58"/>
      <c r="E9" s="58" t="s">
        <v>141</v>
      </c>
      <c r="F9" s="54">
        <v>95.32</v>
      </c>
      <c r="G9" s="54">
        <v>89.32</v>
      </c>
      <c r="H9" s="54">
        <v>6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85"/>
    </row>
    <row r="10" ht="22.9" customHeight="1" spans="1:19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67.5</v>
      </c>
      <c r="G10" s="81">
        <v>61.5</v>
      </c>
      <c r="H10" s="81">
        <v>6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6"/>
    </row>
    <row r="11" ht="22.9" customHeight="1" spans="1:19">
      <c r="A11" s="58" t="s">
        <v>155</v>
      </c>
      <c r="B11" s="58" t="s">
        <v>156</v>
      </c>
      <c r="C11" s="58" t="s">
        <v>156</v>
      </c>
      <c r="D11" s="58" t="s">
        <v>140</v>
      </c>
      <c r="E11" s="58" t="s">
        <v>157</v>
      </c>
      <c r="F11" s="54">
        <v>9.65</v>
      </c>
      <c r="G11" s="81">
        <v>9.65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6"/>
    </row>
    <row r="12" ht="22.9" customHeight="1" spans="1:19">
      <c r="A12" s="58" t="s">
        <v>155</v>
      </c>
      <c r="B12" s="58" t="s">
        <v>156</v>
      </c>
      <c r="C12" s="58" t="s">
        <v>158</v>
      </c>
      <c r="D12" s="58" t="s">
        <v>140</v>
      </c>
      <c r="E12" s="58" t="s">
        <v>159</v>
      </c>
      <c r="F12" s="54">
        <v>4.82</v>
      </c>
      <c r="G12" s="81">
        <v>4.82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6"/>
    </row>
    <row r="13" ht="22.9" customHeight="1" spans="1:19">
      <c r="A13" s="58" t="s">
        <v>155</v>
      </c>
      <c r="B13" s="58" t="s">
        <v>153</v>
      </c>
      <c r="C13" s="58" t="s">
        <v>153</v>
      </c>
      <c r="D13" s="58" t="s">
        <v>140</v>
      </c>
      <c r="E13" s="58" t="s">
        <v>160</v>
      </c>
      <c r="F13" s="54">
        <v>0.84</v>
      </c>
      <c r="G13" s="81">
        <v>0.84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6"/>
    </row>
    <row r="14" ht="22.9" customHeight="1" spans="1:19">
      <c r="A14" s="58" t="s">
        <v>161</v>
      </c>
      <c r="B14" s="58" t="s">
        <v>56</v>
      </c>
      <c r="C14" s="58" t="s">
        <v>152</v>
      </c>
      <c r="D14" s="58" t="s">
        <v>140</v>
      </c>
      <c r="E14" s="58" t="s">
        <v>162</v>
      </c>
      <c r="F14" s="54">
        <v>3.68</v>
      </c>
      <c r="G14" s="81">
        <v>3.68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6"/>
    </row>
    <row r="15" ht="22.9" customHeight="1" spans="1:19">
      <c r="A15" s="58" t="s">
        <v>161</v>
      </c>
      <c r="B15" s="58" t="s">
        <v>56</v>
      </c>
      <c r="C15" s="58" t="s">
        <v>163</v>
      </c>
      <c r="D15" s="58" t="s">
        <v>140</v>
      </c>
      <c r="E15" s="58" t="s">
        <v>164</v>
      </c>
      <c r="F15" s="54">
        <v>0.66</v>
      </c>
      <c r="G15" s="81">
        <v>0.66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6"/>
    </row>
    <row r="16" ht="22.9" customHeight="1" spans="1:19">
      <c r="A16" s="58" t="s">
        <v>165</v>
      </c>
      <c r="B16" s="58" t="s">
        <v>152</v>
      </c>
      <c r="C16" s="58" t="s">
        <v>166</v>
      </c>
      <c r="D16" s="58" t="s">
        <v>140</v>
      </c>
      <c r="E16" s="58" t="s">
        <v>167</v>
      </c>
      <c r="F16" s="54">
        <v>8.17</v>
      </c>
      <c r="G16" s="81">
        <v>8.17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6"/>
    </row>
    <row r="17" ht="9.75" customHeight="1" spans="1:19">
      <c r="A17" s="82"/>
      <c r="B17" s="82"/>
      <c r="C17" s="82"/>
      <c r="D17" s="8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88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47916666666667" right="0.747916666666667" top="0.275" bottom="0.275" header="0" footer="0"/>
  <pageSetup paperSize="9" scale="4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7"/>
  <sheetViews>
    <sheetView workbookViewId="0">
      <pane ySplit="6" topLeftCell="A9" activePane="bottomLeft" state="frozen"/>
      <selection/>
      <selection pane="bottomLeft" activeCell="A3" sqref="A3:E3"/>
    </sheetView>
  </sheetViews>
  <sheetFormatPr defaultColWidth="10" defaultRowHeight="13.5"/>
  <cols>
    <col min="1" max="1" width="3.75" customWidth="1"/>
    <col min="2" max="2" width="3.625" customWidth="1"/>
    <col min="3" max="3" width="3.375" customWidth="1"/>
    <col min="4" max="4" width="7.875" customWidth="1"/>
    <col min="5" max="5" width="33.25" customWidth="1"/>
    <col min="6" max="6" width="9.625" customWidth="1"/>
    <col min="7" max="7" width="7" customWidth="1"/>
    <col min="8" max="8" width="7.75" customWidth="1"/>
    <col min="9" max="9" width="3" customWidth="1"/>
    <col min="10" max="10" width="4.625" customWidth="1"/>
    <col min="11" max="12" width="5.875" customWidth="1"/>
    <col min="13" max="13" width="5.25" customWidth="1"/>
    <col min="14" max="14" width="5.875" customWidth="1"/>
    <col min="15" max="15" width="5.75" customWidth="1"/>
    <col min="16" max="16" width="5" customWidth="1"/>
    <col min="17" max="17" width="4.625" customWidth="1"/>
    <col min="18" max="18" width="2.625" customWidth="1"/>
    <col min="19" max="19" width="2.75" customWidth="1"/>
    <col min="20" max="20" width="3.875" customWidth="1"/>
    <col min="21" max="21" width="2.125" customWidth="1"/>
    <col min="22" max="23" width="3.125" customWidth="1"/>
    <col min="24" max="24" width="2.75" customWidth="1"/>
    <col min="25" max="26" width="2.875" customWidth="1"/>
    <col min="27" max="28" width="2" customWidth="1"/>
    <col min="29" max="29" width="3.125" customWidth="1"/>
    <col min="30" max="30" width="3.25" customWidth="1"/>
    <col min="31" max="31" width="2.875" customWidth="1"/>
    <col min="32" max="32" width="1.5" customWidth="1"/>
    <col min="33" max="34" width="9.75" customWidth="1"/>
  </cols>
  <sheetData>
    <row r="1" ht="16.35" customHeight="1" spans="1:32">
      <c r="A1" s="37" t="s">
        <v>181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83"/>
    </row>
    <row r="2" ht="22.9" customHeight="1" spans="1:32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83" t="s">
        <v>70</v>
      </c>
    </row>
    <row r="3" ht="19.5" customHeight="1" spans="1:32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84"/>
    </row>
    <row r="4" ht="24.4" customHeight="1" spans="1:32">
      <c r="A4" s="80" t="s">
        <v>75</v>
      </c>
      <c r="B4" s="80"/>
      <c r="C4" s="80"/>
      <c r="D4" s="80"/>
      <c r="E4" s="80"/>
      <c r="F4" s="80" t="s">
        <v>126</v>
      </c>
      <c r="G4" s="42" t="s">
        <v>169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 t="s">
        <v>171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77"/>
    </row>
    <row r="5" ht="24.4" customHeight="1" spans="1:32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182</v>
      </c>
      <c r="H5" s="42" t="s">
        <v>183</v>
      </c>
      <c r="I5" s="42" t="s">
        <v>184</v>
      </c>
      <c r="J5" s="42" t="s">
        <v>185</v>
      </c>
      <c r="K5" s="42" t="s">
        <v>186</v>
      </c>
      <c r="L5" s="42" t="s">
        <v>187</v>
      </c>
      <c r="M5" s="42" t="s">
        <v>188</v>
      </c>
      <c r="N5" s="42" t="s">
        <v>189</v>
      </c>
      <c r="O5" s="42" t="s">
        <v>190</v>
      </c>
      <c r="P5" s="42" t="s">
        <v>191</v>
      </c>
      <c r="Q5" s="42" t="s">
        <v>192</v>
      </c>
      <c r="R5" s="42" t="s">
        <v>193</v>
      </c>
      <c r="S5" s="42" t="s">
        <v>194</v>
      </c>
      <c r="T5" s="42" t="s">
        <v>195</v>
      </c>
      <c r="U5" s="42" t="s">
        <v>196</v>
      </c>
      <c r="V5" s="42" t="s">
        <v>197</v>
      </c>
      <c r="W5" s="42" t="s">
        <v>198</v>
      </c>
      <c r="X5" s="42" t="s">
        <v>199</v>
      </c>
      <c r="Y5" s="42" t="s">
        <v>200</v>
      </c>
      <c r="Z5" s="42" t="s">
        <v>201</v>
      </c>
      <c r="AA5" s="42" t="s">
        <v>202</v>
      </c>
      <c r="AB5" s="42" t="s">
        <v>203</v>
      </c>
      <c r="AC5" s="42" t="s">
        <v>204</v>
      </c>
      <c r="AD5" s="42" t="s">
        <v>205</v>
      </c>
      <c r="AE5" s="42" t="s">
        <v>206</v>
      </c>
      <c r="AF5" s="77"/>
    </row>
    <row r="6" ht="141" customHeight="1" spans="1:32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86"/>
    </row>
    <row r="7" ht="22.9" customHeight="1" spans="1:32">
      <c r="A7" s="43"/>
      <c r="B7" s="43"/>
      <c r="C7" s="43"/>
      <c r="D7" s="43"/>
      <c r="E7" s="43" t="s">
        <v>139</v>
      </c>
      <c r="F7" s="53">
        <v>89.32</v>
      </c>
      <c r="G7" s="53">
        <v>35.95</v>
      </c>
      <c r="H7" s="53">
        <v>5.37</v>
      </c>
      <c r="I7" s="53"/>
      <c r="J7" s="53">
        <v>1.19</v>
      </c>
      <c r="K7" s="53">
        <v>18.99</v>
      </c>
      <c r="L7" s="53">
        <v>9.65</v>
      </c>
      <c r="M7" s="53">
        <v>4.82</v>
      </c>
      <c r="N7" s="53">
        <v>3.68</v>
      </c>
      <c r="O7" s="53">
        <v>0.66</v>
      </c>
      <c r="P7" s="53">
        <v>0.84</v>
      </c>
      <c r="Q7" s="53">
        <v>8.17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87"/>
    </row>
    <row r="8" ht="22.9" customHeight="1" spans="1:32">
      <c r="A8" s="58"/>
      <c r="B8" s="58"/>
      <c r="C8" s="58"/>
      <c r="D8" s="58"/>
      <c r="E8" s="58" t="s">
        <v>89</v>
      </c>
      <c r="F8" s="54">
        <v>89.32</v>
      </c>
      <c r="G8" s="54">
        <v>35.95</v>
      </c>
      <c r="H8" s="54">
        <v>5.37</v>
      </c>
      <c r="I8" s="54"/>
      <c r="J8" s="54">
        <v>1.19</v>
      </c>
      <c r="K8" s="54">
        <v>18.99</v>
      </c>
      <c r="L8" s="54">
        <v>9.65</v>
      </c>
      <c r="M8" s="54">
        <v>4.82</v>
      </c>
      <c r="N8" s="54">
        <v>3.68</v>
      </c>
      <c r="O8" s="54">
        <v>0.66</v>
      </c>
      <c r="P8" s="54">
        <v>0.84</v>
      </c>
      <c r="Q8" s="54">
        <v>8.17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85"/>
    </row>
    <row r="9" ht="22.9" customHeight="1" spans="1:32">
      <c r="A9" s="58"/>
      <c r="B9" s="58"/>
      <c r="C9" s="58"/>
      <c r="D9" s="58"/>
      <c r="E9" s="58" t="s">
        <v>141</v>
      </c>
      <c r="F9" s="54">
        <v>89.32</v>
      </c>
      <c r="G9" s="54">
        <v>35.95</v>
      </c>
      <c r="H9" s="54">
        <v>5.37</v>
      </c>
      <c r="I9" s="54"/>
      <c r="J9" s="54">
        <v>1.19</v>
      </c>
      <c r="K9" s="54">
        <v>18.99</v>
      </c>
      <c r="L9" s="54">
        <v>9.65</v>
      </c>
      <c r="M9" s="54">
        <v>4.82</v>
      </c>
      <c r="N9" s="54">
        <v>3.68</v>
      </c>
      <c r="O9" s="54">
        <v>0.66</v>
      </c>
      <c r="P9" s="54">
        <v>0.84</v>
      </c>
      <c r="Q9" s="54">
        <v>8.17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85"/>
    </row>
    <row r="10" ht="22.9" customHeight="1" spans="1:32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61.5</v>
      </c>
      <c r="G10" s="81">
        <v>35.95</v>
      </c>
      <c r="H10" s="81">
        <v>5.37</v>
      </c>
      <c r="I10" s="81"/>
      <c r="J10" s="81">
        <v>1.19</v>
      </c>
      <c r="K10" s="81">
        <v>18.99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6"/>
    </row>
    <row r="11" ht="22.9" customHeight="1" spans="1:32">
      <c r="A11" s="58" t="s">
        <v>155</v>
      </c>
      <c r="B11" s="58" t="s">
        <v>156</v>
      </c>
      <c r="C11" s="58" t="s">
        <v>156</v>
      </c>
      <c r="D11" s="58" t="s">
        <v>140</v>
      </c>
      <c r="E11" s="58" t="s">
        <v>157</v>
      </c>
      <c r="F11" s="54">
        <v>9.65</v>
      </c>
      <c r="G11" s="81"/>
      <c r="H11" s="81"/>
      <c r="I11" s="81"/>
      <c r="J11" s="81"/>
      <c r="K11" s="81"/>
      <c r="L11" s="81">
        <v>9.65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6"/>
    </row>
    <row r="12" ht="22.9" customHeight="1" spans="1:32">
      <c r="A12" s="58" t="s">
        <v>155</v>
      </c>
      <c r="B12" s="58" t="s">
        <v>156</v>
      </c>
      <c r="C12" s="58" t="s">
        <v>158</v>
      </c>
      <c r="D12" s="58" t="s">
        <v>140</v>
      </c>
      <c r="E12" s="58" t="s">
        <v>159</v>
      </c>
      <c r="F12" s="54">
        <v>4.82</v>
      </c>
      <c r="G12" s="81"/>
      <c r="H12" s="81"/>
      <c r="I12" s="81"/>
      <c r="J12" s="81"/>
      <c r="K12" s="81"/>
      <c r="L12" s="81"/>
      <c r="M12" s="81">
        <v>4.82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6"/>
    </row>
    <row r="13" ht="22.9" customHeight="1" spans="1:32">
      <c r="A13" s="58" t="s">
        <v>155</v>
      </c>
      <c r="B13" s="58" t="s">
        <v>153</v>
      </c>
      <c r="C13" s="58" t="s">
        <v>153</v>
      </c>
      <c r="D13" s="58" t="s">
        <v>140</v>
      </c>
      <c r="E13" s="58" t="s">
        <v>160</v>
      </c>
      <c r="F13" s="54">
        <v>0.84</v>
      </c>
      <c r="G13" s="81"/>
      <c r="H13" s="81"/>
      <c r="I13" s="81"/>
      <c r="J13" s="81"/>
      <c r="K13" s="81"/>
      <c r="L13" s="81"/>
      <c r="M13" s="81"/>
      <c r="N13" s="81"/>
      <c r="O13" s="81"/>
      <c r="P13" s="81">
        <v>0.84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6"/>
    </row>
    <row r="14" ht="22.9" customHeight="1" spans="1:32">
      <c r="A14" s="58" t="s">
        <v>161</v>
      </c>
      <c r="B14" s="58" t="s">
        <v>56</v>
      </c>
      <c r="C14" s="58" t="s">
        <v>152</v>
      </c>
      <c r="D14" s="58" t="s">
        <v>140</v>
      </c>
      <c r="E14" s="58" t="s">
        <v>162</v>
      </c>
      <c r="F14" s="54">
        <v>3.68</v>
      </c>
      <c r="G14" s="81"/>
      <c r="H14" s="81"/>
      <c r="I14" s="81"/>
      <c r="J14" s="81"/>
      <c r="K14" s="81"/>
      <c r="L14" s="81"/>
      <c r="M14" s="81"/>
      <c r="N14" s="81">
        <v>3.68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6"/>
    </row>
    <row r="15" ht="22.9" customHeight="1" spans="1:32">
      <c r="A15" s="58" t="s">
        <v>161</v>
      </c>
      <c r="B15" s="58" t="s">
        <v>56</v>
      </c>
      <c r="C15" s="58" t="s">
        <v>163</v>
      </c>
      <c r="D15" s="58" t="s">
        <v>140</v>
      </c>
      <c r="E15" s="58" t="s">
        <v>164</v>
      </c>
      <c r="F15" s="54">
        <v>0.66</v>
      </c>
      <c r="G15" s="81"/>
      <c r="H15" s="81"/>
      <c r="I15" s="81"/>
      <c r="J15" s="81"/>
      <c r="K15" s="81"/>
      <c r="L15" s="81"/>
      <c r="M15" s="81"/>
      <c r="N15" s="81"/>
      <c r="O15" s="81">
        <v>0.66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6"/>
    </row>
    <row r="16" ht="22.9" customHeight="1" spans="1:32">
      <c r="A16" s="58" t="s">
        <v>165</v>
      </c>
      <c r="B16" s="58" t="s">
        <v>152</v>
      </c>
      <c r="C16" s="58" t="s">
        <v>166</v>
      </c>
      <c r="D16" s="58" t="s">
        <v>140</v>
      </c>
      <c r="E16" s="58" t="s">
        <v>167</v>
      </c>
      <c r="F16" s="54">
        <v>8.17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v>8.17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6"/>
    </row>
    <row r="17" ht="9.75" customHeight="1" spans="1:32">
      <c r="A17" s="82"/>
      <c r="B17" s="82"/>
      <c r="C17" s="82"/>
      <c r="D17" s="8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88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47916666666667" right="0.747916666666667" top="0.275" bottom="0.275" header="0" footer="0"/>
  <pageSetup paperSize="9" scale="81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7" width="16.375" customWidth="1"/>
    <col min="8" max="8" width="6.125" customWidth="1"/>
    <col min="9" max="9" width="5.5" customWidth="1"/>
    <col min="10" max="10" width="6.625" customWidth="1"/>
    <col min="11" max="11" width="5.75" customWidth="1"/>
    <col min="12" max="12" width="11.5" customWidth="1"/>
    <col min="13" max="13" width="5" customWidth="1"/>
    <col min="14" max="14" width="4" customWidth="1"/>
    <col min="15" max="15" width="4.25" customWidth="1"/>
    <col min="16" max="16" width="16.375" customWidth="1"/>
    <col min="17" max="17" width="8.25" customWidth="1"/>
    <col min="18" max="18" width="6" customWidth="1"/>
    <col min="19" max="19" width="3.625" customWidth="1"/>
    <col min="20" max="20" width="5.375" customWidth="1"/>
    <col min="21" max="21" width="5.75" customWidth="1"/>
    <col min="22" max="22" width="5" customWidth="1"/>
    <col min="23" max="23" width="6.125" customWidth="1"/>
    <col min="24" max="24" width="4.875" customWidth="1"/>
    <col min="25" max="25" width="5.25" customWidth="1"/>
    <col min="26" max="26" width="16.375" customWidth="1"/>
    <col min="27" max="27" width="6.125" customWidth="1"/>
    <col min="28" max="28" width="4" customWidth="1"/>
    <col min="29" max="29" width="6.25" customWidth="1"/>
    <col min="30" max="30" width="5.625" customWidth="1"/>
    <col min="31" max="31" width="6.125" customWidth="1"/>
    <col min="32" max="32" width="5.375" customWidth="1"/>
    <col min="33" max="33" width="16.375" customWidth="1"/>
    <col min="34" max="34" width="1.5" customWidth="1"/>
    <col min="35" max="36" width="9.75" customWidth="1"/>
  </cols>
  <sheetData>
    <row r="1" ht="16.35" customHeight="1" spans="1:34">
      <c r="A1" s="37" t="s">
        <v>207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83"/>
    </row>
    <row r="2" ht="22.9" customHeight="1" spans="1:34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83" t="s">
        <v>70</v>
      </c>
    </row>
    <row r="3" ht="19.5" customHeight="1" spans="1:34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84"/>
    </row>
    <row r="4" ht="24.4" customHeight="1" spans="1:34">
      <c r="A4" s="80" t="s">
        <v>75</v>
      </c>
      <c r="B4" s="80"/>
      <c r="C4" s="80"/>
      <c r="D4" s="80"/>
      <c r="E4" s="80"/>
      <c r="F4" s="80" t="s">
        <v>126</v>
      </c>
      <c r="G4" s="42" t="s">
        <v>170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77"/>
    </row>
    <row r="5" ht="24.4" customHeight="1" spans="1:34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208</v>
      </c>
      <c r="H5" s="42" t="s">
        <v>209</v>
      </c>
      <c r="I5" s="42" t="s">
        <v>210</v>
      </c>
      <c r="J5" s="42" t="s">
        <v>211</v>
      </c>
      <c r="K5" s="42" t="s">
        <v>212</v>
      </c>
      <c r="L5" s="42" t="s">
        <v>213</v>
      </c>
      <c r="M5" s="42" t="s">
        <v>214</v>
      </c>
      <c r="N5" s="42" t="s">
        <v>215</v>
      </c>
      <c r="O5" s="42" t="s">
        <v>216</v>
      </c>
      <c r="P5" s="42" t="s">
        <v>217</v>
      </c>
      <c r="Q5" s="42" t="s">
        <v>218</v>
      </c>
      <c r="R5" s="42" t="s">
        <v>219</v>
      </c>
      <c r="S5" s="42" t="s">
        <v>220</v>
      </c>
      <c r="T5" s="42" t="s">
        <v>221</v>
      </c>
      <c r="U5" s="42" t="s">
        <v>222</v>
      </c>
      <c r="V5" s="42" t="s">
        <v>223</v>
      </c>
      <c r="W5" s="42" t="s">
        <v>224</v>
      </c>
      <c r="X5" s="42" t="s">
        <v>225</v>
      </c>
      <c r="Y5" s="42" t="s">
        <v>226</v>
      </c>
      <c r="Z5" s="42" t="s">
        <v>227</v>
      </c>
      <c r="AA5" s="42" t="s">
        <v>228</v>
      </c>
      <c r="AB5" s="42" t="s">
        <v>229</v>
      </c>
      <c r="AC5" s="42" t="s">
        <v>230</v>
      </c>
      <c r="AD5" s="42" t="s">
        <v>231</v>
      </c>
      <c r="AE5" s="42" t="s">
        <v>232</v>
      </c>
      <c r="AF5" s="42" t="s">
        <v>233</v>
      </c>
      <c r="AG5" s="42" t="s">
        <v>234</v>
      </c>
      <c r="AH5" s="77"/>
    </row>
    <row r="6" ht="24.4" customHeight="1" spans="1:34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86"/>
    </row>
    <row r="7" ht="22.9" customHeight="1" spans="1:34">
      <c r="A7" s="43"/>
      <c r="B7" s="43"/>
      <c r="C7" s="43"/>
      <c r="D7" s="43"/>
      <c r="E7" s="43" t="s">
        <v>139</v>
      </c>
      <c r="F7" s="53">
        <v>6</v>
      </c>
      <c r="G7" s="53">
        <v>3</v>
      </c>
      <c r="H7" s="53"/>
      <c r="I7" s="53"/>
      <c r="J7" s="53"/>
      <c r="K7" s="53"/>
      <c r="L7" s="53">
        <v>0.2</v>
      </c>
      <c r="M7" s="53"/>
      <c r="N7" s="53"/>
      <c r="O7" s="53"/>
      <c r="P7" s="53">
        <v>1.5</v>
      </c>
      <c r="Q7" s="53"/>
      <c r="R7" s="53"/>
      <c r="S7" s="53"/>
      <c r="T7" s="53"/>
      <c r="U7" s="53"/>
      <c r="V7" s="53"/>
      <c r="W7" s="53"/>
      <c r="X7" s="53"/>
      <c r="Y7" s="53"/>
      <c r="Z7" s="53">
        <v>0.8</v>
      </c>
      <c r="AA7" s="53"/>
      <c r="AB7" s="53"/>
      <c r="AC7" s="53"/>
      <c r="AD7" s="53"/>
      <c r="AE7" s="53"/>
      <c r="AF7" s="53"/>
      <c r="AG7" s="53">
        <v>0.5</v>
      </c>
      <c r="AH7" s="87"/>
    </row>
    <row r="8" ht="22.9" customHeight="1" spans="1:34">
      <c r="A8" s="58"/>
      <c r="B8" s="58"/>
      <c r="C8" s="58"/>
      <c r="D8" s="58"/>
      <c r="E8" s="58" t="s">
        <v>89</v>
      </c>
      <c r="F8" s="54">
        <v>6</v>
      </c>
      <c r="G8" s="54">
        <v>3</v>
      </c>
      <c r="H8" s="54"/>
      <c r="I8" s="54"/>
      <c r="J8" s="54"/>
      <c r="K8" s="54"/>
      <c r="L8" s="54">
        <v>0.2</v>
      </c>
      <c r="M8" s="54"/>
      <c r="N8" s="54"/>
      <c r="O8" s="54"/>
      <c r="P8" s="54">
        <v>1.5</v>
      </c>
      <c r="Q8" s="54"/>
      <c r="R8" s="54"/>
      <c r="S8" s="54"/>
      <c r="T8" s="54"/>
      <c r="U8" s="54"/>
      <c r="V8" s="54"/>
      <c r="W8" s="54"/>
      <c r="X8" s="54"/>
      <c r="Y8" s="54"/>
      <c r="Z8" s="54">
        <v>0.8</v>
      </c>
      <c r="AA8" s="54"/>
      <c r="AB8" s="54"/>
      <c r="AC8" s="54"/>
      <c r="AD8" s="54"/>
      <c r="AE8" s="54"/>
      <c r="AF8" s="54"/>
      <c r="AG8" s="54">
        <v>0.5</v>
      </c>
      <c r="AH8" s="85"/>
    </row>
    <row r="9" ht="22.9" customHeight="1" spans="1:34">
      <c r="A9" s="58"/>
      <c r="B9" s="58"/>
      <c r="C9" s="58"/>
      <c r="D9" s="58"/>
      <c r="E9" s="58" t="s">
        <v>141</v>
      </c>
      <c r="F9" s="54">
        <v>6</v>
      </c>
      <c r="G9" s="54">
        <v>3</v>
      </c>
      <c r="H9" s="54"/>
      <c r="I9" s="54"/>
      <c r="J9" s="54"/>
      <c r="K9" s="54"/>
      <c r="L9" s="54">
        <v>0.2</v>
      </c>
      <c r="M9" s="54"/>
      <c r="N9" s="54"/>
      <c r="O9" s="54"/>
      <c r="P9" s="54">
        <v>1.5</v>
      </c>
      <c r="Q9" s="54"/>
      <c r="R9" s="54"/>
      <c r="S9" s="54"/>
      <c r="T9" s="54"/>
      <c r="U9" s="54"/>
      <c r="V9" s="54"/>
      <c r="W9" s="54"/>
      <c r="X9" s="54"/>
      <c r="Y9" s="54"/>
      <c r="Z9" s="54">
        <v>0.8</v>
      </c>
      <c r="AA9" s="54"/>
      <c r="AB9" s="54"/>
      <c r="AC9" s="54"/>
      <c r="AD9" s="54"/>
      <c r="AE9" s="54"/>
      <c r="AF9" s="54"/>
      <c r="AG9" s="54">
        <v>0.5</v>
      </c>
      <c r="AH9" s="85"/>
    </row>
    <row r="10" ht="22.9" customHeight="1" spans="1:34">
      <c r="A10" s="58" t="s">
        <v>151</v>
      </c>
      <c r="B10" s="58" t="s">
        <v>152</v>
      </c>
      <c r="C10" s="58" t="s">
        <v>153</v>
      </c>
      <c r="D10" s="58" t="s">
        <v>140</v>
      </c>
      <c r="E10" s="58" t="s">
        <v>154</v>
      </c>
      <c r="F10" s="54">
        <v>6</v>
      </c>
      <c r="G10" s="81">
        <v>3</v>
      </c>
      <c r="H10" s="81"/>
      <c r="I10" s="81"/>
      <c r="J10" s="81"/>
      <c r="K10" s="81"/>
      <c r="L10" s="81">
        <v>0.2</v>
      </c>
      <c r="M10" s="81"/>
      <c r="N10" s="81"/>
      <c r="O10" s="81"/>
      <c r="P10" s="81">
        <v>1.5</v>
      </c>
      <c r="Q10" s="81"/>
      <c r="R10" s="81"/>
      <c r="S10" s="81"/>
      <c r="T10" s="81"/>
      <c r="U10" s="81"/>
      <c r="V10" s="81"/>
      <c r="W10" s="81"/>
      <c r="X10" s="81"/>
      <c r="Y10" s="81"/>
      <c r="Z10" s="81">
        <v>0.8</v>
      </c>
      <c r="AA10" s="81"/>
      <c r="AB10" s="81"/>
      <c r="AC10" s="81"/>
      <c r="AD10" s="81"/>
      <c r="AE10" s="81"/>
      <c r="AF10" s="81"/>
      <c r="AG10" s="81">
        <v>0.5</v>
      </c>
      <c r="AH10" s="86"/>
    </row>
    <row r="11" ht="9.75" customHeight="1" spans="1:34">
      <c r="A11" s="82"/>
      <c r="B11" s="82"/>
      <c r="C11" s="82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88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47916666666667" right="0.747916666666667" top="0.275" bottom="0.275" header="0" footer="0"/>
  <pageSetup paperSize="9" scale="4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"/>
  <sheetViews>
    <sheetView topLeftCell="Y1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37" t="s">
        <v>235</v>
      </c>
      <c r="B1" s="37"/>
      <c r="C1" s="3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83"/>
    </row>
    <row r="2" ht="22.9" customHeight="1" spans="1:3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83" t="s">
        <v>70</v>
      </c>
    </row>
    <row r="3" ht="19.5" customHeight="1" spans="1:35">
      <c r="A3" s="40" t="s">
        <v>125</v>
      </c>
      <c r="B3" s="40"/>
      <c r="C3" s="40"/>
      <c r="D3" s="40"/>
      <c r="E3" s="40"/>
      <c r="F3" s="56"/>
      <c r="G3" s="52" t="s">
        <v>72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84"/>
    </row>
    <row r="4" ht="24.4" customHeight="1" spans="1:35">
      <c r="A4" s="80" t="s">
        <v>75</v>
      </c>
      <c r="B4" s="80"/>
      <c r="C4" s="80"/>
      <c r="D4" s="80"/>
      <c r="E4" s="80"/>
      <c r="F4" s="80" t="s">
        <v>126</v>
      </c>
      <c r="G4" s="42" t="s">
        <v>175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176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77"/>
    </row>
    <row r="5" ht="24.4" customHeight="1" spans="1:35">
      <c r="A5" s="80" t="s">
        <v>147</v>
      </c>
      <c r="B5" s="80"/>
      <c r="C5" s="80"/>
      <c r="D5" s="80" t="s">
        <v>137</v>
      </c>
      <c r="E5" s="80" t="s">
        <v>138</v>
      </c>
      <c r="F5" s="80"/>
      <c r="G5" s="42" t="s">
        <v>236</v>
      </c>
      <c r="H5" s="42" t="s">
        <v>237</v>
      </c>
      <c r="I5" s="42" t="s">
        <v>238</v>
      </c>
      <c r="J5" s="42" t="s">
        <v>239</v>
      </c>
      <c r="K5" s="42" t="s">
        <v>240</v>
      </c>
      <c r="L5" s="42" t="s">
        <v>241</v>
      </c>
      <c r="M5" s="42" t="s">
        <v>242</v>
      </c>
      <c r="N5" s="42" t="s">
        <v>243</v>
      </c>
      <c r="O5" s="42" t="s">
        <v>244</v>
      </c>
      <c r="P5" s="42" t="s">
        <v>245</v>
      </c>
      <c r="Q5" s="42" t="s">
        <v>246</v>
      </c>
      <c r="R5" s="42" t="s">
        <v>247</v>
      </c>
      <c r="S5" s="42" t="s">
        <v>236</v>
      </c>
      <c r="T5" s="42" t="s">
        <v>237</v>
      </c>
      <c r="U5" s="42" t="s">
        <v>238</v>
      </c>
      <c r="V5" s="42" t="s">
        <v>239</v>
      </c>
      <c r="W5" s="42" t="s">
        <v>240</v>
      </c>
      <c r="X5" s="42" t="s">
        <v>241</v>
      </c>
      <c r="Y5" s="42" t="s">
        <v>242</v>
      </c>
      <c r="Z5" s="42" t="s">
        <v>248</v>
      </c>
      <c r="AA5" s="42" t="s">
        <v>249</v>
      </c>
      <c r="AB5" s="42" t="s">
        <v>250</v>
      </c>
      <c r="AC5" s="42" t="s">
        <v>251</v>
      </c>
      <c r="AD5" s="42" t="s">
        <v>243</v>
      </c>
      <c r="AE5" s="42" t="s">
        <v>244</v>
      </c>
      <c r="AF5" s="42" t="s">
        <v>245</v>
      </c>
      <c r="AG5" s="42" t="s">
        <v>246</v>
      </c>
      <c r="AH5" s="42" t="s">
        <v>252</v>
      </c>
      <c r="AI5" s="77"/>
    </row>
    <row r="6" ht="24.4" customHeight="1" spans="1:35">
      <c r="A6" s="80" t="s">
        <v>148</v>
      </c>
      <c r="B6" s="80" t="s">
        <v>149</v>
      </c>
      <c r="C6" s="80" t="s">
        <v>150</v>
      </c>
      <c r="D6" s="80"/>
      <c r="E6" s="80"/>
      <c r="F6" s="8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86"/>
    </row>
    <row r="7" ht="22.9" customHeight="1" spans="1:35">
      <c r="A7" s="43"/>
      <c r="B7" s="43"/>
      <c r="C7" s="43"/>
      <c r="D7" s="43"/>
      <c r="E7" s="43" t="s">
        <v>139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87"/>
    </row>
    <row r="8" ht="22.9" customHeight="1" spans="1:35">
      <c r="A8" s="58"/>
      <c r="B8" s="58"/>
      <c r="C8" s="58"/>
      <c r="D8" s="58"/>
      <c r="E8" s="58" t="s">
        <v>89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85"/>
    </row>
    <row r="9" ht="22.9" customHeight="1" spans="1:35">
      <c r="A9" s="58"/>
      <c r="B9" s="58"/>
      <c r="C9" s="58"/>
      <c r="D9" s="58"/>
      <c r="E9" s="58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85"/>
    </row>
    <row r="10" ht="22.9" customHeight="1" spans="1:35">
      <c r="A10" s="58"/>
      <c r="B10" s="58"/>
      <c r="C10" s="58"/>
      <c r="D10" s="58"/>
      <c r="E10" s="58" t="s">
        <v>253</v>
      </c>
      <c r="F10" s="54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6"/>
    </row>
    <row r="11" ht="9.75" customHeight="1" spans="1:35">
      <c r="A11" s="82"/>
      <c r="B11" s="82"/>
      <c r="C11" s="82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88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47916666666667" right="0.747916666666667" top="0.275" bottom="0.275" header="0" footer="0"/>
  <pageSetup paperSize="9" scale="2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2022-02-08T07:12:00Z</dcterms:created>
  <cp:lastPrinted>2022-02-10T06:15:00Z</cp:lastPrinted>
  <dcterms:modified xsi:type="dcterms:W3CDTF">2022-05-30T08:10:59Z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