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65"/>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4" r:id="rId27"/>
    <sheet name="7" sheetId="25" r:id="rId28"/>
    <sheet name="8" sheetId="26" r:id="rId29"/>
    <sheet name="9" sheetId="27" r:id="rId30"/>
    <sheet name="10" sheetId="28" r:id="rId31"/>
    <sheet name="11" sheetId="29" r:id="rId32"/>
    <sheet name="12" sheetId="30" r:id="rId33"/>
    <sheet name="13" sheetId="31" r:id="rId34"/>
    <sheet name="14" sheetId="35" r:id="rId35"/>
    <sheet name="15" sheetId="36" r:id="rId36"/>
    <sheet name="16" sheetId="37" r:id="rId37"/>
  </sheets>
  <calcPr calcId="144525"/>
</workbook>
</file>

<file path=xl/sharedStrings.xml><?xml version="1.0" encoding="utf-8"?>
<sst xmlns="http://schemas.openxmlformats.org/spreadsheetml/2006/main" count="10719" uniqueCount="1119">
  <si>
    <t>2022年金口河区部门预算表</t>
  </si>
  <si>
    <t>编制单位（签章）：乐山市金口河区卫生健康局</t>
  </si>
  <si>
    <t>编制日期:2022年2月14日</t>
  </si>
  <si>
    <t>单位负责人签章：卢庭丽           财务负责人签章： 卢庭丽         制表人签章：帅丽</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</si>
  <si>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</si>
  <si>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</si>
  <si>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</si>
  <si>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</si>
  <si>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</si>
  <si>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</si>
  <si>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</si>
  <si>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</si>
  <si>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</si>
  <si>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</si>
  <si>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</si>
  <si>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</si>
  <si>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</si>
  <si>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</si>
  <si>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</si>
  <si>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</si>
  <si>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</si>
  <si>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</si>
  <si>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</si>
  <si>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</si>
  <si>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</si>
  <si>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</si>
  <si>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</si>
  <si>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</si>
  <si>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</si>
  <si>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</si>
  <si>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</si>
  <si>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</si>
  <si>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</si>
  <si>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</si>
  <si>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</si>
  <si>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</si>
  <si>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</si>
  <si>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</si>
  <si>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</si>
  <si>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</si>
  <si>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</si>
  <si>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</si>
  <si>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</si>
  <si>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</si>
  <si>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</si>
  <si>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</si>
  <si>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</si>
  <si>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</si>
  <si>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</si>
  <si>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</si>
  <si>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</si>
  <si>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</si>
  <si>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</si>
  <si>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</si>
  <si>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</si>
  <si>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</si>
  <si>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</si>
  <si>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</si>
  <si>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</si>
  <si>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</si>
  <si>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</si>
  <si>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</si>
  <si>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</si>
  <si>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</si>
  <si>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</si>
  <si>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</si>
  <si>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</si>
  <si>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</si>
  <si>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</si>
  <si>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</si>
  <si>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</si>
  <si>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部门：乐山市金口河区卫生健康局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</si>
  <si>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</si>
  <si>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</si>
  <si>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</si>
  <si>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</si>
  <si>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</si>
  <si>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</si>
  <si>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</si>
  <si>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</si>
  <si>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</si>
  <si>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</si>
  <si>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</si>
  <si>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</si>
  <si>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</si>
  <si>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</si>
  <si>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</si>
  <si>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</si>
  <si>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</si>
  <si>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</si>
  <si>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</si>
  <si>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</si>
  <si>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</si>
  <si>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</si>
  <si>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</si>
  <si>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</si>
  <si>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</si>
  <si>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</si>
  <si>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</si>
  <si>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</si>
  <si>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</si>
  <si>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</si>
  <si>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</si>
  <si>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</si>
  <si>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</si>
  <si>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</si>
  <si>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</si>
  <si>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</si>
  <si>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</si>
  <si>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</si>
  <si>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</si>
  <si>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</si>
  <si>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</si>
  <si>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</si>
  <si>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</si>
  <si>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</si>
  <si>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</si>
  <si>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</si>
  <si>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</si>
  <si>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</si>
  <si>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</si>
  <si>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</si>
  <si>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</si>
  <si>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</si>
  <si>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</si>
  <si>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</si>
  <si>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</si>
  <si>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</si>
  <si>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</si>
  <si>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</si>
  <si>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</si>
  <si>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</si>
  <si>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</si>
  <si>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</si>
  <si>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</si>
  <si>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</si>
  <si>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</si>
  <si>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</si>
  <si>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</si>
  <si>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323001</t>
  </si>
  <si>
    <r>
      <rPr>
        <sz val="11"/>
        <rFont val="宋体"/>
        <charset val="134"/>
      </rPr>
      <t>乐山市金口河区卫生健康局</t>
    </r>
  </si>
  <si>
    <t>323002</t>
  </si>
  <si>
    <r>
      <rPr>
        <sz val="11"/>
        <rFont val="宋体"/>
        <charset val="134"/>
      </rPr>
      <t>疾控中心</t>
    </r>
  </si>
  <si>
    <t>323003</t>
  </si>
  <si>
    <r>
      <rPr>
        <sz val="11"/>
        <rFont val="宋体"/>
        <charset val="134"/>
      </rPr>
      <t>区医院</t>
    </r>
  </si>
  <si>
    <t>323005</t>
  </si>
  <si>
    <r>
      <rPr>
        <sz val="11"/>
        <rFont val="宋体"/>
        <charset val="134"/>
      </rPr>
      <t>和平卫生院</t>
    </r>
  </si>
  <si>
    <t>323006</t>
  </si>
  <si>
    <r>
      <rPr>
        <sz val="11"/>
        <rFont val="宋体"/>
        <charset val="134"/>
      </rPr>
      <t>永乐卫生院</t>
    </r>
  </si>
  <si>
    <t>323007</t>
  </si>
  <si>
    <r>
      <rPr>
        <sz val="11"/>
        <rFont val="宋体"/>
        <charset val="134"/>
      </rPr>
      <t>金河卫生院</t>
    </r>
  </si>
  <si>
    <t>323008</t>
  </si>
  <si>
    <r>
      <rPr>
        <sz val="11"/>
        <rFont val="宋体"/>
        <charset val="134"/>
      </rPr>
      <t>共安卫生院</t>
    </r>
  </si>
  <si>
    <t>323009</t>
  </si>
  <si>
    <r>
      <rPr>
        <sz val="11"/>
        <rFont val="宋体"/>
        <charset val="134"/>
      </rPr>
      <t>永胜卫生院</t>
    </r>
  </si>
  <si>
    <t>323010</t>
  </si>
  <si>
    <r>
      <rPr>
        <sz val="11"/>
        <rFont val="宋体"/>
        <charset val="134"/>
      </rPr>
      <t>吉星卫生院</t>
    </r>
  </si>
  <si>
    <t>323015</t>
  </si>
  <si>
    <r>
      <rPr>
        <sz val="11"/>
        <rFont val="宋体"/>
        <charset val="134"/>
      </rPr>
      <t>区妇幼保健服务中心</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</si>
  <si>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</si>
  <si>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</si>
  <si>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</si>
  <si>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</si>
  <si>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</si>
  <si>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</si>
  <si>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</si>
  <si>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</si>
  <si>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</si>
  <si>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</si>
  <si>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</si>
  <si>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</si>
  <si>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</si>
  <si>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</si>
  <si>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02</t>
  </si>
  <si>
    <r>
      <rPr>
        <sz val="11"/>
        <rFont val="宋体"/>
        <charset val="134"/>
      </rPr>
      <t> 老年福利</t>
    </r>
  </si>
  <si>
    <t>99</t>
  </si>
  <si>
    <r>
      <rPr>
        <sz val="11"/>
        <rFont val="宋体"/>
        <charset val="134"/>
      </rPr>
      <t> 其他社会保障和就业支出</t>
    </r>
  </si>
  <si>
    <t>210</t>
  </si>
  <si>
    <t>01</t>
  </si>
  <si>
    <r>
      <rPr>
        <sz val="11"/>
        <rFont val="宋体"/>
        <charset val="134"/>
      </rPr>
      <t> 行政运行</t>
    </r>
  </si>
  <si>
    <r>
      <rPr>
        <sz val="11"/>
        <rFont val="宋体"/>
        <charset val="134"/>
      </rPr>
      <t> 其他卫生健康管理事务支出</t>
    </r>
  </si>
  <si>
    <t>03</t>
  </si>
  <si>
    <r>
      <rPr>
        <sz val="11"/>
        <rFont val="宋体"/>
        <charset val="134"/>
      </rPr>
      <t> 其他基层医疗卫生机构支出</t>
    </r>
  </si>
  <si>
    <t>04</t>
  </si>
  <si>
    <r>
      <rPr>
        <sz val="11"/>
        <rFont val="宋体"/>
        <charset val="134"/>
      </rPr>
      <t> 卫生监督机构</t>
    </r>
  </si>
  <si>
    <t>08</t>
  </si>
  <si>
    <r>
      <rPr>
        <sz val="11"/>
        <rFont val="宋体"/>
        <charset val="134"/>
      </rPr>
      <t> 基本公共卫生服务</t>
    </r>
  </si>
  <si>
    <t>07</t>
  </si>
  <si>
    <t>17</t>
  </si>
  <si>
    <r>
      <rPr>
        <sz val="11"/>
        <rFont val="宋体"/>
        <charset val="134"/>
      </rPr>
      <t> 计划生育服务</t>
    </r>
  </si>
  <si>
    <r>
      <rPr>
        <sz val="11"/>
        <rFont val="宋体"/>
        <charset val="134"/>
      </rPr>
      <t> 其他计划生育事务支出</t>
    </r>
  </si>
  <si>
    <r>
      <rPr>
        <sz val="11"/>
        <rFont val="宋体"/>
        <charset val="134"/>
      </rPr>
      <t> 行政单位医疗</t>
    </r>
  </si>
  <si>
    <r>
      <rPr>
        <sz val="11"/>
        <rFont val="宋体"/>
        <charset val="134"/>
      </rPr>
      <t> 事业单位医疗</t>
    </r>
  </si>
  <si>
    <r>
      <rPr>
        <sz val="11"/>
        <rFont val="宋体"/>
        <charset val="134"/>
      </rPr>
      <t> 公务员医疗补助</t>
    </r>
  </si>
  <si>
    <r>
      <rPr>
        <sz val="11"/>
        <rFont val="宋体"/>
        <charset val="134"/>
      </rPr>
      <t> 老龄卫生健康事务</t>
    </r>
  </si>
  <si>
    <r>
      <rPr>
        <sz val="11"/>
        <rFont val="宋体"/>
        <charset val="134"/>
      </rPr>
      <t> 其他卫生健康支出</t>
    </r>
  </si>
  <si>
    <t>213</t>
  </si>
  <si>
    <r>
      <rPr>
        <sz val="11"/>
        <rFont val="宋体"/>
        <charset val="134"/>
      </rPr>
      <t> 其他巩固脱贫衔接乡村振兴支出</t>
    </r>
  </si>
  <si>
    <t>221</t>
  </si>
  <si>
    <r>
      <rPr>
        <sz val="11"/>
        <rFont val="宋体"/>
        <charset val="134"/>
      </rPr>
      <t> 住房公积金</t>
    </r>
  </si>
  <si>
    <r>
      <rPr>
        <sz val="11"/>
        <rFont val="宋体"/>
        <charset val="134"/>
      </rPr>
      <t> 疾病预防控制机构</t>
    </r>
  </si>
  <si>
    <r>
      <rPr>
        <sz val="11"/>
        <rFont val="宋体"/>
        <charset val="134"/>
      </rPr>
      <t> 综合医院</t>
    </r>
  </si>
  <si>
    <r>
      <rPr>
        <sz val="11"/>
        <rFont val="宋体"/>
        <charset val="134"/>
      </rPr>
      <t> 乡镇卫生院</t>
    </r>
  </si>
  <si>
    <r>
      <rPr>
        <sz val="11"/>
        <rFont val="宋体"/>
        <charset val="134"/>
      </rPr>
      <t> 妇幼保健机构</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</si>
  <si>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</si>
  <si>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</si>
  <si>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</si>
  <si>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</si>
  <si>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</si>
  <si>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</si>
  <si>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</si>
  <si>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</si>
  <si>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</si>
  <si>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</si>
  <si>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</si>
  <si>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</si>
  <si>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</si>
  <si>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</si>
  <si>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</si>
  <si>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</si>
  <si>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</si>
  <si>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</si>
  <si>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</si>
  <si>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</si>
  <si>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</si>
  <si>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</si>
  <si>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</si>
  <si>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</si>
  <si>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</si>
  <si>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</si>
  <si>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</si>
  <si>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</si>
  <si>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</si>
  <si>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</si>
  <si>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</si>
  <si>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</si>
  <si>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</si>
  <si>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</si>
  <si>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</si>
  <si>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</si>
  <si>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</si>
  <si>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</si>
  <si>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</si>
  <si>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</si>
  <si>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</si>
  <si>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</si>
  <si>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</si>
  <si>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</si>
  <si>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</si>
  <si>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</si>
  <si>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</si>
  <si>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</si>
  <si>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</si>
  <si>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</si>
  <si>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</si>
  <si>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</si>
  <si>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</si>
  <si>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</si>
  <si>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</si>
  <si>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</si>
  <si>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</si>
  <si>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</si>
  <si>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</si>
  <si>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</si>
  <si>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</si>
  <si>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</si>
  <si>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</si>
  <si>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</si>
  <si>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</si>
  <si>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</si>
  <si>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</si>
  <si>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</si>
  <si>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</si>
  <si>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</si>
  <si>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</si>
  <si>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</si>
  <si>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</si>
  <si>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</si>
  <si>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</si>
  <si>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</si>
  <si>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</si>
  <si>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</si>
  <si>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</si>
  <si>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</si>
  <si>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</si>
  <si>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</si>
  <si>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</si>
  <si>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</si>
  <si>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</si>
  <si>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</si>
  <si>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</si>
  <si>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</si>
  <si>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</si>
  <si>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</si>
  <si>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</si>
  <si>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</si>
  <si>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</si>
  <si>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</si>
  <si>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</si>
  <si>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</si>
  <si>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</si>
  <si>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</si>
  <si>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</si>
  <si>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</si>
  <si>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</si>
  <si>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</si>
  <si>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r>
      <rPr>
        <sz val="11"/>
        <rFont val="宋体"/>
        <charset val="134"/>
      </rPr>
      <t> </t>
    </r>
  </si>
  <si>
    <t>表1-3</t>
  </si>
  <si>
    <t>单位名称（科目、项目）</t>
  </si>
  <si>
    <t>财政拨款</t>
  </si>
  <si>
    <t>非财政拨款</t>
  </si>
  <si>
    <r>
      <rPr>
        <sz val="11"/>
        <rFont val="宋体"/>
        <charset val="134"/>
      </rPr>
      <t> 计划生育奖励扶助经费</t>
    </r>
  </si>
  <si>
    <r>
      <rPr>
        <sz val="11"/>
        <rFont val="宋体"/>
        <charset val="134"/>
      </rPr>
      <t> 计划生育特别扶助及手术并发症经费</t>
    </r>
  </si>
  <si>
    <r>
      <rPr>
        <sz val="11"/>
        <rFont val="宋体"/>
        <charset val="134"/>
      </rPr>
      <t> 独生子女父母奖励县级补助</t>
    </r>
  </si>
  <si>
    <r>
      <rPr>
        <sz val="11"/>
        <rFont val="宋体"/>
        <charset val="134"/>
      </rPr>
      <t> 高龄、百岁老人补助</t>
    </r>
  </si>
  <si>
    <r>
      <rPr>
        <sz val="11"/>
        <rFont val="宋体"/>
        <charset val="134"/>
      </rPr>
      <t> 除四害经费</t>
    </r>
  </si>
  <si>
    <r>
      <rPr>
        <sz val="11"/>
        <rFont val="宋体"/>
        <charset val="134"/>
      </rPr>
      <t> 邓云川医疗费护理费补助</t>
    </r>
  </si>
  <si>
    <r>
      <rPr>
        <sz val="11"/>
        <rFont val="宋体"/>
        <charset val="134"/>
      </rPr>
      <t> 无偿献血经费</t>
    </r>
  </si>
  <si>
    <r>
      <rPr>
        <sz val="11"/>
        <rFont val="宋体"/>
        <charset val="134"/>
      </rPr>
      <t> 基本公共卫生服务补助资金</t>
    </r>
  </si>
  <si>
    <r>
      <rPr>
        <sz val="11"/>
        <rFont val="宋体"/>
        <charset val="134"/>
      </rPr>
      <t> 计生专干及组信息员补助资金</t>
    </r>
  </si>
  <si>
    <r>
      <rPr>
        <sz val="11"/>
        <rFont val="宋体"/>
        <charset val="134"/>
      </rPr>
      <t> 老年协会活动工作经费</t>
    </r>
  </si>
  <si>
    <r>
      <rPr>
        <sz val="11"/>
        <rFont val="宋体"/>
        <charset val="134"/>
      </rPr>
      <t> 计划生育免费技术服务经费</t>
    </r>
  </si>
  <si>
    <r>
      <rPr>
        <sz val="11"/>
        <rFont val="宋体"/>
        <charset val="134"/>
      </rPr>
      <t> 基层医疗卫生机构管理信息系统建设</t>
    </r>
  </si>
  <si>
    <r>
      <rPr>
        <sz val="11"/>
        <rFont val="宋体"/>
        <charset val="134"/>
      </rPr>
      <t> 人口信息化村级信息及时采集工作经费</t>
    </r>
  </si>
  <si>
    <r>
      <rPr>
        <sz val="11"/>
        <rFont val="宋体"/>
        <charset val="134"/>
      </rPr>
      <t> 基层医疗机构及村卫生室基本药物制度补助经费</t>
    </r>
  </si>
  <si>
    <r>
      <rPr>
        <sz val="11"/>
        <rFont val="宋体"/>
        <charset val="134"/>
      </rPr>
      <t> 卫生人才培养发展经费</t>
    </r>
  </si>
  <si>
    <r>
      <rPr>
        <sz val="11"/>
        <rFont val="宋体"/>
        <charset val="134"/>
      </rPr>
      <t> 卫生监督抽检检测费</t>
    </r>
  </si>
  <si>
    <r>
      <rPr>
        <sz val="11"/>
        <rFont val="宋体"/>
        <charset val="134"/>
      </rPr>
      <t> 卫生直报系统维护费</t>
    </r>
  </si>
  <si>
    <r>
      <rPr>
        <sz val="11"/>
        <rFont val="宋体"/>
        <charset val="134"/>
      </rPr>
      <t> 卫生监督执法特种车辆运行维护费</t>
    </r>
  </si>
  <si>
    <r>
      <rPr>
        <sz val="11"/>
        <rFont val="宋体"/>
        <charset val="134"/>
      </rPr>
      <t> 视频会议系统通信费</t>
    </r>
  </si>
  <si>
    <r>
      <rPr>
        <sz val="11"/>
        <rFont val="宋体"/>
        <charset val="134"/>
      </rPr>
      <t> 医疗垃圾车运行经费</t>
    </r>
  </si>
  <si>
    <r>
      <rPr>
        <sz val="11"/>
        <rFont val="宋体"/>
        <charset val="134"/>
      </rPr>
      <t> 计生事业费</t>
    </r>
  </si>
  <si>
    <r>
      <rPr>
        <sz val="11"/>
        <rFont val="宋体"/>
        <charset val="134"/>
      </rPr>
      <t> 国际护士节、中国医师节活动经费</t>
    </r>
  </si>
  <si>
    <r>
      <rPr>
        <sz val="11"/>
        <rFont val="宋体"/>
        <charset val="134"/>
      </rPr>
      <t> 驻村工作队员补助</t>
    </r>
  </si>
  <si>
    <r>
      <rPr>
        <sz val="11"/>
        <rFont val="宋体"/>
        <charset val="134"/>
      </rPr>
      <t> 常态化疫情防控经费</t>
    </r>
  </si>
  <si>
    <r>
      <rPr>
        <sz val="11"/>
        <rFont val="宋体"/>
        <charset val="134"/>
      </rPr>
      <t> 卫生监督被装购置经费</t>
    </r>
  </si>
  <si>
    <r>
      <rPr>
        <sz val="11"/>
        <rFont val="宋体"/>
        <charset val="134"/>
      </rPr>
      <t> 预防接种服务费</t>
    </r>
  </si>
  <si>
    <r>
      <rPr>
        <sz val="11"/>
        <rFont val="宋体"/>
        <charset val="134"/>
      </rPr>
      <t> 卫生监测检验工作经费</t>
    </r>
  </si>
  <si>
    <r>
      <rPr>
        <sz val="11"/>
        <rFont val="宋体"/>
        <charset val="134"/>
      </rPr>
      <t> 病媒生物监测工作经费</t>
    </r>
  </si>
  <si>
    <r>
      <rPr>
        <sz val="11"/>
        <rFont val="宋体"/>
        <charset val="134"/>
      </rPr>
      <t> 基本公共卫生服务工作经费</t>
    </r>
  </si>
  <si>
    <r>
      <rPr>
        <sz val="11"/>
        <rFont val="宋体"/>
        <charset val="134"/>
      </rPr>
      <t> 免疫规划项目经费</t>
    </r>
  </si>
  <si>
    <r>
      <rPr>
        <sz val="11"/>
        <rFont val="宋体"/>
        <charset val="134"/>
      </rPr>
      <t> 艾滋病防治项目经费</t>
    </r>
  </si>
  <si>
    <r>
      <rPr>
        <sz val="11"/>
        <rFont val="宋体"/>
        <charset val="134"/>
      </rPr>
      <t> 结核病防治项目经费</t>
    </r>
  </si>
  <si>
    <r>
      <rPr>
        <sz val="11"/>
        <rFont val="宋体"/>
        <charset val="134"/>
      </rPr>
      <t> 设备购置及维修费</t>
    </r>
  </si>
  <si>
    <r>
      <rPr>
        <sz val="11"/>
        <rFont val="宋体"/>
        <charset val="134"/>
      </rPr>
      <t> 引进专用人才工资</t>
    </r>
  </si>
  <si>
    <r>
      <rPr>
        <sz val="11"/>
        <rFont val="宋体"/>
        <charset val="134"/>
      </rPr>
      <t> 药品零差率县级补助</t>
    </r>
  </si>
  <si>
    <r>
      <rPr>
        <sz val="11"/>
        <rFont val="宋体"/>
        <charset val="134"/>
      </rPr>
      <t> 取消药品加成县级补助</t>
    </r>
  </si>
  <si>
    <r>
      <rPr>
        <sz val="11"/>
        <rFont val="宋体"/>
        <charset val="134"/>
      </rPr>
      <t> 武警医疗费</t>
    </r>
  </si>
  <si>
    <r>
      <rPr>
        <sz val="11"/>
        <rFont val="宋体"/>
        <charset val="134"/>
      </rPr>
      <t> 征兵体检</t>
    </r>
  </si>
  <si>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</si>
  <si>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</si>
  <si>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</si>
  <si>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</si>
  <si>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r>
      <rPr>
        <sz val="11"/>
        <rFont val="宋体"/>
        <charset val="134"/>
      </rPr>
      <t> 永和镇卫生院乡镇卫生院培训经费</t>
    </r>
  </si>
  <si>
    <r>
      <rPr>
        <sz val="11"/>
        <rFont val="宋体"/>
        <charset val="134"/>
      </rPr>
      <t> 永和镇卫生院村卫生室人员培训经费</t>
    </r>
  </si>
  <si>
    <r>
      <rPr>
        <sz val="11"/>
        <rFont val="宋体"/>
        <charset val="134"/>
      </rPr>
      <t> 永和镇卫生院村卫生室社保补助经费</t>
    </r>
  </si>
  <si>
    <r>
      <rPr>
        <sz val="11"/>
        <rFont val="宋体"/>
        <charset val="134"/>
      </rPr>
      <t> 永和镇卫生院村卫生室县级补助经费</t>
    </r>
  </si>
  <si>
    <r>
      <rPr>
        <sz val="11"/>
        <rFont val="宋体"/>
        <charset val="134"/>
      </rPr>
      <t> 金河镇卫生院村卫生室村医社保经费</t>
    </r>
  </si>
  <si>
    <r>
      <rPr>
        <sz val="11"/>
        <rFont val="宋体"/>
        <charset val="134"/>
      </rPr>
      <t> 金河镇卫生院村卫生室村医县级补助</t>
    </r>
  </si>
  <si>
    <r>
      <rPr>
        <sz val="11"/>
        <rFont val="宋体"/>
        <charset val="134"/>
      </rPr>
      <t> 金河镇卫生院村卫生室培训经费</t>
    </r>
  </si>
  <si>
    <r>
      <rPr>
        <sz val="11"/>
        <rFont val="宋体"/>
        <charset val="134"/>
      </rPr>
      <t> 金河镇卫生院培训经费</t>
    </r>
  </si>
  <si>
    <r>
      <rPr>
        <sz val="11"/>
        <rFont val="宋体"/>
        <charset val="134"/>
      </rPr>
      <t> 共安卫生院村医社保补助</t>
    </r>
  </si>
  <si>
    <r>
      <rPr>
        <sz val="11"/>
        <rFont val="宋体"/>
        <charset val="134"/>
      </rPr>
      <t> 共安卫生院乡镇卫生院培训费</t>
    </r>
  </si>
  <si>
    <r>
      <rPr>
        <sz val="11"/>
        <rFont val="宋体"/>
        <charset val="134"/>
      </rPr>
      <t> 共安卫生院村卫生室村医培训费</t>
    </r>
  </si>
  <si>
    <r>
      <rPr>
        <sz val="11"/>
        <rFont val="宋体"/>
        <charset val="134"/>
      </rPr>
      <t> 共安卫生院村卫生室村医县级补助</t>
    </r>
  </si>
  <si>
    <r>
      <rPr>
        <sz val="11"/>
        <rFont val="宋体"/>
        <charset val="134"/>
      </rPr>
      <t> 永胜乡卫生院村卫生室社保经费</t>
    </r>
  </si>
  <si>
    <r>
      <rPr>
        <sz val="11"/>
        <rFont val="宋体"/>
        <charset val="134"/>
      </rPr>
      <t> 永胜乡卫生院村卫生室县级补助</t>
    </r>
  </si>
  <si>
    <r>
      <rPr>
        <sz val="11"/>
        <rFont val="宋体"/>
        <charset val="134"/>
      </rPr>
      <t> 永胜乡卫生院年度培训经费</t>
    </r>
  </si>
  <si>
    <r>
      <rPr>
        <sz val="11"/>
        <rFont val="宋体"/>
        <charset val="134"/>
      </rPr>
      <t> 永胜乡卫生院村卫生室培训费</t>
    </r>
  </si>
  <si>
    <r>
      <rPr>
        <sz val="11"/>
        <rFont val="宋体"/>
        <charset val="134"/>
      </rPr>
      <t> 吉星卫生院村卫生室村医社保补助</t>
    </r>
  </si>
  <si>
    <r>
      <rPr>
        <sz val="11"/>
        <rFont val="宋体"/>
        <charset val="134"/>
      </rPr>
      <t> 吉星卫生院村医培训经费</t>
    </r>
  </si>
  <si>
    <r>
      <rPr>
        <sz val="11"/>
        <rFont val="宋体"/>
        <charset val="134"/>
      </rPr>
      <t> 吉星卫生院村医县级补助</t>
    </r>
  </si>
  <si>
    <r>
      <rPr>
        <sz val="11"/>
        <rFont val="宋体"/>
        <charset val="134"/>
      </rPr>
      <t> 吉星乡卫生院乡镇卫生院培训费</t>
    </r>
  </si>
  <si>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</si>
  <si>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</si>
  <si>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</si>
  <si>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</si>
  <si>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</si>
  <si>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</si>
  <si>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</si>
  <si>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表1-3-1</t>
  </si>
  <si>
    <t>项目支出预算详细信息</t>
  </si>
  <si>
    <t>项目名称</t>
  </si>
  <si>
    <t>设立依据及必要性说明</t>
  </si>
  <si>
    <t>是否新增预算项目</t>
  </si>
  <si>
    <t>当年预算安排数</t>
  </si>
  <si>
    <r>
      <rPr>
        <sz val="11"/>
        <rFont val="宋体"/>
        <charset val="134"/>
      </rPr>
      <t>区卫生部门</t>
    </r>
  </si>
  <si>
    <r>
      <rPr>
        <sz val="11"/>
        <rFont val="宋体"/>
        <charset val="134"/>
      </rPr>
      <t>323001</t>
    </r>
  </si>
  <si>
    <r>
      <rPr>
        <sz val="11"/>
        <rFont val="宋体"/>
        <charset val="134"/>
      </rPr>
      <t xml:space="preserve">发放全区计划生育奖励扶助,。国家标准960元/年.人：扣除中央补助80%省补助12%后，剩余部分由市负担25%、区负担75%。 省级标准960元/年.人：扣除省补助35%后，剩余部分由市负担25%、区负担75%。 </t>
    </r>
  </si>
  <si>
    <r>
      <rPr>
        <sz val="11"/>
        <rFont val="宋体"/>
        <charset val="134"/>
      </rPr>
      <t xml:space="preserve">发放全区计划生育特别扶助。独生子女死亡家庭 10320元/年.人，国家标准5400元/年.人：扣除中央补助80%省补助12%后，剩余部分由市负担25%、区负担75%， 省级提标部分4920元/年.人：扣除省补助35%后，剩余部分由市负担25%、区负担75%；独生子女伤残家庭 8160元/年.人，国家标准4200元/年.人：扣除中央补助80%省补助12%后，剩余部分由市负担25%、区负担75%。 省级提标部分3960元/年.人：扣除省补助35%后，剩余部分由市负担25%、区负担75%。 </t>
    </r>
  </si>
  <si>
    <r>
      <rPr>
        <sz val="11"/>
        <rFont val="宋体"/>
        <charset val="134"/>
      </rPr>
      <t>发放全区独生子女奖励县级补助。120元/年.每对夫妇，分担标准：省补助15元、市补助20元、区负担85元。</t>
    </r>
  </si>
  <si>
    <r>
      <rPr>
        <sz val="11"/>
        <rFont val="宋体"/>
        <charset val="134"/>
      </rPr>
      <t>对全区80-99周岁老年人，实行高龄补贴和百岁老人慰问金及补助所需资金，全部由县级承担，发放高龄生活补贴对象。</t>
    </r>
  </si>
  <si>
    <r>
      <rPr>
        <sz val="11"/>
        <rFont val="宋体"/>
        <charset val="134"/>
      </rPr>
      <t>开展全区除四害工作</t>
    </r>
  </si>
  <si>
    <r>
      <rPr>
        <sz val="11"/>
        <rFont val="宋体"/>
        <charset val="134"/>
      </rPr>
      <t>区卫计局原局长邓云川同志在去金河镇检查计划生育工作的途中发生交通事故致残，2004年经区人事劳动和社会保障局核准，邓云川享受护理费。按照区人民政府批复，邓云川同志因公致残后续医疗期间，因公伤引发疾病，在诊疗项目内发生以来费用，按基本医疗保险办法报销后剩余部分由区财政支付。其他非工伤引发疾病，按照基本医疗保险办法处理（金人劳福〔2004〕08号）。</t>
    </r>
  </si>
  <si>
    <r>
      <rPr>
        <sz val="11"/>
        <rFont val="宋体"/>
        <charset val="134"/>
      </rPr>
      <t>无偿献血经费（为无偿献血农村户口居民发放交通补助）</t>
    </r>
  </si>
  <si>
    <r>
      <rPr>
        <sz val="11"/>
        <rFont val="宋体"/>
        <charset val="134"/>
      </rPr>
      <t>基层医疗机构及村卫生室开展建立居民个人健康档案、慢病随访、老年人健康体检等十四项基本公共卫生服务工作。</t>
    </r>
  </si>
  <si>
    <r>
      <rPr>
        <sz val="11"/>
        <rFont val="宋体"/>
        <charset val="134"/>
      </rPr>
      <t>发放全区计生专干及村组信息员补助。</t>
    </r>
  </si>
  <si>
    <r>
      <rPr>
        <sz val="11"/>
        <rFont val="宋体"/>
        <charset val="134"/>
      </rPr>
      <t>　根据中共乐山市委组织部、中共乐山市委老干部局、乐山市财政局关于提高市级部门离退休干部活动经费的通知精神，开展区老年协会常年组织开展各项娱乐活动。</t>
    </r>
  </si>
  <si>
    <r>
      <rPr>
        <sz val="11"/>
        <rFont val="宋体"/>
        <charset val="134"/>
      </rPr>
      <t>开展全区计划生育免费技术服务工作</t>
    </r>
  </si>
  <si>
    <r>
      <rPr>
        <sz val="11"/>
        <rFont val="宋体"/>
        <charset val="134"/>
      </rPr>
      <t>基层医疗卫生机构管理信息系统建设工作经费</t>
    </r>
  </si>
  <si>
    <r>
      <rPr>
        <sz val="11"/>
        <rFont val="宋体"/>
        <charset val="134"/>
      </rPr>
      <t>人口信息化建设村级信息及时采集工作经费</t>
    </r>
  </si>
  <si>
    <r>
      <rPr>
        <sz val="11"/>
        <rFont val="宋体"/>
        <charset val="134"/>
      </rPr>
      <t>基层医疗机构及村卫生室实施国家基本药物制度补助经费</t>
    </r>
  </si>
  <si>
    <r>
      <rPr>
        <sz val="11"/>
        <rFont val="宋体"/>
        <charset val="134"/>
      </rPr>
      <t>卫生系统人才培养发展工作经费</t>
    </r>
  </si>
  <si>
    <r>
      <rPr>
        <sz val="11"/>
        <rFont val="宋体"/>
        <charset val="134"/>
      </rPr>
      <t>视频会议系统运行通信费</t>
    </r>
  </si>
  <si>
    <r>
      <rPr>
        <sz val="11"/>
        <rFont val="宋体"/>
        <charset val="134"/>
      </rPr>
      <t>卫生系统医疗垃圾转运车运行维护</t>
    </r>
  </si>
  <si>
    <r>
      <rPr>
        <sz val="11"/>
        <rFont val="宋体"/>
        <charset val="134"/>
      </rPr>
      <t>开展计生事业各项工作</t>
    </r>
  </si>
  <si>
    <r>
      <rPr>
        <sz val="11"/>
        <rFont val="宋体"/>
        <charset val="134"/>
      </rPr>
      <t>开展国际护士节、中国医师节活动，传递榜样力量.</t>
    </r>
  </si>
  <si>
    <r>
      <rPr>
        <sz val="11"/>
        <rFont val="宋体"/>
        <charset val="134"/>
      </rPr>
      <t>深入实施驻村帮扶和结对帮扶，切实加强帮扶工作日常管理。</t>
    </r>
  </si>
  <si>
    <r>
      <rPr>
        <sz val="11"/>
        <rFont val="宋体"/>
        <charset val="134"/>
      </rPr>
      <t>为统筹推进疫情防控和经济社会发展，指导全区科学精准做好新冠肺炎疫情常态化防控工作。</t>
    </r>
  </si>
  <si>
    <r>
      <rPr>
        <sz val="11"/>
        <rFont val="宋体"/>
        <charset val="134"/>
      </rPr>
      <t>为保障卫生监督执法工作的顺利开展。</t>
    </r>
  </si>
  <si>
    <r>
      <rPr>
        <sz val="11"/>
        <rFont val="宋体"/>
        <charset val="134"/>
      </rPr>
      <t>323002</t>
    </r>
  </si>
  <si>
    <r>
      <rPr>
        <sz val="11"/>
        <rFont val="宋体"/>
        <charset val="134"/>
      </rPr>
      <t>323003</t>
    </r>
  </si>
  <si>
    <r>
      <rPr>
        <sz val="11"/>
        <rFont val="宋体"/>
        <charset val="134"/>
      </rPr>
      <t>金委办[2018]73号《支持区人民医院提档升级十条措施》（二）、将区医院每年50万元的设备购置费调整为设备购置及维修费，同时5年内保障在50万元经费的基础上每年10%递增，2022年应预算70万元</t>
    </r>
  </si>
  <si>
    <r>
      <rPr>
        <sz val="11"/>
        <rFont val="宋体"/>
        <charset val="134"/>
      </rPr>
      <t>引进专用人才预算150万元</t>
    </r>
  </si>
  <si>
    <r>
      <rPr>
        <sz val="11"/>
        <rFont val="宋体"/>
        <charset val="134"/>
      </rPr>
      <t>药品零差率县级补助54万元</t>
    </r>
  </si>
  <si>
    <r>
      <rPr>
        <sz val="11"/>
        <rFont val="宋体"/>
        <charset val="134"/>
      </rPr>
      <t>取消药品加成县级补助5万元</t>
    </r>
  </si>
  <si>
    <r>
      <rPr>
        <sz val="11"/>
        <rFont val="宋体"/>
        <charset val="134"/>
      </rPr>
      <t>武警医疗费8万元</t>
    </r>
  </si>
  <si>
    <r>
      <rPr>
        <sz val="11"/>
        <rFont val="宋体"/>
        <charset val="134"/>
      </rPr>
      <t>征兵体检6万元</t>
    </r>
  </si>
  <si>
    <r>
      <rPr>
        <sz val="11"/>
        <rFont val="宋体"/>
        <charset val="134"/>
      </rPr>
      <t>323005</t>
    </r>
  </si>
  <si>
    <r>
      <rPr>
        <sz val="11"/>
        <rFont val="宋体"/>
        <charset val="134"/>
      </rPr>
      <t>乡镇卫生院人才培训经费，每年2万元。提升乡镇卫生院工作人员专业技能，更好的服务人民群众。</t>
    </r>
  </si>
  <si>
    <r>
      <rPr>
        <sz val="11"/>
        <rFont val="宋体"/>
        <charset val="134"/>
      </rPr>
      <t>村卫生室人才培训经费，5个村卫生室，每个村卫生室0.3万元，合计1.5万元。</t>
    </r>
  </si>
  <si>
    <r>
      <rPr>
        <sz val="11"/>
        <rFont val="宋体"/>
        <charset val="134"/>
      </rPr>
      <t>村医社保补助资金，5个村卫生室，每个村卫生室0.7万元，合计3.5万元。</t>
    </r>
  </si>
  <si>
    <r>
      <rPr>
        <sz val="11"/>
        <rFont val="宋体"/>
        <charset val="134"/>
      </rPr>
      <t>村医县级补助资金，5个村卫生室，每个村卫生室0.45万元，合计2.25万元。</t>
    </r>
  </si>
  <si>
    <r>
      <rPr>
        <sz val="11"/>
        <rFont val="宋体"/>
        <charset val="134"/>
      </rPr>
      <t>323006</t>
    </r>
  </si>
  <si>
    <r>
      <rPr>
        <sz val="11"/>
        <rFont val="宋体"/>
        <charset val="134"/>
      </rPr>
      <t>乡镇卫生院培训经费</t>
    </r>
  </si>
  <si>
    <r>
      <rPr>
        <sz val="11"/>
        <rFont val="宋体"/>
        <charset val="134"/>
      </rPr>
      <t>村医培训经费</t>
    </r>
  </si>
  <si>
    <r>
      <rPr>
        <sz val="11"/>
        <rFont val="宋体"/>
        <charset val="134"/>
      </rPr>
      <t>村医社保补助</t>
    </r>
  </si>
  <si>
    <r>
      <rPr>
        <sz val="11"/>
        <rFont val="宋体"/>
        <charset val="134"/>
      </rPr>
      <t>村医县级补助</t>
    </r>
  </si>
  <si>
    <r>
      <rPr>
        <sz val="11"/>
        <rFont val="宋体"/>
        <charset val="134"/>
      </rPr>
      <t>323007</t>
    </r>
  </si>
  <si>
    <r>
      <rPr>
        <sz val="11"/>
        <rFont val="宋体"/>
        <charset val="134"/>
      </rPr>
      <t>323008</t>
    </r>
  </si>
  <si>
    <r>
      <rPr>
        <sz val="11"/>
        <rFont val="宋体"/>
        <charset val="134"/>
      </rPr>
      <t>村卫生室村医培训经费</t>
    </r>
  </si>
  <si>
    <r>
      <rPr>
        <sz val="11"/>
        <rFont val="宋体"/>
        <charset val="134"/>
      </rPr>
      <t>卫生室村医县级补助</t>
    </r>
  </si>
  <si>
    <r>
      <rPr>
        <sz val="11"/>
        <rFont val="宋体"/>
        <charset val="134"/>
      </rPr>
      <t>323009</t>
    </r>
  </si>
  <si>
    <r>
      <rPr>
        <sz val="11"/>
        <rFont val="宋体"/>
        <charset val="134"/>
      </rPr>
      <t>323010</t>
    </r>
  </si>
  <si>
    <r>
      <rPr>
        <sz val="11"/>
        <rFont val="宋体"/>
        <charset val="134"/>
      </rPr>
      <t xml:space="preserve">村医社保补助 </t>
    </r>
  </si>
  <si>
    <r>
      <rPr>
        <sz val="11"/>
        <rFont val="宋体"/>
        <charset val="134"/>
      </rPr>
      <t>323015</t>
    </r>
  </si>
  <si>
    <r>
      <rPr>
        <sz val="11"/>
        <rFont val="宋体"/>
        <charset val="134"/>
      </rPr>
      <t>此项目为保障母婴健康，提高出生人口素质，加强产前筛查血液运送标本运输过程的质量管理，保障了标本安全。</t>
    </r>
  </si>
  <si>
    <r>
      <rPr>
        <sz val="11"/>
        <rFont val="宋体"/>
        <charset val="134"/>
      </rPr>
      <t>实施国家基本药物制度是深化医药卫生体制改革的五大重点任务之一，也是深化医改的关键环节，取消药品价格加成，实行零加价销售，是国家才去的降低医疗费用，减轻广大人民群众负担，改变”以药养医“机制的重点举措。</t>
    </r>
  </si>
  <si>
    <r>
      <rPr>
        <sz val="11"/>
        <rFont val="宋体"/>
        <charset val="134"/>
      </rPr>
      <t>此项目是为进一步做好我区艾滋病防治工作，落实各项政策，减少艾滋病疫情的蔓延与流行，推进消除母婴传播进程，促进妇女儿童健康。 总目标是全面规范落实预防母婴传播综合干预服务，减少相关疾病母婴传播，不断提高妇女儿童健康水平和生活质量。</t>
    </r>
  </si>
  <si>
    <r>
      <rPr>
        <sz val="11"/>
        <rFont val="宋体"/>
        <charset val="134"/>
      </rPr>
      <t>国家婚前医学检查项目是为进一步加强新生儿出生缺陷预防，促进人口素质提高，促进婚姻家庭幸福与社会和谐的项目。婚前保健工作是一项民生工程，是保障妇幼身心健康，构建和谐社会、幸福家庭，为经济社会发展提高良好人口环境的重要保证。</t>
    </r>
  </si>
  <si>
    <r>
      <rPr>
        <sz val="11"/>
        <rFont val="宋体"/>
        <charset val="134"/>
      </rPr>
      <t>为35-64随农村妇女进行免费宫颈癌检查和乳腺癌检查，普及”两癌“防治知识，增强农村妇女自我保健意识和技能，提高两癌早诊早治率。逐步降低”两癌“死亡率，改善农村妇女健康状况。</t>
    </r>
  </si>
  <si>
    <r>
      <rPr>
        <sz val="11"/>
        <rFont val="宋体"/>
        <charset val="134"/>
      </rPr>
      <t>让每位准备怀孕和孕早期3个月的农村生育妇女都能享受免费增补叶酸服务，加强出生缺陷干预，降低神经根缺陷的发生，提高出生人口质量。</t>
    </r>
  </si>
  <si>
    <r>
      <rPr>
        <sz val="11"/>
        <rFont val="宋体"/>
        <charset val="134"/>
      </rPr>
      <t>国家免费孕前优生健康检查项目为计划怀孕夫妇提供优生健康教育、病史询问、体格检查、临床实验室检查、影像学检查、风险评估、咨询指导、早孕及妊娠结局追踪随访等19项免费孕前优生健康检查服务，有效降低出生缺陷发生风险，提高人口出生素质。</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</si>
  <si>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</si>
  <si>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</si>
  <si>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</si>
  <si>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</si>
  <si>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</si>
  <si>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</si>
  <si>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</si>
  <si>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</si>
  <si>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</si>
  <si>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</si>
  <si>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</si>
  <si>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</si>
  <si>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</si>
  <si>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</si>
  <si>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</si>
  <si>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</si>
  <si>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</si>
  <si>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</si>
  <si>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</si>
  <si>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</si>
  <si>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</si>
  <si>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</si>
  <si>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</si>
  <si>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</si>
  <si>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</si>
  <si>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</si>
  <si>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</si>
  <si>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</si>
  <si>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</si>
  <si>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</si>
  <si>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</si>
  <si>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</si>
  <si>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</si>
  <si>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</si>
  <si>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</si>
  <si>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</si>
  <si>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</si>
  <si>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</si>
  <si>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</si>
  <si>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</si>
  <si>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</si>
  <si>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</si>
  <si>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</si>
  <si>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</si>
  <si>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</si>
  <si>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</si>
  <si>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</si>
  <si>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</si>
  <si>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</si>
  <si>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乐山市金口河区卫生健康局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</si>
  <si>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</si>
  <si>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</si>
  <si>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</si>
  <si>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</si>
  <si>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</si>
  <si>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</si>
  <si>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</si>
  <si>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</si>
  <si>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</si>
  <si>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</si>
  <si>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</si>
  <si>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</si>
  <si>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</si>
  <si>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</si>
  <si>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</si>
  <si>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</si>
  <si>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</si>
  <si>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</si>
  <si>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</si>
  <si>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</si>
  <si>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</si>
  <si>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</si>
  <si>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</si>
  <si>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r>
      <rPr>
        <sz val="11"/>
        <rFont val="宋体"/>
        <charset val="134"/>
      </rPr>
      <t>    其他对个人和家庭补助</t>
    </r>
  </si>
  <si>
    <r>
      <rPr>
        <sz val="11"/>
        <rFont val="宋体"/>
        <charset val="134"/>
      </rPr>
      <t> 疾控中心</t>
    </r>
  </si>
  <si>
    <r>
      <rPr>
        <sz val="11"/>
        <rFont val="宋体"/>
        <charset val="134"/>
      </rPr>
      <t>  对事业单位经常性补助</t>
    </r>
  </si>
  <si>
    <r>
      <rPr>
        <sz val="11"/>
        <rFont val="宋体"/>
        <charset val="134"/>
      </rPr>
      <t>505</t>
    </r>
  </si>
  <si>
    <r>
      <rPr>
        <sz val="11"/>
        <rFont val="宋体"/>
        <charset val="134"/>
      </rPr>
      <t>    工资福利支出</t>
    </r>
  </si>
  <si>
    <r>
      <rPr>
        <sz val="11"/>
        <rFont val="宋体"/>
        <charset val="134"/>
      </rPr>
      <t>    商品和服务支出</t>
    </r>
  </si>
  <si>
    <r>
      <rPr>
        <sz val="11"/>
        <rFont val="宋体"/>
        <charset val="134"/>
      </rPr>
      <t> 区医院</t>
    </r>
  </si>
  <si>
    <r>
      <rPr>
        <sz val="11"/>
        <rFont val="宋体"/>
        <charset val="134"/>
      </rPr>
      <t>  对事业单位资本性补助</t>
    </r>
  </si>
  <si>
    <r>
      <rPr>
        <sz val="11"/>
        <rFont val="宋体"/>
        <charset val="134"/>
      </rPr>
      <t>506</t>
    </r>
  </si>
  <si>
    <r>
      <rPr>
        <sz val="11"/>
        <rFont val="宋体"/>
        <charset val="134"/>
      </rPr>
      <t>    资本性支出（一）</t>
    </r>
  </si>
  <si>
    <r>
      <rPr>
        <sz val="11"/>
        <rFont val="宋体"/>
        <charset val="134"/>
      </rPr>
      <t> 和平卫生院</t>
    </r>
  </si>
  <si>
    <r>
      <rPr>
        <sz val="11"/>
        <rFont val="宋体"/>
        <charset val="134"/>
      </rPr>
      <t> 永乐卫生院</t>
    </r>
  </si>
  <si>
    <r>
      <rPr>
        <sz val="11"/>
        <rFont val="宋体"/>
        <charset val="134"/>
      </rPr>
      <t> 金河卫生院</t>
    </r>
  </si>
  <si>
    <r>
      <rPr>
        <sz val="11"/>
        <rFont val="宋体"/>
        <charset val="134"/>
      </rPr>
      <t> 共安卫生院</t>
    </r>
  </si>
  <si>
    <r>
      <rPr>
        <sz val="11"/>
        <rFont val="宋体"/>
        <charset val="134"/>
      </rPr>
      <t> 永胜卫生院</t>
    </r>
  </si>
  <si>
    <r>
      <rPr>
        <sz val="11"/>
        <rFont val="宋体"/>
        <charset val="134"/>
      </rPr>
      <t> 吉星卫生院</t>
    </r>
  </si>
  <si>
    <r>
      <rPr>
        <sz val="11"/>
        <rFont val="宋体"/>
        <charset val="134"/>
      </rPr>
      <t> 区妇幼保健服务中心</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</si>
  <si>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</si>
  <si>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</si>
  <si>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</si>
  <si>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</si>
  <si>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</si>
  <si>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</si>
  <si>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</si>
  <si>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</si>
  <si>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</si>
  <si>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</si>
  <si>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</si>
  <si>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</si>
  <si>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</si>
  <si>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</si>
  <si>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</si>
  <si>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</si>
  <si>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</si>
  <si>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</si>
  <si>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</si>
  <si>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</si>
  <si>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</si>
  <si>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</si>
  <si>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</si>
  <si>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</si>
  <si>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</si>
  <si>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</si>
  <si>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</si>
  <si>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</si>
  <si>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</si>
  <si>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</si>
  <si>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</si>
  <si>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</si>
  <si>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</si>
  <si>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</si>
  <si>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</si>
  <si>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</si>
  <si>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</si>
  <si>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t>302</t>
  </si>
  <si>
    <r>
      <rPr>
        <sz val="11"/>
        <rFont val="宋体"/>
        <charset val="134"/>
      </rPr>
      <t>  商品和服务支出</t>
    </r>
  </si>
  <si>
    <t>30201</t>
  </si>
  <si>
    <r>
      <rPr>
        <sz val="11"/>
        <rFont val="宋体"/>
        <charset val="134"/>
      </rPr>
      <t>    办公费</t>
    </r>
  </si>
  <si>
    <t>30207</t>
  </si>
  <si>
    <r>
      <rPr>
        <sz val="11"/>
        <rFont val="宋体"/>
        <charset val="134"/>
      </rPr>
      <t>    邮电费</t>
    </r>
  </si>
  <si>
    <t>30211</t>
  </si>
  <si>
    <r>
      <rPr>
        <sz val="11"/>
        <rFont val="宋体"/>
        <charset val="134"/>
      </rPr>
      <t>    差旅费</t>
    </r>
  </si>
  <si>
    <t>30217</t>
  </si>
  <si>
    <t>30226</t>
  </si>
  <si>
    <r>
      <rPr>
        <sz val="11"/>
        <rFont val="宋体"/>
        <charset val="134"/>
      </rPr>
      <t>    劳务费</t>
    </r>
  </si>
  <si>
    <t>30239</t>
  </si>
  <si>
    <r>
      <rPr>
        <sz val="11"/>
        <rFont val="宋体"/>
        <charset val="134"/>
      </rPr>
      <t>    其他交通费用</t>
    </r>
  </si>
  <si>
    <t>30299</t>
  </si>
  <si>
    <t>303</t>
  </si>
  <si>
    <t>30309</t>
  </si>
  <si>
    <r>
      <rPr>
        <sz val="11"/>
        <rFont val="宋体"/>
        <charset val="134"/>
      </rPr>
      <t>    奖励金</t>
    </r>
  </si>
  <si>
    <t>30199</t>
  </si>
  <si>
    <t>30205</t>
  </si>
  <si>
    <r>
      <rPr>
        <sz val="11"/>
        <rFont val="宋体"/>
        <charset val="134"/>
      </rPr>
      <t>    水费</t>
    </r>
  </si>
  <si>
    <t>30206</t>
  </si>
  <si>
    <r>
      <rPr>
        <sz val="11"/>
        <rFont val="宋体"/>
        <charset val="134"/>
      </rPr>
      <t>    电费</t>
    </r>
  </si>
  <si>
    <t>30231</t>
  </si>
  <si>
    <t>30305</t>
  </si>
  <si>
    <r>
      <rPr>
        <sz val="11"/>
        <rFont val="宋体"/>
        <charset val="134"/>
      </rPr>
      <t>    生活补助</t>
    </r>
  </si>
  <si>
    <t>表3-2</t>
  </si>
  <si>
    <t>一般公共预算基本支出预算表</t>
  </si>
  <si>
    <t>人员经费</t>
  </si>
  <si>
    <t>501</t>
  </si>
  <si>
    <r>
      <rPr>
        <sz val="11"/>
        <rFont val="宋体"/>
        <charset val="134"/>
      </rPr>
      <t> 机关工资福利支出</t>
    </r>
  </si>
  <si>
    <t>50101</t>
  </si>
  <si>
    <r>
      <rPr>
        <sz val="11"/>
        <rFont val="宋体"/>
        <charset val="134"/>
      </rPr>
      <t>  工资奖金津补贴</t>
    </r>
  </si>
  <si>
    <t>50102</t>
  </si>
  <si>
    <r>
      <rPr>
        <sz val="11"/>
        <rFont val="宋体"/>
        <charset val="134"/>
      </rPr>
      <t>  社会保障缴费</t>
    </r>
  </si>
  <si>
    <t>50103</t>
  </si>
  <si>
    <r>
      <rPr>
        <sz val="11"/>
        <rFont val="宋体"/>
        <charset val="134"/>
      </rPr>
      <t>  住房公积金</t>
    </r>
  </si>
  <si>
    <t>50199</t>
  </si>
  <si>
    <r>
      <rPr>
        <sz val="11"/>
        <rFont val="宋体"/>
        <charset val="134"/>
      </rPr>
      <t>  其他工资福利支出</t>
    </r>
  </si>
  <si>
    <t>502</t>
  </si>
  <si>
    <r>
      <rPr>
        <sz val="11"/>
        <rFont val="宋体"/>
        <charset val="134"/>
      </rPr>
      <t> 机关商品和服务支出</t>
    </r>
  </si>
  <si>
    <t>50201</t>
  </si>
  <si>
    <r>
      <rPr>
        <sz val="11"/>
        <rFont val="宋体"/>
        <charset val="134"/>
      </rPr>
      <t>  办公经费</t>
    </r>
  </si>
  <si>
    <t>50299</t>
  </si>
  <si>
    <r>
      <rPr>
        <sz val="11"/>
        <rFont val="宋体"/>
        <charset val="134"/>
      </rPr>
      <t>  其他商品和服务支出</t>
    </r>
  </si>
  <si>
    <t>50205</t>
  </si>
  <si>
    <r>
      <rPr>
        <sz val="11"/>
        <rFont val="宋体"/>
        <charset val="134"/>
      </rPr>
      <t>  委托业务费</t>
    </r>
  </si>
  <si>
    <t>50206</t>
  </si>
  <si>
    <r>
      <rPr>
        <sz val="11"/>
        <rFont val="宋体"/>
        <charset val="134"/>
      </rPr>
      <t>  公务接待费</t>
    </r>
  </si>
  <si>
    <t>509</t>
  </si>
  <si>
    <r>
      <rPr>
        <sz val="11"/>
        <rFont val="宋体"/>
        <charset val="134"/>
      </rPr>
      <t> 对个人和家庭的补助</t>
    </r>
  </si>
  <si>
    <t>50901</t>
  </si>
  <si>
    <r>
      <rPr>
        <sz val="11"/>
        <rFont val="宋体"/>
        <charset val="134"/>
      </rPr>
      <t>  社会福利和救助</t>
    </r>
  </si>
  <si>
    <t>505</t>
  </si>
  <si>
    <r>
      <rPr>
        <sz val="11"/>
        <rFont val="宋体"/>
        <charset val="134"/>
      </rPr>
      <t> 对事业单位经常性补助</t>
    </r>
  </si>
  <si>
    <t>50501</t>
  </si>
  <si>
    <t>50502</t>
  </si>
  <si>
    <t>表3-3</t>
  </si>
  <si>
    <t>金额</t>
  </si>
  <si>
    <r>
      <rPr>
        <sz val="11"/>
        <rFont val="宋体"/>
        <charset val="134"/>
      </rPr>
      <t>  高龄、百岁老人补助</t>
    </r>
  </si>
  <si>
    <r>
      <rPr>
        <sz val="11"/>
        <rFont val="宋体"/>
        <charset val="134"/>
      </rPr>
      <t>  除四害经费</t>
    </r>
  </si>
  <si>
    <r>
      <rPr>
        <sz val="11"/>
        <rFont val="宋体"/>
        <charset val="134"/>
      </rPr>
      <t>  邓云川医疗费护理费补助</t>
    </r>
  </si>
  <si>
    <r>
      <rPr>
        <sz val="11"/>
        <rFont val="宋体"/>
        <charset val="134"/>
      </rPr>
      <t>  无偿献血经费</t>
    </r>
  </si>
  <si>
    <r>
      <rPr>
        <sz val="11"/>
        <rFont val="宋体"/>
        <charset val="134"/>
      </rPr>
      <t>  基层医疗卫生机构管理信息系统建设</t>
    </r>
  </si>
  <si>
    <r>
      <rPr>
        <sz val="11"/>
        <rFont val="宋体"/>
        <charset val="134"/>
      </rPr>
      <t>  人口信息化村级信息及时采集工作经费</t>
    </r>
  </si>
  <si>
    <r>
      <rPr>
        <sz val="11"/>
        <rFont val="宋体"/>
        <charset val="134"/>
      </rPr>
      <t>  视频会议系统通信费</t>
    </r>
  </si>
  <si>
    <r>
      <rPr>
        <sz val="11"/>
        <rFont val="宋体"/>
        <charset val="134"/>
      </rPr>
      <t>  国际护士节、中国医师节活动经费</t>
    </r>
  </si>
  <si>
    <r>
      <rPr>
        <sz val="11"/>
        <rFont val="宋体"/>
        <charset val="134"/>
      </rPr>
      <t>  基层医疗机构及村卫生室基本药物制度补助经费</t>
    </r>
  </si>
  <si>
    <r>
      <rPr>
        <sz val="11"/>
        <rFont val="宋体"/>
        <charset val="134"/>
      </rPr>
      <t>  卫生人才培养发展经费</t>
    </r>
  </si>
  <si>
    <r>
      <rPr>
        <sz val="11"/>
        <rFont val="宋体"/>
        <charset val="134"/>
      </rPr>
      <t>  卫生监督抽检检测费</t>
    </r>
  </si>
  <si>
    <r>
      <rPr>
        <sz val="11"/>
        <rFont val="宋体"/>
        <charset val="134"/>
      </rPr>
      <t>  卫生直报系统维护费</t>
    </r>
  </si>
  <si>
    <r>
      <rPr>
        <sz val="11"/>
        <rFont val="宋体"/>
        <charset val="134"/>
      </rPr>
      <t>  卫生监督执法特种车辆运行维护费</t>
    </r>
  </si>
  <si>
    <r>
      <rPr>
        <sz val="11"/>
        <rFont val="宋体"/>
        <charset val="134"/>
      </rPr>
      <t>  卫生监督被装购置经费</t>
    </r>
  </si>
  <si>
    <r>
      <rPr>
        <sz val="11"/>
        <rFont val="宋体"/>
        <charset val="134"/>
      </rPr>
      <t>  基本公共卫生服务补助资金</t>
    </r>
  </si>
  <si>
    <r>
      <rPr>
        <sz val="11"/>
        <rFont val="宋体"/>
        <charset val="134"/>
      </rPr>
      <t>  计划生育免费技术服务经费</t>
    </r>
  </si>
  <si>
    <r>
      <rPr>
        <sz val="11"/>
        <rFont val="宋体"/>
        <charset val="134"/>
      </rPr>
      <t>  计划生育奖励扶助经费</t>
    </r>
  </si>
  <si>
    <r>
      <rPr>
        <sz val="11"/>
        <rFont val="宋体"/>
        <charset val="134"/>
      </rPr>
      <t>  计划生育特别扶助及手术并发症经费</t>
    </r>
  </si>
  <si>
    <r>
      <rPr>
        <sz val="11"/>
        <rFont val="宋体"/>
        <charset val="134"/>
      </rPr>
      <t>  独生子女父母奖励县级补助</t>
    </r>
  </si>
  <si>
    <r>
      <rPr>
        <sz val="11"/>
        <rFont val="宋体"/>
        <charset val="134"/>
      </rPr>
      <t>  计生专干及组信息员补助资金</t>
    </r>
  </si>
  <si>
    <r>
      <rPr>
        <sz val="11"/>
        <rFont val="宋体"/>
        <charset val="134"/>
      </rPr>
      <t>  计生事业费</t>
    </r>
  </si>
  <si>
    <r>
      <rPr>
        <sz val="11"/>
        <rFont val="宋体"/>
        <charset val="134"/>
      </rPr>
      <t>  老年协会活动工作经费</t>
    </r>
  </si>
  <si>
    <r>
      <rPr>
        <sz val="11"/>
        <rFont val="宋体"/>
        <charset val="134"/>
      </rPr>
      <t>  医疗垃圾车运行经费</t>
    </r>
  </si>
  <si>
    <r>
      <rPr>
        <sz val="11"/>
        <rFont val="宋体"/>
        <charset val="134"/>
      </rPr>
      <t>  常态化疫情防控经费</t>
    </r>
  </si>
  <si>
    <r>
      <rPr>
        <sz val="11"/>
        <rFont val="宋体"/>
        <charset val="134"/>
      </rPr>
      <t>  驻村工作队员补助</t>
    </r>
  </si>
  <si>
    <r>
      <rPr>
        <sz val="11"/>
        <rFont val="宋体"/>
        <charset val="134"/>
      </rPr>
      <t>  预防接种服务费</t>
    </r>
  </si>
  <si>
    <r>
      <rPr>
        <sz val="11"/>
        <rFont val="宋体"/>
        <charset val="134"/>
      </rPr>
      <t>  卫生监测检验工作经费</t>
    </r>
  </si>
  <si>
    <r>
      <rPr>
        <sz val="11"/>
        <rFont val="宋体"/>
        <charset val="134"/>
      </rPr>
      <t>  病媒生物监测工作经费</t>
    </r>
  </si>
  <si>
    <r>
      <rPr>
        <sz val="11"/>
        <rFont val="宋体"/>
        <charset val="134"/>
      </rPr>
      <t>  基本公共卫生服务工作经费</t>
    </r>
  </si>
  <si>
    <r>
      <rPr>
        <sz val="11"/>
        <rFont val="宋体"/>
        <charset val="134"/>
      </rPr>
      <t>  免疫规划项目经费</t>
    </r>
  </si>
  <si>
    <r>
      <rPr>
        <sz val="11"/>
        <rFont val="宋体"/>
        <charset val="134"/>
      </rPr>
      <t>  艾滋病防治项目经费</t>
    </r>
  </si>
  <si>
    <r>
      <rPr>
        <sz val="11"/>
        <rFont val="宋体"/>
        <charset val="134"/>
      </rPr>
      <t>  结核病防治项目经费</t>
    </r>
  </si>
  <si>
    <r>
      <rPr>
        <sz val="11"/>
        <rFont val="宋体"/>
        <charset val="134"/>
      </rPr>
      <t>  设备购置及维修费</t>
    </r>
  </si>
  <si>
    <r>
      <rPr>
        <sz val="11"/>
        <rFont val="宋体"/>
        <charset val="134"/>
      </rPr>
      <t>  引进专用人才工资</t>
    </r>
  </si>
  <si>
    <r>
      <rPr>
        <sz val="11"/>
        <rFont val="宋体"/>
        <charset val="134"/>
      </rPr>
      <t>  药品零差率县级补助</t>
    </r>
  </si>
  <si>
    <r>
      <rPr>
        <sz val="11"/>
        <rFont val="宋体"/>
        <charset val="134"/>
      </rPr>
      <t>  取消药品加成县级补助</t>
    </r>
  </si>
  <si>
    <r>
      <rPr>
        <sz val="11"/>
        <rFont val="宋体"/>
        <charset val="134"/>
      </rPr>
      <t>  武警医疗费</t>
    </r>
  </si>
  <si>
    <r>
      <rPr>
        <sz val="11"/>
        <rFont val="宋体"/>
        <charset val="134"/>
      </rPr>
      <t>  征兵体检</t>
    </r>
  </si>
  <si>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</si>
  <si>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</si>
  <si>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</si>
  <si>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</si>
  <si>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r>
      <rPr>
        <sz val="11"/>
        <rFont val="宋体"/>
        <charset val="134"/>
      </rPr>
      <t>  永和镇卫生院乡镇卫生院培训经费</t>
    </r>
  </si>
  <si>
    <r>
      <rPr>
        <sz val="11"/>
        <rFont val="宋体"/>
        <charset val="134"/>
      </rPr>
      <t>  永和镇卫生院村卫生室人员培训经费</t>
    </r>
  </si>
  <si>
    <r>
      <rPr>
        <sz val="11"/>
        <rFont val="宋体"/>
        <charset val="134"/>
      </rPr>
      <t>  永和镇卫生院村卫生室社保补助经费</t>
    </r>
  </si>
  <si>
    <r>
      <rPr>
        <sz val="11"/>
        <rFont val="宋体"/>
        <charset val="134"/>
      </rPr>
      <t>  永和镇卫生院村卫生室县级补助经费</t>
    </r>
  </si>
  <si>
    <r>
      <rPr>
        <sz val="11"/>
        <rFont val="宋体"/>
        <charset val="134"/>
      </rPr>
      <t>  金河镇卫生院村卫生室村医社保经费</t>
    </r>
  </si>
  <si>
    <r>
      <rPr>
        <sz val="11"/>
        <rFont val="宋体"/>
        <charset val="134"/>
      </rPr>
      <t>  金河镇卫生院村卫生室村医县级补助</t>
    </r>
  </si>
  <si>
    <r>
      <rPr>
        <sz val="11"/>
        <rFont val="宋体"/>
        <charset val="134"/>
      </rPr>
      <t>  金河镇卫生院村卫生室培训经费</t>
    </r>
  </si>
  <si>
    <r>
      <rPr>
        <sz val="11"/>
        <rFont val="宋体"/>
        <charset val="134"/>
      </rPr>
      <t>  金河镇卫生院培训经费</t>
    </r>
  </si>
  <si>
    <r>
      <rPr>
        <sz val="11"/>
        <rFont val="宋体"/>
        <charset val="134"/>
      </rPr>
      <t>  共安卫生院村医社保补助</t>
    </r>
  </si>
  <si>
    <r>
      <rPr>
        <sz val="11"/>
        <rFont val="宋体"/>
        <charset val="134"/>
      </rPr>
      <t>  共安卫生院乡镇卫生院培训费</t>
    </r>
  </si>
  <si>
    <r>
      <rPr>
        <sz val="11"/>
        <rFont val="宋体"/>
        <charset val="134"/>
      </rPr>
      <t>  共安卫生院村卫生室村医培训费</t>
    </r>
  </si>
  <si>
    <r>
      <rPr>
        <sz val="11"/>
        <rFont val="宋体"/>
        <charset val="134"/>
      </rPr>
      <t>  共安卫生院村卫生室村医县级补助</t>
    </r>
  </si>
  <si>
    <r>
      <rPr>
        <sz val="11"/>
        <rFont val="宋体"/>
        <charset val="134"/>
      </rPr>
      <t>  永胜乡卫生院村卫生室社保经费</t>
    </r>
  </si>
  <si>
    <r>
      <rPr>
        <sz val="11"/>
        <rFont val="宋体"/>
        <charset val="134"/>
      </rPr>
      <t>  永胜乡卫生院村卫生室县级补助</t>
    </r>
  </si>
  <si>
    <r>
      <rPr>
        <sz val="11"/>
        <rFont val="宋体"/>
        <charset val="134"/>
      </rPr>
      <t>  永胜乡卫生院年度培训经费</t>
    </r>
  </si>
  <si>
    <r>
      <rPr>
        <sz val="11"/>
        <rFont val="宋体"/>
        <charset val="134"/>
      </rPr>
      <t>  永胜乡卫生院村卫生室培训费</t>
    </r>
  </si>
  <si>
    <r>
      <rPr>
        <sz val="11"/>
        <rFont val="宋体"/>
        <charset val="134"/>
      </rPr>
      <t>  吉星卫生院村卫生室村医社保补助</t>
    </r>
  </si>
  <si>
    <r>
      <rPr>
        <sz val="11"/>
        <rFont val="宋体"/>
        <charset val="134"/>
      </rPr>
      <t>  吉星卫生院村医培训经费</t>
    </r>
  </si>
  <si>
    <r>
      <rPr>
        <sz val="11"/>
        <rFont val="宋体"/>
        <charset val="134"/>
      </rPr>
      <t>  吉星卫生院村医县级补助</t>
    </r>
  </si>
  <si>
    <r>
      <rPr>
        <sz val="11"/>
        <rFont val="宋体"/>
        <charset val="134"/>
      </rPr>
      <t>  吉星乡卫生院乡镇卫生院培训费</t>
    </r>
  </si>
  <si>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</si>
  <si>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</si>
  <si>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</si>
  <si>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</si>
  <si>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</si>
  <si>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</si>
  <si>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</si>
  <si>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</si>
  <si>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</si>
  <si>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</si>
  <si>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</si>
  <si>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</si>
  <si>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</si>
  <si>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</si>
  <si>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</si>
  <si>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</si>
  <si>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</si>
  <si>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</si>
  <si>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</si>
  <si>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</si>
  <si>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</si>
  <si>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</si>
  <si>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</si>
  <si>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</si>
  <si>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</si>
  <si>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</si>
  <si>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</si>
  <si>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</si>
  <si>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</si>
  <si>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</si>
  <si>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</si>
  <si>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</si>
  <si>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日常公用经费</t>
    </r>
  </si>
  <si>
    <r>
      <rPr>
        <sz val="11"/>
        <rFont val="宋体"/>
        <charset val="134"/>
      </rPr>
      <t>A1501</t>
    </r>
  </si>
  <si>
    <r>
      <rPr>
        <sz val="11"/>
        <rFont val="宋体"/>
        <charset val="134"/>
      </rPr>
      <t>农副食品，动、植物油制品</t>
    </r>
  </si>
  <si>
    <t>否</t>
  </si>
  <si>
    <t>表8</t>
  </si>
  <si>
    <t xml:space="preserve">政府购买服务预算   </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</si>
  <si>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</si>
  <si>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</si>
  <si>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</si>
  <si>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</si>
  <si>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</si>
  <si>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</si>
  <si>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</si>
  <si>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</si>
  <si>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</si>
  <si>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</si>
  <si>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</si>
  <si>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</si>
  <si>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</si>
  <si>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</si>
  <si>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</si>
  <si>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</si>
  <si>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</si>
  <si>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</si>
  <si>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</si>
  <si>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</si>
  <si>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</si>
  <si>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r>
      <rPr>
        <sz val="11"/>
        <rFont val="宋体"/>
        <charset val="134"/>
      </rPr>
      <t>  公务用车运行维护费3023199</t>
    </r>
  </si>
  <si>
    <r>
      <rPr>
        <sz val="11"/>
        <rFont val="宋体"/>
        <charset val="134"/>
      </rPr>
      <t>  车辆然修费</t>
    </r>
  </si>
  <si>
    <t>表12</t>
  </si>
  <si>
    <t>单位名称</t>
  </si>
  <si>
    <t>项目代码</t>
  </si>
  <si>
    <t>项  目  名  称</t>
  </si>
  <si>
    <t>上年财政专户结余</t>
  </si>
  <si>
    <t>2022年计划收取数</t>
  </si>
  <si>
    <t>纳入预算内管理</t>
  </si>
  <si>
    <t>纳入教育收费管理</t>
  </si>
  <si>
    <t>10305</t>
  </si>
  <si>
    <r>
      <rPr>
        <sz val="11"/>
        <rFont val="宋体"/>
        <charset val="134"/>
      </rPr>
      <t>罚没收入</t>
    </r>
  </si>
  <si>
    <t>103050199</t>
  </si>
  <si>
    <r>
      <rPr>
        <sz val="11"/>
        <rFont val="宋体"/>
        <charset val="134"/>
      </rPr>
      <t> 其他一般罚没收入</t>
    </r>
  </si>
  <si>
    <t>10399</t>
  </si>
  <si>
    <r>
      <rPr>
        <sz val="11"/>
        <rFont val="宋体"/>
        <charset val="134"/>
      </rPr>
      <t>其他收入</t>
    </r>
  </si>
  <si>
    <t>1039999</t>
  </si>
  <si>
    <r>
      <rPr>
        <sz val="11"/>
        <rFont val="宋体"/>
        <charset val="134"/>
      </rPr>
      <t> 其他收入</t>
    </r>
  </si>
  <si>
    <t>表13</t>
  </si>
  <si>
    <t>单位：人</t>
  </si>
  <si>
    <t>在职人员</t>
  </si>
  <si>
    <t>离休人员</t>
  </si>
  <si>
    <t>临时工</t>
  </si>
  <si>
    <t>学生学员数</t>
  </si>
  <si>
    <t>编制数</t>
  </si>
  <si>
    <t>实有人数</t>
  </si>
  <si>
    <t>行政</t>
  </si>
  <si>
    <t>事业</t>
  </si>
  <si>
    <r>
      <rPr>
        <sz val="11"/>
        <rFont val="宋体"/>
        <charset val="134"/>
      </rPr>
      <t>1</t>
    </r>
  </si>
  <si>
    <r>
      <rPr>
        <sz val="11"/>
        <rFont val="宋体"/>
        <charset val="134"/>
      </rPr>
      <t>6</t>
    </r>
  </si>
  <si>
    <r>
      <rPr>
        <sz val="11"/>
        <rFont val="宋体"/>
        <charset val="134"/>
      </rPr>
      <t>21</t>
    </r>
  </si>
  <si>
    <r>
      <rPr>
        <sz val="11"/>
        <rFont val="宋体"/>
        <charset val="134"/>
      </rPr>
      <t>2</t>
    </r>
  </si>
  <si>
    <r>
      <rPr>
        <sz val="11"/>
        <rFont val="宋体"/>
        <charset val="134"/>
      </rPr>
      <t>79</t>
    </r>
  </si>
  <si>
    <r>
      <rPr>
        <sz val="11"/>
        <rFont val="宋体"/>
        <charset val="134"/>
      </rPr>
      <t>64</t>
    </r>
  </si>
  <si>
    <r>
      <rPr>
        <sz val="11"/>
        <rFont val="宋体"/>
        <charset val="134"/>
      </rPr>
      <t>10</t>
    </r>
  </si>
  <si>
    <r>
      <rPr>
        <sz val="11"/>
        <rFont val="宋体"/>
        <charset val="134"/>
      </rPr>
      <t>8</t>
    </r>
  </si>
  <si>
    <r>
      <rPr>
        <sz val="11"/>
        <rFont val="宋体"/>
        <charset val="134"/>
      </rPr>
      <t>7</t>
    </r>
  </si>
  <si>
    <r>
      <rPr>
        <sz val="11"/>
        <rFont val="宋体"/>
        <charset val="134"/>
      </rPr>
      <t>4</t>
    </r>
  </si>
  <si>
    <r>
      <rPr>
        <sz val="11"/>
        <rFont val="宋体"/>
        <charset val="134"/>
      </rPr>
      <t>9</t>
    </r>
  </si>
  <si>
    <r>
      <rPr>
        <sz val="11"/>
        <rFont val="宋体"/>
        <charset val="134"/>
      </rPr>
      <t>16</t>
    </r>
  </si>
  <si>
    <t>表14</t>
  </si>
  <si>
    <t>单位：乐山市金口河区卫生健康局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</si>
  <si>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</si>
  <si>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</si>
  <si>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</si>
  <si>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</si>
  <si>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</si>
  <si>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</si>
  <si>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</si>
  <si>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</si>
  <si>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</si>
  <si>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</si>
  <si>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</si>
  <si>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</si>
  <si>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部门名称：乐山市金口河区卫生健康局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</si>
  <si>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</si>
  <si>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</si>
  <si>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</si>
  <si>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</si>
  <si>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</si>
  <si>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</si>
  <si>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任务一</t>
  </si>
  <si>
    <t>任务二</t>
  </si>
  <si>
    <t>公用经费支出</t>
  </si>
  <si>
    <t>任务三</t>
  </si>
  <si>
    <t>一般资金类项目</t>
  </si>
  <si>
    <t>任务四</t>
  </si>
  <si>
    <t>民生资金类项目</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</si>
  <si>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</si>
  <si>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</si>
  <si>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顺利开展卫生健康系统各项工作，完成卫生健康部门各项工作指标：100%</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</si>
  <si>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</si>
  <si>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</si>
  <si>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</si>
  <si>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</si>
  <si>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</si>
  <si>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</si>
  <si>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</si>
  <si>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299人</t>
  </si>
  <si>
    <t>55人</t>
  </si>
  <si>
    <t>60个</t>
  </si>
  <si>
    <t>5个</t>
  </si>
  <si>
    <t>质量指标</t>
  </si>
  <si>
    <t>时效指标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</si>
  <si>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</si>
  <si>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</si>
  <si>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</si>
  <si>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</si>
  <si>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</si>
  <si>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</si>
  <si>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</si>
  <si>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</si>
  <si>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</si>
  <si>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表16</t>
  </si>
  <si>
    <t>指标性质</t>
  </si>
  <si>
    <t>指标值</t>
  </si>
  <si>
    <t>度量单位</t>
  </si>
  <si>
    <t>权重</t>
  </si>
  <si>
    <t>指标方向性</t>
  </si>
  <si>
    <r>
      <rPr>
        <sz val="9"/>
        <rFont val="宋体"/>
        <charset val="134"/>
      </rPr>
      <t>323001-乐山市金口河区卫生健康局</t>
    </r>
  </si>
  <si>
    <r>
      <rPr>
        <sz val="9"/>
        <rFont val="宋体"/>
        <charset val="134"/>
      </rPr>
      <t>51111321R000000040972-工资性支出（行政）</t>
    </r>
  </si>
  <si>
    <r>
      <rPr>
        <sz val="9"/>
        <rFont val="宋体"/>
        <charset val="134"/>
      </rPr>
      <t>产出指标</t>
    </r>
  </si>
  <si>
    <r>
      <rPr>
        <sz val="9"/>
        <rFont val="宋体"/>
        <charset val="134"/>
      </rPr>
      <t>时效指标</t>
    </r>
  </si>
  <si>
    <r>
      <rPr>
        <sz val="9"/>
        <rFont val="宋体"/>
        <charset val="134"/>
      </rPr>
      <t>按时发放率</t>
    </r>
  </si>
  <si>
    <r>
      <rPr>
        <sz val="9"/>
        <rFont val="宋体"/>
        <charset val="134"/>
      </rPr>
      <t>＝</t>
    </r>
  </si>
  <si>
    <t>100</t>
  </si>
  <si>
    <t>%</t>
  </si>
  <si>
    <t>22.5</t>
  </si>
  <si>
    <t>正向指标</t>
  </si>
  <si>
    <r>
      <rPr>
        <sz val="9"/>
        <rFont val="宋体"/>
        <charset val="134"/>
      </rPr>
      <t>效益指标</t>
    </r>
  </si>
  <si>
    <r>
      <rPr>
        <sz val="9"/>
        <rFont val="宋体"/>
        <charset val="134"/>
      </rPr>
      <t>经济效益指标</t>
    </r>
  </si>
  <si>
    <r>
      <rPr>
        <sz val="9"/>
        <rFont val="宋体"/>
        <charset val="134"/>
      </rPr>
      <t>结余率（计算方法为：结余数/预算数）</t>
    </r>
  </si>
  <si>
    <r>
      <rPr>
        <sz val="9"/>
        <rFont val="宋体"/>
        <charset val="134"/>
      </rPr>
      <t>≤</t>
    </r>
  </si>
  <si>
    <t>反向指标</t>
  </si>
  <si>
    <r>
      <rPr>
        <sz val="9"/>
        <rFont val="宋体"/>
        <charset val="134"/>
      </rPr>
      <t>数量指标</t>
    </r>
  </si>
  <si>
    <r>
      <rPr>
        <sz val="9"/>
        <rFont val="宋体"/>
        <charset val="134"/>
      </rPr>
      <t>足额保障率</t>
    </r>
  </si>
  <si>
    <r>
      <rPr>
        <sz val="9"/>
        <rFont val="宋体"/>
        <charset val="134"/>
      </rPr>
      <t>科目调整次数</t>
    </r>
  </si>
  <si>
    <t>次</t>
  </si>
  <si>
    <r>
      <rPr>
        <sz val="9"/>
        <rFont val="宋体"/>
        <charset val="134"/>
      </rPr>
      <t>51111321R000000040979-工资性支出（事业）</t>
    </r>
  </si>
  <si>
    <r>
      <rPr>
        <sz val="9"/>
        <rFont val="宋体"/>
        <charset val="134"/>
      </rPr>
      <t>51111321R000000040990-伙食补助费</t>
    </r>
  </si>
  <si>
    <r>
      <rPr>
        <sz val="9"/>
        <rFont val="宋体"/>
        <charset val="134"/>
      </rPr>
      <t>51111321R000000040999-养老保险</t>
    </r>
  </si>
  <si>
    <r>
      <rPr>
        <sz val="9"/>
        <rFont val="宋体"/>
        <charset val="134"/>
      </rPr>
      <t>51111321R000000041011-职业年金</t>
    </r>
  </si>
  <si>
    <r>
      <rPr>
        <sz val="9"/>
        <rFont val="宋体"/>
        <charset val="134"/>
      </rPr>
      <t>51111321R000000041018-医疗保险（行政）</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</si>
  <si>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</si>
  <si>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</si>
  <si>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</si>
  <si>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</si>
  <si>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51111321T000000058613-计划生育奖励扶助经费</t>
    </r>
  </si>
  <si>
    <r>
      <rPr>
        <sz val="9"/>
        <rFont val="宋体"/>
        <charset val="134"/>
      </rPr>
      <t>农村部分计划生育家庭奖励扶助户数</t>
    </r>
  </si>
  <si>
    <r>
      <rPr>
        <sz val="9"/>
        <rFont val="宋体"/>
        <charset val="134"/>
      </rPr>
      <t>≥</t>
    </r>
  </si>
  <si>
    <t>489</t>
  </si>
  <si>
    <t>户</t>
  </si>
  <si>
    <t>40</t>
  </si>
  <si>
    <r>
      <rPr>
        <sz val="9"/>
        <rFont val="宋体"/>
        <charset val="134"/>
      </rPr>
      <t>农村部分计划生育家庭奖励扶助年户平均费用</t>
    </r>
  </si>
  <si>
    <t>92</t>
  </si>
  <si>
    <t>元</t>
  </si>
  <si>
    <t>50</t>
  </si>
  <si>
    <r>
      <rPr>
        <sz val="9"/>
        <rFont val="宋体"/>
        <charset val="134"/>
      </rPr>
      <t>51111321T000000061063-计划生育特别扶助及手术并发症经费</t>
    </r>
  </si>
  <si>
    <r>
      <rPr>
        <sz val="9"/>
        <rFont val="宋体"/>
        <charset val="134"/>
      </rPr>
      <t>独生子女伤残家庭扶助人数目标完成率</t>
    </r>
  </si>
  <si>
    <r>
      <rPr>
        <sz val="9"/>
        <rFont val="宋体"/>
        <charset val="134"/>
      </rPr>
      <t>独生子女死亡家庭扶助人数目标完成率</t>
    </r>
  </si>
  <si>
    <t>30</t>
  </si>
  <si>
    <r>
      <rPr>
        <sz val="9"/>
        <rFont val="宋体"/>
        <charset val="134"/>
      </rPr>
      <t>手术并发症人数目标完成率</t>
    </r>
  </si>
  <si>
    <t>人</t>
  </si>
  <si>
    <t>20</t>
  </si>
  <si>
    <r>
      <rPr>
        <sz val="9"/>
        <rFont val="宋体"/>
        <charset val="134"/>
      </rPr>
      <t>51111321T000000061224-独生子女父母奖励县级补助</t>
    </r>
  </si>
  <si>
    <r>
      <rPr>
        <sz val="9"/>
        <rFont val="宋体"/>
        <charset val="134"/>
      </rPr>
      <t>人次农村计划怀孕夫妇受益人数</t>
    </r>
  </si>
  <si>
    <t>416</t>
  </si>
  <si>
    <t>90</t>
  </si>
  <si>
    <r>
      <rPr>
        <sz val="9"/>
        <rFont val="宋体"/>
        <charset val="134"/>
      </rPr>
      <t>51111321T000000061486-高龄、百岁老人补助</t>
    </r>
  </si>
  <si>
    <r>
      <rPr>
        <sz val="9"/>
        <rFont val="宋体"/>
        <charset val="134"/>
      </rPr>
      <t>高龄补贴、百岁老人补助及慰问金发放</t>
    </r>
  </si>
  <si>
    <t>1750</t>
  </si>
  <si>
    <r>
      <rPr>
        <sz val="9"/>
        <rFont val="宋体"/>
        <charset val="134"/>
      </rPr>
      <t>51111321T000000061557-除四害经费</t>
    </r>
  </si>
  <si>
    <r>
      <rPr>
        <sz val="9"/>
        <rFont val="宋体"/>
        <charset val="134"/>
      </rPr>
      <t>社会效益指标</t>
    </r>
  </si>
  <si>
    <r>
      <rPr>
        <sz val="9"/>
        <rFont val="宋体"/>
        <charset val="134"/>
      </rPr>
      <t>除四害减少疾病传播</t>
    </r>
  </si>
  <si>
    <r>
      <rPr>
        <sz val="9"/>
        <rFont val="宋体"/>
        <charset val="134"/>
      </rPr>
      <t>51111321T000000061576-邓云川医疗费护理费补助</t>
    </r>
  </si>
  <si>
    <r>
      <rPr>
        <sz val="9"/>
        <rFont val="宋体"/>
        <charset val="134"/>
      </rPr>
      <t>邓云川护理费医疗费补助</t>
    </r>
  </si>
  <si>
    <r>
      <rPr>
        <sz val="9"/>
        <rFont val="宋体"/>
        <charset val="134"/>
      </rPr>
      <t>51111321T000000061592-无偿献血经费</t>
    </r>
  </si>
  <si>
    <r>
      <rPr>
        <sz val="9"/>
        <rFont val="宋体"/>
        <charset val="134"/>
      </rPr>
      <t>无偿献血经费</t>
    </r>
  </si>
  <si>
    <r>
      <rPr>
        <sz val="9"/>
        <rFont val="宋体"/>
        <charset val="134"/>
      </rPr>
      <t>51111321T000000062097-基本公共卫生服务补助资金</t>
    </r>
  </si>
  <si>
    <r>
      <rPr>
        <sz val="9"/>
        <rFont val="宋体"/>
        <charset val="134"/>
      </rPr>
      <t>开展国家基本公共卫生服务工作</t>
    </r>
  </si>
  <si>
    <r>
      <rPr>
        <sz val="9"/>
        <rFont val="宋体"/>
        <charset val="134"/>
      </rPr>
      <t>51111321T000000062635-计生专干及组信息员补助资金</t>
    </r>
  </si>
  <si>
    <r>
      <rPr>
        <sz val="9"/>
        <rFont val="宋体"/>
        <charset val="134"/>
      </rPr>
      <t>计生专干及村组信息员补助资金</t>
    </r>
  </si>
  <si>
    <r>
      <rPr>
        <sz val="9"/>
        <rFont val="宋体"/>
        <charset val="134"/>
      </rPr>
      <t>51111321T000000063249-老年协会活动工作经费</t>
    </r>
  </si>
  <si>
    <r>
      <rPr>
        <sz val="9"/>
        <rFont val="宋体"/>
        <charset val="134"/>
      </rPr>
      <t>开展全区老年协会活动工作</t>
    </r>
  </si>
  <si>
    <r>
      <rPr>
        <sz val="9"/>
        <rFont val="宋体"/>
        <charset val="134"/>
      </rPr>
      <t>51111321T000000064232-计划生育免费技术服务经费</t>
    </r>
  </si>
  <si>
    <r>
      <rPr>
        <sz val="9"/>
        <rFont val="宋体"/>
        <charset val="134"/>
      </rPr>
      <t>免费计划生育基本技术服务人群覆盖率</t>
    </r>
  </si>
  <si>
    <r>
      <rPr>
        <sz val="9"/>
        <rFont val="宋体"/>
        <charset val="134"/>
      </rPr>
      <t>免费计划生育基本技术服务人数</t>
    </r>
  </si>
  <si>
    <t>2000</t>
  </si>
  <si>
    <r>
      <rPr>
        <sz val="9"/>
        <rFont val="宋体"/>
        <charset val="134"/>
      </rPr>
      <t>51111321T000000072037-基层医疗卫生机构管理信息系统建设</t>
    </r>
  </si>
  <si>
    <r>
      <rPr>
        <sz val="9"/>
        <rFont val="宋体"/>
        <charset val="134"/>
      </rPr>
      <t>基层医疗卫生机构管理信息系统建设</t>
    </r>
  </si>
  <si>
    <r>
      <rPr>
        <sz val="9"/>
        <rFont val="宋体"/>
        <charset val="134"/>
      </rPr>
      <t>51111321T000000072058-人口信息化村级信息及时采集工作经费</t>
    </r>
  </si>
  <si>
    <r>
      <rPr>
        <sz val="9"/>
        <rFont val="宋体"/>
        <charset val="134"/>
      </rPr>
      <t>人口信息化村级信息及时采集工作</t>
    </r>
  </si>
  <si>
    <r>
      <rPr>
        <sz val="9"/>
        <rFont val="宋体"/>
        <charset val="134"/>
      </rPr>
      <t>51111321T000000072081-基层医疗机构及村卫生室基本药物制度补助经费</t>
    </r>
  </si>
  <si>
    <r>
      <rPr>
        <sz val="9"/>
        <rFont val="宋体"/>
        <charset val="134"/>
      </rPr>
      <t>村卫生室实施国家基本药物制度覆盖率</t>
    </r>
  </si>
  <si>
    <r>
      <rPr>
        <sz val="9"/>
        <rFont val="宋体"/>
        <charset val="134"/>
      </rPr>
      <t>基层医疗卫生机构基本药物制度覆盖率</t>
    </r>
  </si>
  <si>
    <r>
      <rPr>
        <sz val="9"/>
        <rFont val="宋体"/>
        <charset val="134"/>
      </rPr>
      <t>51111321T000000072130-卫生人才培养发展经费</t>
    </r>
  </si>
  <si>
    <r>
      <rPr>
        <sz val="9"/>
        <rFont val="宋体"/>
        <charset val="134"/>
      </rPr>
      <t>卫生人才培养发展</t>
    </r>
  </si>
  <si>
    <r>
      <rPr>
        <sz val="9"/>
        <rFont val="宋体"/>
        <charset val="134"/>
      </rPr>
      <t>51111321T000000072317-卫生监督抽检检测费</t>
    </r>
  </si>
  <si>
    <r>
      <rPr>
        <sz val="9"/>
        <rFont val="宋体"/>
        <charset val="134"/>
      </rPr>
      <t>监测任务完成率</t>
    </r>
  </si>
  <si>
    <r>
      <rPr>
        <sz val="9"/>
        <rFont val="宋体"/>
        <charset val="134"/>
      </rPr>
      <t>51111321T000000072328-卫生直报系统维护费</t>
    </r>
  </si>
  <si>
    <r>
      <rPr>
        <sz val="9"/>
        <rFont val="宋体"/>
        <charset val="134"/>
      </rPr>
      <t>卫生直报系统维护运行</t>
    </r>
  </si>
  <si>
    <r>
      <rPr>
        <sz val="9"/>
        <rFont val="宋体"/>
        <charset val="134"/>
      </rPr>
      <t>51111321T000000072334-卫生监督执法特种车辆运行维护费</t>
    </r>
  </si>
  <si>
    <r>
      <rPr>
        <sz val="9"/>
        <rFont val="宋体"/>
        <charset val="134"/>
      </rPr>
      <t>卫生监督机构车辆数</t>
    </r>
  </si>
  <si>
    <t>元/台</t>
  </si>
  <si>
    <r>
      <rPr>
        <sz val="9"/>
        <rFont val="宋体"/>
        <charset val="134"/>
      </rPr>
      <t>51111321T000000074178-视频会议系统通信费</t>
    </r>
  </si>
  <si>
    <r>
      <rPr>
        <sz val="9"/>
        <rFont val="宋体"/>
        <charset val="134"/>
      </rPr>
      <t>视频会议系统运行</t>
    </r>
  </si>
  <si>
    <r>
      <rPr>
        <sz val="9"/>
        <rFont val="宋体"/>
        <charset val="134"/>
      </rPr>
      <t>51111321T000000074263-医疗垃圾车运行经费</t>
    </r>
  </si>
  <si>
    <r>
      <rPr>
        <sz val="9"/>
        <rFont val="宋体"/>
        <charset val="134"/>
      </rPr>
      <t>医疗垃圾车运行维护</t>
    </r>
  </si>
  <si>
    <r>
      <rPr>
        <sz val="9"/>
        <rFont val="宋体"/>
        <charset val="134"/>
      </rPr>
      <t>51111321T000000074301-计生事业费</t>
    </r>
  </si>
  <si>
    <r>
      <rPr>
        <sz val="9"/>
        <rFont val="宋体"/>
        <charset val="134"/>
      </rPr>
      <t>满意度指标</t>
    </r>
  </si>
  <si>
    <r>
      <rPr>
        <sz val="9"/>
        <rFont val="宋体"/>
        <charset val="134"/>
      </rPr>
      <t>服务对象满意度指标</t>
    </r>
  </si>
  <si>
    <r>
      <rPr>
        <sz val="9"/>
        <rFont val="宋体"/>
        <charset val="134"/>
      </rPr>
      <t>政策满意度</t>
    </r>
  </si>
  <si>
    <r>
      <rPr>
        <sz val="9"/>
        <rFont val="宋体"/>
        <charset val="134"/>
      </rPr>
      <t>51111321Y000000041331-日常公用经费</t>
    </r>
  </si>
  <si>
    <r>
      <rPr>
        <sz val="9"/>
        <rFont val="宋体"/>
        <charset val="134"/>
      </rPr>
      <t>质量指标</t>
    </r>
  </si>
  <si>
    <r>
      <rPr>
        <sz val="9"/>
        <rFont val="宋体"/>
        <charset val="134"/>
      </rPr>
      <t>预算编制准确率（计算方法为：∣（执行数-预算数）/预算数∣）</t>
    </r>
  </si>
  <si>
    <r>
      <rPr>
        <sz val="9"/>
        <rFont val="宋体"/>
        <charset val="134"/>
      </rPr>
      <t>运转保障率</t>
    </r>
  </si>
  <si>
    <r>
      <rPr>
        <sz val="9"/>
        <rFont val="宋体"/>
        <charset val="134"/>
      </rPr>
      <t>“三公经费”控制率[计算方法为：（三公经费实际支出数/预算安排数]×100%）</t>
    </r>
  </si>
  <si>
    <r>
      <rPr>
        <sz val="9"/>
        <rFont val="宋体"/>
        <charset val="134"/>
      </rPr>
      <t>51111321Y000000041341-座机电话费</t>
    </r>
  </si>
  <si>
    <r>
      <rPr>
        <sz val="9"/>
        <rFont val="宋体"/>
        <charset val="134"/>
      </rPr>
      <t>51111321Y000000041830-公务交通补贴</t>
    </r>
  </si>
  <si>
    <r>
      <rPr>
        <sz val="9"/>
        <rFont val="宋体"/>
        <charset val="134"/>
      </rPr>
      <t>51111322R000000356735-公务员医疗补助</t>
    </r>
  </si>
  <si>
    <r>
      <rPr>
        <sz val="9"/>
        <rFont val="宋体"/>
        <charset val="134"/>
      </rPr>
      <t>51111322T000000282361-国际护士节、中国医师节活动经费</t>
    </r>
  </si>
  <si>
    <r>
      <rPr>
        <sz val="9"/>
        <rFont val="宋体"/>
        <charset val="134"/>
      </rPr>
      <t>开展国际护士节、中国医师节活动，传递榜样力量.</t>
    </r>
  </si>
  <si>
    <t>60</t>
  </si>
  <si>
    <r>
      <rPr>
        <sz val="9"/>
        <rFont val="宋体"/>
        <charset val="134"/>
      </rPr>
      <t>可持续影响指标</t>
    </r>
  </si>
  <si>
    <r>
      <rPr>
        <sz val="9"/>
        <rFont val="宋体"/>
        <charset val="134"/>
      </rPr>
      <t>51111322T000000293134-驻村工作队员补助</t>
    </r>
  </si>
  <si>
    <r>
      <rPr>
        <sz val="9"/>
        <rFont val="宋体"/>
        <charset val="134"/>
      </rPr>
      <t>深入实施驻村帮扶和结对帮扶，切实加强帮扶工作日常管理</t>
    </r>
  </si>
  <si>
    <r>
      <rPr>
        <sz val="9"/>
        <rFont val="宋体"/>
        <charset val="134"/>
      </rPr>
      <t>51111322T000000295809-常态化疫情防控经费</t>
    </r>
  </si>
  <si>
    <r>
      <rPr>
        <sz val="9"/>
        <rFont val="宋体"/>
        <charset val="134"/>
      </rPr>
      <t>开展疫情防控常态化工作</t>
    </r>
  </si>
  <si>
    <r>
      <rPr>
        <sz val="9"/>
        <rFont val="宋体"/>
        <charset val="134"/>
      </rPr>
      <t>51111322T000000301547-卫生监督被装购置经费</t>
    </r>
  </si>
  <si>
    <r>
      <rPr>
        <sz val="9"/>
        <rFont val="宋体"/>
        <charset val="134"/>
      </rPr>
      <t>为保障卫生监督执法工作的顺利开展</t>
    </r>
  </si>
  <si>
    <r>
      <rPr>
        <sz val="9"/>
        <rFont val="宋体"/>
        <charset val="134"/>
      </rPr>
      <t>323002-疾控中心</t>
    </r>
  </si>
  <si>
    <r>
      <rPr>
        <sz val="9"/>
        <rFont val="宋体"/>
        <charset val="134"/>
      </rPr>
      <t>51111321T000000076040-预防接种服务费</t>
    </r>
  </si>
  <si>
    <r>
      <rPr>
        <sz val="9"/>
        <rFont val="宋体"/>
        <charset val="134"/>
      </rPr>
      <t>各类疫苗接种率</t>
    </r>
  </si>
  <si>
    <t>80</t>
  </si>
  <si>
    <r>
      <rPr>
        <sz val="9"/>
        <rFont val="宋体"/>
        <charset val="134"/>
      </rPr>
      <t>51111321T000000076061-卫生监测检验工作经费</t>
    </r>
  </si>
  <si>
    <r>
      <rPr>
        <sz val="9"/>
        <rFont val="宋体"/>
        <charset val="134"/>
      </rPr>
      <t>完成卫生监测</t>
    </r>
  </si>
  <si>
    <r>
      <rPr>
        <sz val="9"/>
        <rFont val="宋体"/>
        <charset val="134"/>
      </rPr>
      <t>51111321T000000076074-病媒生物监测工作经费</t>
    </r>
  </si>
  <si>
    <r>
      <rPr>
        <sz val="9"/>
        <rFont val="宋体"/>
        <charset val="134"/>
      </rPr>
      <t>有效做好病媒监测</t>
    </r>
  </si>
  <si>
    <r>
      <rPr>
        <sz val="9"/>
        <rFont val="宋体"/>
        <charset val="134"/>
      </rPr>
      <t>51111321T000000076083-基本公共卫生服务工作经费</t>
    </r>
  </si>
  <si>
    <r>
      <rPr>
        <sz val="9"/>
        <rFont val="宋体"/>
        <charset val="134"/>
      </rPr>
      <t>加强基本公共卫生服务</t>
    </r>
  </si>
  <si>
    <r>
      <rPr>
        <sz val="9"/>
        <rFont val="宋体"/>
        <charset val="134"/>
      </rPr>
      <t>51111321T000000076093-免疫规划项目经费</t>
    </r>
  </si>
  <si>
    <r>
      <rPr>
        <sz val="9"/>
        <rFont val="宋体"/>
        <charset val="134"/>
      </rPr>
      <t>加强免疫规划</t>
    </r>
  </si>
  <si>
    <r>
      <rPr>
        <sz val="9"/>
        <rFont val="宋体"/>
        <charset val="134"/>
      </rPr>
      <t>51111321T000000076122-艾滋病防治项目经费</t>
    </r>
  </si>
  <si>
    <r>
      <rPr>
        <sz val="9"/>
        <rFont val="宋体"/>
        <charset val="134"/>
      </rPr>
      <t>完成艾滋病总体控制率</t>
    </r>
  </si>
  <si>
    <r>
      <rPr>
        <sz val="9"/>
        <rFont val="宋体"/>
        <charset val="134"/>
      </rPr>
      <t>51111321T000000076140-结核病防治项目经费</t>
    </r>
  </si>
  <si>
    <r>
      <rPr>
        <sz val="9"/>
        <rFont val="宋体"/>
        <charset val="134"/>
      </rPr>
      <t>有效治疗结核病</t>
    </r>
  </si>
  <si>
    <r>
      <rPr>
        <sz val="9"/>
        <rFont val="宋体"/>
        <charset val="134"/>
      </rPr>
      <t>51111321Y000000041824-公务用车运维费</t>
    </r>
  </si>
  <si>
    <r>
      <rPr>
        <sz val="9"/>
        <rFont val="宋体"/>
        <charset val="134"/>
      </rPr>
      <t>323003-区医院</t>
    </r>
  </si>
  <si>
    <r>
      <rPr>
        <sz val="9"/>
        <rFont val="宋体"/>
        <charset val="134"/>
      </rPr>
      <t>51111321R000000041160-工资性支出（政府雇员）</t>
    </r>
  </si>
  <si>
    <r>
      <rPr>
        <sz val="9"/>
        <rFont val="宋体"/>
        <charset val="134"/>
      </rPr>
      <t>51111321R000000041184-保险公积金（编外）</t>
    </r>
  </si>
  <si>
    <r>
      <rPr>
        <sz val="9"/>
        <rFont val="宋体"/>
        <charset val="134"/>
      </rPr>
      <t>51111321R000000130381-工资性支出（员额制人员）</t>
    </r>
  </si>
  <si>
    <r>
      <rPr>
        <sz val="9"/>
        <rFont val="宋体"/>
        <charset val="134"/>
      </rPr>
      <t>51111321T000000059587-设备购置及维修费</t>
    </r>
  </si>
  <si>
    <r>
      <rPr>
        <sz val="9"/>
        <rFont val="宋体"/>
        <charset val="134"/>
      </rPr>
      <t>适用医疗业务开展</t>
    </r>
  </si>
  <si>
    <t>套</t>
  </si>
  <si>
    <r>
      <rPr>
        <sz val="9"/>
        <rFont val="宋体"/>
        <charset val="134"/>
      </rPr>
      <t>年度</t>
    </r>
  </si>
  <si>
    <r>
      <rPr>
        <sz val="9"/>
        <rFont val="宋体"/>
        <charset val="134"/>
      </rPr>
      <t>促进医疗卫生事业发展</t>
    </r>
  </si>
  <si>
    <r>
      <rPr>
        <sz val="9"/>
        <rFont val="宋体"/>
        <charset val="134"/>
      </rPr>
      <t>51111321T000000059706-引进专用人才工资</t>
    </r>
  </si>
  <si>
    <r>
      <rPr>
        <sz val="9"/>
        <rFont val="宋体"/>
        <charset val="134"/>
      </rPr>
      <t>发放工资时间每月发放</t>
    </r>
  </si>
  <si>
    <t>月</t>
  </si>
  <si>
    <r>
      <rPr>
        <sz val="9"/>
        <rFont val="宋体"/>
        <charset val="134"/>
      </rPr>
      <t>发放工资次数每月1次每年12次</t>
    </r>
  </si>
  <si>
    <r>
      <rPr>
        <sz val="9"/>
        <rFont val="宋体"/>
        <charset val="134"/>
      </rPr>
      <t>引进专用人才人数</t>
    </r>
  </si>
  <si>
    <r>
      <rPr>
        <sz val="9"/>
        <rFont val="宋体"/>
        <charset val="134"/>
      </rPr>
      <t>51111321T000000060083-药品零差率县级补助</t>
    </r>
  </si>
  <si>
    <r>
      <rPr>
        <sz val="9"/>
        <rFont val="宋体"/>
        <charset val="134"/>
      </rPr>
      <t>开放病床张数、年门诊量达到人数、年住院人次、年急诊人数</t>
    </r>
  </si>
  <si>
    <t>63470</t>
  </si>
  <si>
    <r>
      <rPr>
        <sz val="9"/>
        <rFont val="宋体"/>
        <charset val="134"/>
      </rPr>
      <t>年医疗收入</t>
    </r>
  </si>
  <si>
    <r>
      <rPr>
        <sz val="9"/>
        <rFont val="宋体"/>
        <charset val="134"/>
      </rPr>
      <t>＞</t>
    </r>
  </si>
  <si>
    <t>18124308</t>
  </si>
  <si>
    <r>
      <rPr>
        <sz val="9"/>
        <rFont val="宋体"/>
        <charset val="134"/>
      </rPr>
      <t>成本指标</t>
    </r>
  </si>
  <si>
    <r>
      <rPr>
        <sz val="9"/>
        <rFont val="宋体"/>
        <charset val="134"/>
      </rPr>
      <t>全年药品收入、零加成亏损</t>
    </r>
  </si>
  <si>
    <t>5345243</t>
  </si>
  <si>
    <r>
      <rPr>
        <sz val="9"/>
        <rFont val="宋体"/>
        <charset val="134"/>
      </rPr>
      <t>51111321T000000060093-取消药品加成县级补助</t>
    </r>
  </si>
  <si>
    <r>
      <rPr>
        <sz val="9"/>
        <rFont val="宋体"/>
        <charset val="134"/>
      </rPr>
      <t>开放病床张数、年门诊量达到人、年住院人次、年急诊人数</t>
    </r>
  </si>
  <si>
    <t>人/次</t>
  </si>
  <si>
    <r>
      <rPr>
        <sz val="9"/>
        <rFont val="宋体"/>
        <charset val="134"/>
      </rPr>
      <t>全年药品收入，零加成亏损</t>
    </r>
  </si>
  <si>
    <t>元/个</t>
  </si>
  <si>
    <t>1812</t>
  </si>
  <si>
    <t>万元</t>
  </si>
  <si>
    <r>
      <rPr>
        <sz val="9"/>
        <rFont val="宋体"/>
        <charset val="134"/>
      </rPr>
      <t>51111321T000000060115-武警医疗费</t>
    </r>
  </si>
  <si>
    <r>
      <rPr>
        <sz val="9"/>
        <rFont val="宋体"/>
        <charset val="134"/>
      </rPr>
      <t>保质保量完成医疗救助</t>
    </r>
  </si>
  <si>
    <r>
      <rPr>
        <sz val="9"/>
        <rFont val="宋体"/>
        <charset val="134"/>
      </rPr>
      <t>武警医疗救助人次按年度内来的总人次</t>
    </r>
  </si>
  <si>
    <r>
      <rPr>
        <sz val="9"/>
        <rFont val="宋体"/>
        <charset val="134"/>
      </rPr>
      <t>及时提供医疗服务</t>
    </r>
  </si>
  <si>
    <t>人次</t>
  </si>
  <si>
    <r>
      <rPr>
        <sz val="9"/>
        <rFont val="宋体"/>
        <charset val="134"/>
      </rPr>
      <t>51111321T000000060126-征兵体检</t>
    </r>
  </si>
  <si>
    <r>
      <rPr>
        <sz val="9"/>
        <rFont val="宋体"/>
        <charset val="134"/>
      </rPr>
      <t>一年两次</t>
    </r>
  </si>
  <si>
    <r>
      <rPr>
        <sz val="9"/>
        <rFont val="宋体"/>
        <charset val="134"/>
      </rPr>
      <t>按报名人次体检</t>
    </r>
  </si>
  <si>
    <t>200</t>
  </si>
  <si>
    <r>
      <rPr>
        <sz val="9"/>
        <rFont val="宋体"/>
        <charset val="134"/>
      </rPr>
      <t>严格按照文件执行开展征兵体检时间分为春季和秋季</t>
    </r>
  </si>
  <si>
    <r>
      <rPr>
        <sz val="9"/>
        <rFont val="宋体"/>
        <charset val="134"/>
      </rPr>
      <t>323005-和平卫生院</t>
    </r>
  </si>
  <si>
    <r>
      <rPr>
        <sz val="9"/>
        <rFont val="宋体"/>
        <charset val="134"/>
      </rPr>
      <t>51111321R000000041283-遗属生活补助</t>
    </r>
  </si>
  <si>
    <r>
      <rPr>
        <sz val="9"/>
        <rFont val="宋体"/>
        <charset val="134"/>
      </rPr>
      <t>51111321R000000130370-工资性支出（三支一扶）</t>
    </r>
  </si>
  <si>
    <r>
      <rPr>
        <sz val="9"/>
        <rFont val="宋体"/>
        <charset val="134"/>
      </rPr>
      <t>51111321T000000059302-和平卫生院乡镇卫生院人才培训经费</t>
    </r>
  </si>
  <si>
    <r>
      <rPr>
        <sz val="9"/>
        <rFont val="宋体"/>
        <charset val="134"/>
      </rPr>
      <t>安排培训学习人员人数</t>
    </r>
  </si>
  <si>
    <r>
      <rPr>
        <sz val="9"/>
        <rFont val="宋体"/>
        <charset val="134"/>
      </rPr>
      <t>安排培训学习次数</t>
    </r>
  </si>
  <si>
    <r>
      <rPr>
        <sz val="9"/>
        <rFont val="宋体"/>
        <charset val="134"/>
      </rPr>
      <t>服务对象对服务的满意度</t>
    </r>
  </si>
  <si>
    <t>70</t>
  </si>
  <si>
    <r>
      <rPr>
        <sz val="9"/>
        <rFont val="宋体"/>
        <charset val="134"/>
      </rPr>
      <t>51111321T000000059313-和平卫生院村卫生室人才培训经费</t>
    </r>
  </si>
  <si>
    <r>
      <rPr>
        <sz val="9"/>
        <rFont val="宋体"/>
        <charset val="134"/>
      </rPr>
      <t>安排人员学习培训人数</t>
    </r>
  </si>
  <si>
    <r>
      <rPr>
        <sz val="9"/>
        <rFont val="宋体"/>
        <charset val="134"/>
      </rPr>
      <t>安排人员学习培训次数</t>
    </r>
  </si>
  <si>
    <r>
      <rPr>
        <sz val="9"/>
        <rFont val="宋体"/>
        <charset val="134"/>
      </rPr>
      <t>对村医进行考核，考核合格后发放经费</t>
    </r>
  </si>
  <si>
    <t>3000</t>
  </si>
  <si>
    <r>
      <rPr>
        <sz val="9"/>
        <rFont val="宋体"/>
        <charset val="134"/>
      </rPr>
      <t>51111321T000000059326-和平卫生院村医社保资金</t>
    </r>
  </si>
  <si>
    <r>
      <rPr>
        <sz val="9"/>
        <rFont val="宋体"/>
        <charset val="134"/>
      </rPr>
      <t>发放离岗老年村医生活困难补助</t>
    </r>
  </si>
  <si>
    <t>3600</t>
  </si>
  <si>
    <t>元/年</t>
  </si>
  <si>
    <r>
      <rPr>
        <sz val="9"/>
        <rFont val="宋体"/>
        <charset val="134"/>
      </rPr>
      <t>按标准支付村医购买养老保险费用按区社保局提供上年度全省平均工资60%的缴费标准的50%支付村医购买养老保险的费用</t>
    </r>
  </si>
  <si>
    <r>
      <rPr>
        <sz val="9"/>
        <rFont val="宋体"/>
        <charset val="134"/>
      </rPr>
      <t>村医自行购买基本养老保险</t>
    </r>
  </si>
  <si>
    <t>次/年</t>
  </si>
  <si>
    <r>
      <rPr>
        <sz val="9"/>
        <rFont val="宋体"/>
        <charset val="134"/>
      </rPr>
      <t>51111321T000000059334-和平卫生院村医县级补助资金</t>
    </r>
  </si>
  <si>
    <r>
      <rPr>
        <sz val="9"/>
        <rFont val="宋体"/>
        <charset val="134"/>
      </rPr>
      <t>每年对村医的工作进行考核次数</t>
    </r>
  </si>
  <si>
    <r>
      <rPr>
        <sz val="9"/>
        <rFont val="宋体"/>
        <charset val="134"/>
      </rPr>
      <t>每年对村医的工作考核后拨付资金</t>
    </r>
  </si>
  <si>
    <t>4500</t>
  </si>
  <si>
    <r>
      <rPr>
        <sz val="9"/>
        <rFont val="宋体"/>
        <charset val="134"/>
      </rPr>
      <t>每年对村医的工作进行考核</t>
    </r>
  </si>
  <si>
    <r>
      <rPr>
        <sz val="9"/>
        <rFont val="宋体"/>
        <charset val="134"/>
      </rPr>
      <t>定性</t>
    </r>
  </si>
  <si>
    <t>优良中低差</t>
  </si>
  <si>
    <t>分</t>
  </si>
  <si>
    <r>
      <rPr>
        <sz val="9"/>
        <rFont val="宋体"/>
        <charset val="134"/>
      </rPr>
      <t>323006-永乐卫生院</t>
    </r>
  </si>
  <si>
    <r>
      <rPr>
        <sz val="9"/>
        <rFont val="宋体"/>
        <charset val="134"/>
      </rPr>
      <t>51111321T000000065557-永和镇卫生院乡镇卫生院培训经费</t>
    </r>
  </si>
  <si>
    <r>
      <rPr>
        <sz val="9"/>
        <rFont val="宋体"/>
        <charset val="134"/>
      </rPr>
      <t>培训对象满意度</t>
    </r>
  </si>
  <si>
    <r>
      <rPr>
        <sz val="9"/>
        <rFont val="宋体"/>
        <charset val="134"/>
      </rPr>
      <t>提高人员专业知识技能</t>
    </r>
  </si>
  <si>
    <r>
      <rPr>
        <sz val="9"/>
        <rFont val="宋体"/>
        <charset val="134"/>
      </rPr>
      <t>按时参加培训</t>
    </r>
  </si>
  <si>
    <r>
      <rPr>
        <sz val="9"/>
        <rFont val="宋体"/>
        <charset val="134"/>
      </rPr>
      <t>培训人次</t>
    </r>
  </si>
  <si>
    <t>300</t>
  </si>
  <si>
    <r>
      <rPr>
        <sz val="9"/>
        <rFont val="宋体"/>
        <charset val="134"/>
      </rPr>
      <t>51111321T000000065673-永和镇卫生院村卫生室人员培训经费</t>
    </r>
  </si>
  <si>
    <r>
      <rPr>
        <sz val="9"/>
        <rFont val="宋体"/>
        <charset val="134"/>
      </rPr>
      <t>提高村医技能知识</t>
    </r>
  </si>
  <si>
    <t>高中低</t>
  </si>
  <si>
    <r>
      <rPr>
        <sz val="9"/>
        <rFont val="宋体"/>
        <charset val="134"/>
      </rPr>
      <t>村卫生室培训个数</t>
    </r>
  </si>
  <si>
    <t>个</t>
  </si>
  <si>
    <r>
      <rPr>
        <sz val="9"/>
        <rFont val="宋体"/>
        <charset val="134"/>
      </rPr>
      <t>服务村民满意度</t>
    </r>
  </si>
  <si>
    <r>
      <rPr>
        <sz val="9"/>
        <rFont val="宋体"/>
        <charset val="134"/>
      </rPr>
      <t>村卫生室培训标准</t>
    </r>
  </si>
  <si>
    <r>
      <rPr>
        <sz val="9"/>
        <rFont val="宋体"/>
        <charset val="134"/>
      </rPr>
      <t>51111321T000000065758-永和镇卫生院村卫生室社保补助经费</t>
    </r>
  </si>
  <si>
    <r>
      <rPr>
        <sz val="9"/>
        <rFont val="宋体"/>
        <charset val="134"/>
      </rPr>
      <t>按时完成社保缴纳</t>
    </r>
  </si>
  <si>
    <r>
      <rPr>
        <sz val="9"/>
        <rFont val="宋体"/>
        <charset val="134"/>
      </rPr>
      <t>村卫生室村医社保补助人数</t>
    </r>
  </si>
  <si>
    <r>
      <rPr>
        <sz val="9"/>
        <rFont val="宋体"/>
        <charset val="134"/>
      </rPr>
      <t>村卫生室村医社保补助标准</t>
    </r>
  </si>
  <si>
    <t>7000</t>
  </si>
  <si>
    <t>元/人年</t>
  </si>
  <si>
    <r>
      <rPr>
        <sz val="9"/>
        <rFont val="宋体"/>
        <charset val="134"/>
      </rPr>
      <t>补助对象满意度</t>
    </r>
  </si>
  <si>
    <r>
      <rPr>
        <sz val="9"/>
        <rFont val="宋体"/>
        <charset val="134"/>
      </rPr>
      <t>51111321T000000065838-永和镇卫生院村卫生室县级补助经费</t>
    </r>
  </si>
  <si>
    <r>
      <rPr>
        <sz val="9"/>
        <rFont val="宋体"/>
        <charset val="134"/>
      </rPr>
      <t>村卫生室补助标准</t>
    </r>
  </si>
  <si>
    <r>
      <rPr>
        <sz val="9"/>
        <rFont val="宋体"/>
        <charset val="134"/>
      </rPr>
      <t>帮助村民次数</t>
    </r>
  </si>
  <si>
    <t>150</t>
  </si>
  <si>
    <r>
      <rPr>
        <sz val="9"/>
        <rFont val="宋体"/>
        <charset val="134"/>
      </rPr>
      <t>及时帮助村民就医</t>
    </r>
  </si>
  <si>
    <r>
      <rPr>
        <sz val="9"/>
        <rFont val="宋体"/>
        <charset val="134"/>
      </rPr>
      <t>村卫生室村医个数</t>
    </r>
  </si>
  <si>
    <r>
      <rPr>
        <sz val="9"/>
        <rFont val="宋体"/>
        <charset val="134"/>
      </rPr>
      <t>323007-金河卫生院</t>
    </r>
  </si>
  <si>
    <r>
      <rPr>
        <sz val="9"/>
        <rFont val="宋体"/>
        <charset val="134"/>
      </rPr>
      <t>51111321T000000069845-金河镇卫生院村卫生室村医社保经费</t>
    </r>
  </si>
  <si>
    <r>
      <rPr>
        <sz val="9"/>
        <rFont val="宋体"/>
        <charset val="134"/>
      </rPr>
      <t>　金河镇卫生院村卫生室村医社保经费</t>
    </r>
  </si>
  <si>
    <r>
      <rPr>
        <sz val="9"/>
        <rFont val="宋体"/>
        <charset val="134"/>
      </rPr>
      <t>51111321T000000069850-金河镇卫生院村卫生室村医县级补助</t>
    </r>
  </si>
  <si>
    <r>
      <rPr>
        <sz val="9"/>
        <rFont val="宋体"/>
        <charset val="134"/>
      </rPr>
      <t>　金河镇卫生院村卫生室村医县级补助</t>
    </r>
  </si>
  <si>
    <r>
      <rPr>
        <sz val="9"/>
        <rFont val="宋体"/>
        <charset val="134"/>
      </rPr>
      <t>51111321T000000069920-金河镇卫生院村卫生室培训经费</t>
    </r>
  </si>
  <si>
    <r>
      <rPr>
        <sz val="9"/>
        <rFont val="宋体"/>
        <charset val="134"/>
      </rPr>
      <t>　金河镇卫生院村卫生室培训经费</t>
    </r>
  </si>
  <si>
    <r>
      <rPr>
        <sz val="9"/>
        <rFont val="宋体"/>
        <charset val="134"/>
      </rPr>
      <t>51111321T000000069923-金河镇卫生院培训经费</t>
    </r>
  </si>
  <si>
    <r>
      <rPr>
        <sz val="9"/>
        <rFont val="宋体"/>
        <charset val="134"/>
      </rPr>
      <t>金河镇卫生院培训经费</t>
    </r>
  </si>
  <si>
    <r>
      <rPr>
        <sz val="9"/>
        <rFont val="宋体"/>
        <charset val="134"/>
      </rPr>
      <t>323008-共安卫生院</t>
    </r>
  </si>
  <si>
    <r>
      <rPr>
        <sz val="9"/>
        <rFont val="宋体"/>
        <charset val="134"/>
      </rPr>
      <t>51111321T000000084369-共安卫生院村医社保补助</t>
    </r>
  </si>
  <si>
    <r>
      <rPr>
        <sz val="9"/>
        <rFont val="宋体"/>
        <charset val="134"/>
      </rPr>
      <t>51111321T000000084608-共安卫生院乡镇卫生院培训费</t>
    </r>
  </si>
  <si>
    <r>
      <rPr>
        <sz val="9"/>
        <rFont val="宋体"/>
        <charset val="134"/>
      </rPr>
      <t>乡镇卫生院培训费</t>
    </r>
  </si>
  <si>
    <r>
      <rPr>
        <sz val="9"/>
        <rFont val="宋体"/>
        <charset val="134"/>
      </rPr>
      <t>51111321T000000084642-共安卫生院村卫生室村医培训费</t>
    </r>
  </si>
  <si>
    <t>350</t>
  </si>
  <si>
    <r>
      <rPr>
        <sz val="9"/>
        <rFont val="宋体"/>
        <charset val="134"/>
      </rPr>
      <t>51111321T000000084697-共安卫生院村卫生室村医县级补助</t>
    </r>
  </si>
  <si>
    <r>
      <rPr>
        <sz val="9"/>
        <rFont val="宋体"/>
        <charset val="134"/>
      </rPr>
      <t>村卫生室补助个数</t>
    </r>
  </si>
  <si>
    <t>240</t>
  </si>
  <si>
    <r>
      <rPr>
        <sz val="9"/>
        <rFont val="宋体"/>
        <charset val="134"/>
      </rPr>
      <t>及时帮助村名就医</t>
    </r>
  </si>
  <si>
    <r>
      <rPr>
        <sz val="9"/>
        <rFont val="宋体"/>
        <charset val="134"/>
      </rPr>
      <t>323009-永胜卫生院</t>
    </r>
  </si>
  <si>
    <r>
      <rPr>
        <sz val="9"/>
        <rFont val="宋体"/>
        <charset val="134"/>
      </rPr>
      <t>51111321T000000069973-永胜乡卫生院村卫生室社保经费</t>
    </r>
  </si>
  <si>
    <r>
      <rPr>
        <sz val="9"/>
        <rFont val="宋体"/>
        <charset val="134"/>
      </rPr>
      <t>所有经费拨款支出</t>
    </r>
  </si>
  <si>
    <r>
      <rPr>
        <sz val="9"/>
        <rFont val="宋体"/>
        <charset val="134"/>
      </rPr>
      <t>51111321T000000069978-永胜乡卫生院村卫生室县级补助</t>
    </r>
  </si>
  <si>
    <r>
      <rPr>
        <sz val="9"/>
        <rFont val="宋体"/>
        <charset val="134"/>
      </rPr>
      <t>51111321T000000069980-永胜乡卫生院年度培训经费</t>
    </r>
  </si>
  <si>
    <r>
      <rPr>
        <sz val="9"/>
        <rFont val="宋体"/>
        <charset val="134"/>
      </rPr>
      <t>51111321T000000069981-永胜乡卫生院村卫生室培训费</t>
    </r>
  </si>
  <si>
    <r>
      <rPr>
        <sz val="9"/>
        <rFont val="宋体"/>
        <charset val="134"/>
      </rPr>
      <t>323010-吉星卫生院</t>
    </r>
  </si>
  <si>
    <r>
      <rPr>
        <sz val="9"/>
        <rFont val="宋体"/>
        <charset val="134"/>
      </rPr>
      <t>51111321T000000089687-吉星卫生院村卫生室村医社保补助</t>
    </r>
  </si>
  <si>
    <r>
      <rPr>
        <sz val="9"/>
        <rFont val="宋体"/>
        <charset val="134"/>
      </rPr>
      <t>51111321T000000089703-吉星卫生院村医培训经费</t>
    </r>
  </si>
  <si>
    <r>
      <rPr>
        <sz val="9"/>
        <rFont val="宋体"/>
        <charset val="134"/>
      </rPr>
      <t>51111321T000000089718-吉星卫生院村医县级补助</t>
    </r>
  </si>
  <si>
    <r>
      <rPr>
        <sz val="9"/>
        <rFont val="宋体"/>
        <charset val="134"/>
      </rPr>
      <t>51111321T000000089767-吉星乡卫生院乡镇卫生院培训费</t>
    </r>
  </si>
  <si>
    <r>
      <rPr>
        <sz val="9"/>
        <rFont val="宋体"/>
        <charset val="134"/>
      </rPr>
      <t>323015-区妇幼保健服务中心</t>
    </r>
  </si>
  <si>
    <r>
      <rPr>
        <sz val="9"/>
        <rFont val="宋体"/>
        <charset val="134"/>
      </rPr>
      <t>51111321T000000069253-保健院产前筛查血液运送标本运送经费</t>
    </r>
  </si>
  <si>
    <r>
      <rPr>
        <sz val="9"/>
        <rFont val="宋体"/>
        <charset val="134"/>
      </rPr>
      <t>顺利开展产前筛查血液运送标本工作</t>
    </r>
  </si>
  <si>
    <r>
      <rPr>
        <sz val="9"/>
        <rFont val="宋体"/>
        <charset val="134"/>
      </rPr>
      <t>51111321T000000069333-保健院药品零差率县级财政补助资金</t>
    </r>
  </si>
  <si>
    <r>
      <rPr>
        <sz val="9"/>
        <rFont val="宋体"/>
        <charset val="134"/>
      </rPr>
      <t>实施国家基本药物制度，实行药品零差率。</t>
    </r>
  </si>
  <si>
    <r>
      <rPr>
        <sz val="9"/>
        <rFont val="宋体"/>
        <charset val="134"/>
      </rPr>
      <t>51111321T000000069402-艾滋病防治工作经费地方配套资金</t>
    </r>
  </si>
  <si>
    <r>
      <rPr>
        <sz val="9"/>
        <rFont val="宋体"/>
        <charset val="134"/>
      </rPr>
      <t>顺利开展艾滋病防治工作</t>
    </r>
  </si>
  <si>
    <r>
      <rPr>
        <sz val="9"/>
        <rFont val="宋体"/>
        <charset val="134"/>
      </rPr>
      <t>51111321T000000069434-国家婚前医学检查项目经费</t>
    </r>
  </si>
  <si>
    <r>
      <rPr>
        <sz val="9"/>
        <rFont val="宋体"/>
        <charset val="134"/>
      </rPr>
      <t>顺利开展国家婚前医学检查项目工作</t>
    </r>
  </si>
  <si>
    <t>对</t>
  </si>
  <si>
    <r>
      <rPr>
        <sz val="9"/>
        <rFont val="宋体"/>
        <charset val="134"/>
      </rPr>
      <t>51111321T000000069457-农村妇女“两癌”检查项目经费</t>
    </r>
  </si>
  <si>
    <r>
      <rPr>
        <sz val="9"/>
        <rFont val="宋体"/>
        <charset val="134"/>
      </rPr>
      <t>顺利开展农村妇女两癌检查工作</t>
    </r>
  </si>
  <si>
    <t>人/天</t>
  </si>
  <si>
    <r>
      <rPr>
        <sz val="9"/>
        <rFont val="宋体"/>
        <charset val="134"/>
      </rPr>
      <t>51111321T000000069471-叶酸项目县级补助资金</t>
    </r>
  </si>
  <si>
    <r>
      <rPr>
        <sz val="9"/>
        <rFont val="宋体"/>
        <charset val="134"/>
      </rPr>
      <t>顺利开展叶酸发放工作</t>
    </r>
  </si>
  <si>
    <t>元/人·次</t>
  </si>
  <si>
    <r>
      <rPr>
        <sz val="9"/>
        <rFont val="宋体"/>
        <charset val="134"/>
      </rPr>
      <t>51111321T000000069517-国家免费孕前优生健康检查项目</t>
    </r>
  </si>
  <si>
    <r>
      <rPr>
        <sz val="9"/>
        <rFont val="宋体"/>
        <charset val="134"/>
      </rPr>
      <t>免费为农村计划怀孕夫妇每孩次提供 1次孕前优生健康检查目标人群覆盖率</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</si>
</sst>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176" formatCode="#,##0_ "/>
    <numFmt numFmtId="43" formatCode="_ * #,##0.00_ ;_ * \-#,##0.00_ ;_ * &quot;-&quot;??_ ;_ @_ "/>
    <numFmt numFmtId="177" formatCode="#,##0.00_ "/>
    <numFmt numFmtId="178" formatCode="0_ "/>
    <numFmt numFmtId="179" formatCode="yyyy&quot;年&quot;mm&quot;月&quot;dd&quot;日&quot;"/>
  </numFmts>
  <fonts count="45">
    <font>
      <sz val="11"/>
      <color indexed="8"/>
      <name val="宋体"/>
      <charset val="1"/>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b/>
      <sz val="16"/>
      <color indexed="0"/>
      <name val="宋体"/>
      <charset val="134"/>
    </font>
    <font>
      <sz val="12"/>
      <color indexed="0"/>
      <name val="宋体"/>
      <charset val="134"/>
    </font>
    <font>
      <sz val="12"/>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9"/>
      <name val="simhei"/>
      <charset val="134"/>
    </font>
    <font>
      <b/>
      <sz val="16"/>
      <name val="黑体"/>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3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9" borderId="0" applyNumberFormat="0" applyBorder="0" applyAlignment="0" applyProtection="0">
      <alignment vertical="center"/>
    </xf>
    <xf numFmtId="0" fontId="26" fillId="5" borderId="2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1" borderId="0" applyNumberFormat="0" applyBorder="0" applyAlignment="0" applyProtection="0">
      <alignment vertical="center"/>
    </xf>
    <xf numFmtId="0" fontId="28" fillId="7" borderId="0" applyNumberFormat="0" applyBorder="0" applyAlignment="0" applyProtection="0">
      <alignment vertical="center"/>
    </xf>
    <xf numFmtId="43" fontId="29" fillId="0" borderId="0" applyFont="0" applyFill="0" applyBorder="0" applyAlignment="0" applyProtection="0">
      <alignment vertical="center"/>
    </xf>
    <xf numFmtId="0" fontId="25" fillId="14" borderId="0" applyNumberFormat="0" applyBorder="0" applyAlignment="0" applyProtection="0">
      <alignment vertical="center"/>
    </xf>
    <xf numFmtId="0" fontId="32" fillId="0" borderId="0" applyNumberFormat="0" applyFill="0" applyBorder="0" applyAlignment="0" applyProtection="0">
      <alignment vertical="center"/>
    </xf>
    <xf numFmtId="9" fontId="29" fillId="0" borderId="0" applyFont="0" applyFill="0" applyBorder="0" applyAlignment="0" applyProtection="0">
      <alignment vertical="center"/>
    </xf>
    <xf numFmtId="0" fontId="33" fillId="0" borderId="0" applyNumberFormat="0" applyFill="0" applyBorder="0" applyAlignment="0" applyProtection="0">
      <alignment vertical="center"/>
    </xf>
    <xf numFmtId="0" fontId="29" fillId="17" borderId="25" applyNumberFormat="0" applyFont="0" applyAlignment="0" applyProtection="0">
      <alignment vertical="center"/>
    </xf>
    <xf numFmtId="0" fontId="25"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24" applyNumberFormat="0" applyFill="0" applyAlignment="0" applyProtection="0">
      <alignment vertical="center"/>
    </xf>
    <xf numFmtId="0" fontId="31" fillId="0" borderId="24" applyNumberFormat="0" applyFill="0" applyAlignment="0" applyProtection="0">
      <alignment vertical="center"/>
    </xf>
    <xf numFmtId="0" fontId="25" fillId="8" borderId="0" applyNumberFormat="0" applyBorder="0" applyAlignment="0" applyProtection="0">
      <alignment vertical="center"/>
    </xf>
    <xf numFmtId="0" fontId="35" fillId="0" borderId="26" applyNumberFormat="0" applyFill="0" applyAlignment="0" applyProtection="0">
      <alignment vertical="center"/>
    </xf>
    <xf numFmtId="0" fontId="25" fillId="21" borderId="0" applyNumberFormat="0" applyBorder="0" applyAlignment="0" applyProtection="0">
      <alignment vertical="center"/>
    </xf>
    <xf numFmtId="0" fontId="27" fillId="6" borderId="23" applyNumberFormat="0" applyAlignment="0" applyProtection="0">
      <alignment vertical="center"/>
    </xf>
    <xf numFmtId="0" fontId="40" fillId="6" borderId="22" applyNumberFormat="0" applyAlignment="0" applyProtection="0">
      <alignment vertical="center"/>
    </xf>
    <xf numFmtId="0" fontId="42" fillId="24" borderId="27" applyNumberFormat="0" applyAlignment="0" applyProtection="0">
      <alignment vertical="center"/>
    </xf>
    <xf numFmtId="0" fontId="30" fillId="20" borderId="0" applyNumberFormat="0" applyBorder="0" applyAlignment="0" applyProtection="0">
      <alignment vertical="center"/>
    </xf>
    <xf numFmtId="0" fontId="25" fillId="10" borderId="0" applyNumberFormat="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1" fillId="23" borderId="0" applyNumberFormat="0" applyBorder="0" applyAlignment="0" applyProtection="0">
      <alignment vertical="center"/>
    </xf>
    <xf numFmtId="0" fontId="39" fillId="22" borderId="0" applyNumberFormat="0" applyBorder="0" applyAlignment="0" applyProtection="0">
      <alignment vertical="center"/>
    </xf>
    <xf numFmtId="0" fontId="30" fillId="28" borderId="0" applyNumberFormat="0" applyBorder="0" applyAlignment="0" applyProtection="0">
      <alignment vertical="center"/>
    </xf>
    <xf numFmtId="0" fontId="25" fillId="4" borderId="0" applyNumberFormat="0" applyBorder="0" applyAlignment="0" applyProtection="0">
      <alignment vertical="center"/>
    </xf>
    <xf numFmtId="0" fontId="30" fillId="29" borderId="0" applyNumberFormat="0" applyBorder="0" applyAlignment="0" applyProtection="0">
      <alignment vertical="center"/>
    </xf>
    <xf numFmtId="0" fontId="30" fillId="19"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30" fillId="32" borderId="0" applyNumberFormat="0" applyBorder="0" applyAlignment="0" applyProtection="0">
      <alignment vertical="center"/>
    </xf>
    <xf numFmtId="0" fontId="30" fillId="26" borderId="0" applyNumberFormat="0" applyBorder="0" applyAlignment="0" applyProtection="0">
      <alignment vertical="center"/>
    </xf>
    <xf numFmtId="0" fontId="25" fillId="34" borderId="0" applyNumberFormat="0" applyBorder="0" applyAlignment="0" applyProtection="0">
      <alignment vertical="center"/>
    </xf>
    <xf numFmtId="0" fontId="30" fillId="15" borderId="0" applyNumberFormat="0" applyBorder="0" applyAlignment="0" applyProtection="0">
      <alignment vertical="center"/>
    </xf>
    <xf numFmtId="0" fontId="25" fillId="31" borderId="0" applyNumberFormat="0" applyBorder="0" applyAlignment="0" applyProtection="0">
      <alignment vertical="center"/>
    </xf>
    <xf numFmtId="0" fontId="25" fillId="12" borderId="0" applyNumberFormat="0" applyBorder="0" applyAlignment="0" applyProtection="0">
      <alignment vertical="center"/>
    </xf>
    <xf numFmtId="0" fontId="30" fillId="33" borderId="0" applyNumberFormat="0" applyBorder="0" applyAlignment="0" applyProtection="0">
      <alignment vertical="center"/>
    </xf>
    <xf numFmtId="0" fontId="25" fillId="25" borderId="0" applyNumberFormat="0" applyBorder="0" applyAlignment="0" applyProtection="0">
      <alignment vertical="center"/>
    </xf>
    <xf numFmtId="0" fontId="9" fillId="0" borderId="0"/>
  </cellStyleXfs>
  <cellXfs count="12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2" xfId="0" applyFont="1" applyBorder="1" applyAlignment="1">
      <alignment vertical="center" wrapText="1"/>
    </xf>
    <xf numFmtId="0" fontId="5"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4" fontId="6" fillId="0" borderId="4" xfId="0" applyNumberFormat="1" applyFont="1" applyBorder="1" applyAlignment="1">
      <alignment horizontal="right" vertical="center" wrapText="1"/>
    </xf>
    <xf numFmtId="0" fontId="6" fillId="0" borderId="3" xfId="0" applyFont="1" applyBorder="1" applyAlignment="1">
      <alignment horizontal="left" vertical="center"/>
    </xf>
    <xf numFmtId="0" fontId="1" fillId="0" borderId="2" xfId="0" applyFont="1" applyBorder="1" applyAlignment="1">
      <alignment horizontal="right" vertical="center" wrapText="1"/>
    </xf>
    <xf numFmtId="0" fontId="0" fillId="0" borderId="0" xfId="0" applyBorder="1">
      <alignmen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lignmen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49" fontId="8" fillId="0" borderId="7" xfId="0" applyNumberFormat="1" applyFont="1" applyBorder="1" applyAlignment="1">
      <alignment horizontal="left" vertical="center" wrapText="1"/>
    </xf>
    <xf numFmtId="49" fontId="9" fillId="0" borderId="11" xfId="49" applyNumberFormat="1" applyFont="1" applyFill="1" applyBorder="1" applyAlignment="1">
      <alignment horizontal="left" vertical="center"/>
    </xf>
    <xf numFmtId="49" fontId="9" fillId="0" borderId="12" xfId="49" applyNumberFormat="1" applyFont="1" applyFill="1" applyBorder="1" applyAlignment="1">
      <alignment horizontal="left" vertical="center"/>
    </xf>
    <xf numFmtId="177" fontId="8" fillId="0" borderId="10" xfId="0" applyNumberFormat="1" applyFont="1" applyBorder="1" applyAlignment="1">
      <alignment horizontal="left" vertical="center" wrapText="1"/>
    </xf>
    <xf numFmtId="0" fontId="10" fillId="0" borderId="0" xfId="0" applyFont="1" applyBorder="1">
      <alignment vertical="center"/>
    </xf>
    <xf numFmtId="1" fontId="11" fillId="0" borderId="0" xfId="0" applyNumberFormat="1" applyFont="1" applyBorder="1" applyAlignment="1"/>
    <xf numFmtId="0" fontId="11" fillId="0" borderId="0" xfId="0" applyFont="1" applyBorder="1" applyAlignment="1">
      <alignment horizontal="right" vertical="center"/>
    </xf>
    <xf numFmtId="0" fontId="12" fillId="0" borderId="0" xfId="0" applyFont="1" applyBorder="1" applyAlignment="1">
      <alignment horizontal="centerContinuous" vertical="center"/>
    </xf>
    <xf numFmtId="49" fontId="13" fillId="0" borderId="0" xfId="0" applyNumberFormat="1" applyFont="1" applyBorder="1">
      <alignment vertical="center"/>
    </xf>
    <xf numFmtId="1" fontId="13" fillId="0" borderId="0" xfId="0" applyNumberFormat="1" applyFont="1" applyBorder="1" applyAlignment="1"/>
    <xf numFmtId="0" fontId="13" fillId="0" borderId="0" xfId="0" applyFont="1" applyBorder="1" applyAlignment="1">
      <alignment horizontal="right" vertical="center"/>
    </xf>
    <xf numFmtId="0" fontId="13" fillId="0" borderId="0" xfId="0" applyFont="1" applyBorder="1">
      <alignment vertical="center"/>
    </xf>
    <xf numFmtId="0" fontId="12" fillId="0" borderId="13" xfId="0" applyFont="1" applyBorder="1" applyAlignment="1">
      <alignment horizontal="center" vertical="center"/>
    </xf>
    <xf numFmtId="0" fontId="12" fillId="0" borderId="13" xfId="0" applyFont="1" applyBorder="1" applyAlignment="1">
      <alignment horizontal="center" vertical="center" wrapText="1"/>
    </xf>
    <xf numFmtId="0" fontId="12" fillId="0" borderId="13" xfId="0" applyFont="1" applyBorder="1" applyAlignment="1">
      <alignment horizontal="centerContinuous" vertical="center"/>
    </xf>
    <xf numFmtId="0" fontId="12" fillId="0" borderId="13" xfId="0" applyFont="1" applyBorder="1" applyAlignment="1">
      <alignment vertical="center" wrapText="1"/>
    </xf>
    <xf numFmtId="0" fontId="10" fillId="0" borderId="13" xfId="0" applyFont="1" applyBorder="1" applyAlignment="1">
      <alignment horizontal="center" vertical="center"/>
    </xf>
    <xf numFmtId="177" fontId="10" fillId="0" borderId="13" xfId="0" applyNumberFormat="1" applyFont="1" applyBorder="1" applyAlignment="1">
      <alignment vertical="center" wrapText="1"/>
    </xf>
    <xf numFmtId="0" fontId="10" fillId="0" borderId="13" xfId="0" applyFont="1" applyBorder="1" applyAlignment="1">
      <alignment horizontal="left" vertical="center"/>
    </xf>
    <xf numFmtId="0" fontId="10" fillId="0" borderId="13" xfId="0" applyFont="1" applyBorder="1" applyAlignment="1">
      <alignment horizontal="justify" vertical="center"/>
    </xf>
    <xf numFmtId="0" fontId="1" fillId="0" borderId="1" xfId="0" applyFont="1" applyBorder="1" applyAlignment="1">
      <alignment vertical="center"/>
    </xf>
    <xf numFmtId="0" fontId="14" fillId="0" borderId="1" xfId="0" applyFont="1" applyBorder="1" applyAlignment="1">
      <alignment vertical="center" wrapText="1"/>
    </xf>
    <xf numFmtId="0" fontId="15" fillId="0" borderId="1" xfId="0" applyFont="1" applyBorder="1" applyAlignment="1">
      <alignment horizontal="center" vertical="center"/>
    </xf>
    <xf numFmtId="0" fontId="1" fillId="0" borderId="2" xfId="0" applyFont="1" applyBorder="1" applyAlignment="1">
      <alignment horizontal="left" vertical="center"/>
    </xf>
    <xf numFmtId="0" fontId="14" fillId="0" borderId="2" xfId="0" applyFont="1" applyBorder="1" applyAlignment="1">
      <alignment vertical="center" wrapText="1"/>
    </xf>
    <xf numFmtId="0" fontId="16" fillId="2" borderId="13" xfId="0" applyFont="1" applyFill="1" applyBorder="1" applyAlignment="1">
      <alignment horizontal="center" vertical="center" wrapText="1"/>
    </xf>
    <xf numFmtId="0" fontId="16" fillId="0" borderId="13" xfId="0" applyFont="1" applyBorder="1" applyAlignment="1">
      <alignment horizontal="center" vertical="center"/>
    </xf>
    <xf numFmtId="0" fontId="16" fillId="0" borderId="13" xfId="0" applyFont="1" applyBorder="1" applyAlignment="1">
      <alignment horizontal="right" vertical="center"/>
    </xf>
    <xf numFmtId="0" fontId="1" fillId="0" borderId="13" xfId="0" applyFont="1" applyBorder="1" applyAlignment="1">
      <alignment horizontal="left" vertical="center"/>
    </xf>
    <xf numFmtId="0" fontId="1" fillId="0" borderId="13" xfId="0" applyFont="1" applyBorder="1" applyAlignment="1">
      <alignment horizontal="right" vertical="center"/>
    </xf>
    <xf numFmtId="0" fontId="14" fillId="0" borderId="14" xfId="0" applyFont="1" applyBorder="1" applyAlignment="1">
      <alignment vertical="center" wrapText="1"/>
    </xf>
    <xf numFmtId="0" fontId="6" fillId="0" borderId="14" xfId="0" applyFont="1" applyBorder="1" applyAlignment="1">
      <alignment vertical="center"/>
    </xf>
    <xf numFmtId="0" fontId="14" fillId="0" borderId="15" xfId="0" applyFont="1" applyBorder="1" applyAlignment="1">
      <alignment vertical="center" wrapText="1"/>
    </xf>
    <xf numFmtId="0" fontId="17" fillId="0" borderId="2" xfId="0" applyFont="1" applyBorder="1" applyAlignment="1">
      <alignment horizontal="right" vertical="center" wrapText="1"/>
    </xf>
    <xf numFmtId="0" fontId="14" fillId="0" borderId="16" xfId="0" applyFont="1" applyBorder="1" applyAlignment="1">
      <alignment vertical="center" wrapText="1"/>
    </xf>
    <xf numFmtId="0" fontId="1" fillId="0" borderId="2" xfId="0" applyFont="1" applyBorder="1" applyAlignment="1">
      <alignment horizontal="right" vertical="center"/>
    </xf>
    <xf numFmtId="4" fontId="16" fillId="0" borderId="13" xfId="0" applyNumberFormat="1" applyFont="1" applyBorder="1" applyAlignment="1">
      <alignment horizontal="right" vertical="center"/>
    </xf>
    <xf numFmtId="4" fontId="1" fillId="0" borderId="13" xfId="0" applyNumberFormat="1" applyFont="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1" fillId="0" borderId="13" xfId="0" applyFont="1" applyBorder="1" applyAlignment="1">
      <alignment horizontal="center" vertical="center"/>
    </xf>
    <xf numFmtId="0" fontId="1" fillId="3" borderId="13" xfId="0" applyFont="1" applyFill="1" applyBorder="1" applyAlignment="1">
      <alignment horizontal="left" vertical="center"/>
    </xf>
    <xf numFmtId="0" fontId="14" fillId="0" borderId="17" xfId="0" applyFont="1" applyBorder="1" applyAlignment="1">
      <alignment vertical="center" wrapText="1"/>
    </xf>
    <xf numFmtId="0" fontId="14" fillId="0" borderId="18" xfId="0" applyFont="1" applyBorder="1" applyAlignment="1">
      <alignment vertical="center" wrapText="1"/>
    </xf>
    <xf numFmtId="0" fontId="14" fillId="0" borderId="19" xfId="0" applyFont="1" applyBorder="1" applyAlignment="1">
      <alignment vertical="center" wrapText="1"/>
    </xf>
    <xf numFmtId="3" fontId="1" fillId="0" borderId="13" xfId="0" applyNumberFormat="1" applyFont="1" applyBorder="1" applyAlignment="1">
      <alignment horizontal="right" vertical="center"/>
    </xf>
    <xf numFmtId="49" fontId="8" fillId="0" borderId="0" xfId="0" applyNumberFormat="1" applyFont="1" applyBorder="1">
      <alignment vertical="center"/>
    </xf>
    <xf numFmtId="0" fontId="8" fillId="0" borderId="0" xfId="0" applyFont="1" applyBorder="1" applyAlignment="1">
      <alignment horizontal="right" vertical="center"/>
    </xf>
    <xf numFmtId="0" fontId="8" fillId="0" borderId="13" xfId="0" applyFont="1" applyBorder="1" applyAlignment="1">
      <alignment horizontal="center" vertical="center" wrapText="1"/>
    </xf>
    <xf numFmtId="178" fontId="8" fillId="0" borderId="13" xfId="0" applyNumberFormat="1" applyFont="1" applyBorder="1" applyAlignment="1" applyProtection="1">
      <alignment horizontal="center" vertical="center" wrapText="1"/>
      <protection locked="0"/>
    </xf>
    <xf numFmtId="49" fontId="8" fillId="0" borderId="13" xfId="0" applyNumberFormat="1" applyFont="1" applyBorder="1" applyAlignment="1">
      <alignment vertical="center" wrapText="1"/>
    </xf>
    <xf numFmtId="176" fontId="8" fillId="0" borderId="13" xfId="0" applyNumberFormat="1" applyFont="1" applyBorder="1" applyAlignment="1">
      <alignment vertical="center" wrapText="1"/>
    </xf>
    <xf numFmtId="0" fontId="0" fillId="0" borderId="13" xfId="0" applyBorder="1">
      <alignment vertical="center"/>
    </xf>
    <xf numFmtId="0" fontId="18" fillId="0" borderId="0" xfId="0" applyFont="1" applyBorder="1" applyAlignment="1">
      <alignment vertical="center" wrapText="1"/>
    </xf>
    <xf numFmtId="0" fontId="6" fillId="0" borderId="1" xfId="0" applyFont="1" applyBorder="1" applyAlignment="1">
      <alignment vertical="center" wrapText="1"/>
    </xf>
    <xf numFmtId="0" fontId="1" fillId="0" borderId="2" xfId="0" applyFont="1" applyBorder="1" applyAlignment="1">
      <alignment horizontal="center" vertical="center"/>
    </xf>
    <xf numFmtId="0" fontId="16" fillId="2" borderId="13" xfId="0" applyFont="1" applyFill="1" applyBorder="1" applyAlignment="1">
      <alignment horizontal="center" vertical="center"/>
    </xf>
    <xf numFmtId="4" fontId="1" fillId="3" borderId="13" xfId="0" applyNumberFormat="1" applyFont="1" applyFill="1" applyBorder="1" applyAlignment="1">
      <alignment horizontal="right" vertical="center"/>
    </xf>
    <xf numFmtId="0" fontId="6" fillId="0" borderId="14" xfId="0" applyFont="1" applyBorder="1" applyAlignment="1">
      <alignment vertical="center" wrapText="1"/>
    </xf>
    <xf numFmtId="0" fontId="6" fillId="0" borderId="18"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15" xfId="0" applyFont="1" applyBorder="1" applyAlignment="1">
      <alignment vertical="center" wrapText="1"/>
    </xf>
    <xf numFmtId="0" fontId="5" fillId="0" borderId="15" xfId="0" applyFont="1" applyBorder="1" applyAlignment="1">
      <alignment vertical="center" wrapText="1"/>
    </xf>
    <xf numFmtId="0" fontId="6" fillId="0" borderId="16" xfId="0" applyFont="1" applyBorder="1" applyAlignment="1">
      <alignment vertical="center" wrapText="1"/>
    </xf>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0" borderId="3" xfId="0" applyFont="1" applyBorder="1" applyAlignment="1">
      <alignment horizontal="center" vertical="center"/>
    </xf>
    <xf numFmtId="4" fontId="16" fillId="0" borderId="3" xfId="0" applyNumberFormat="1" applyFont="1" applyBorder="1" applyAlignment="1">
      <alignment horizontal="right" vertical="center"/>
    </xf>
    <xf numFmtId="0" fontId="1" fillId="3" borderId="3" xfId="0" applyFont="1" applyFill="1" applyBorder="1" applyAlignment="1">
      <alignment horizontal="left" vertical="center"/>
    </xf>
    <xf numFmtId="4" fontId="1" fillId="0" borderId="3" xfId="0" applyNumberFormat="1" applyFont="1" applyBorder="1" applyAlignment="1">
      <alignment horizontal="right" vertical="center"/>
    </xf>
    <xf numFmtId="4" fontId="1" fillId="3" borderId="3" xfId="0" applyNumberFormat="1" applyFont="1" applyFill="1" applyBorder="1" applyAlignment="1">
      <alignment horizontal="right" vertical="center"/>
    </xf>
    <xf numFmtId="0" fontId="1" fillId="0" borderId="2" xfId="0" applyFont="1" applyBorder="1" applyAlignment="1">
      <alignment vertical="center"/>
    </xf>
    <xf numFmtId="0" fontId="6" fillId="0" borderId="2" xfId="0" applyFont="1" applyBorder="1" applyAlignment="1">
      <alignment vertical="center" wrapText="1"/>
    </xf>
    <xf numFmtId="0" fontId="14" fillId="0" borderId="1" xfId="0" applyFont="1" applyBorder="1" applyAlignment="1">
      <alignment vertical="center"/>
    </xf>
    <xf numFmtId="0" fontId="19" fillId="0" borderId="1" xfId="0" applyFont="1" applyBorder="1" applyAlignment="1">
      <alignment horizontal="center" vertical="center"/>
    </xf>
    <xf numFmtId="0" fontId="17" fillId="0" borderId="2" xfId="0" applyFont="1" applyBorder="1" applyAlignment="1">
      <alignment horizontal="center" vertical="center"/>
    </xf>
    <xf numFmtId="0" fontId="14" fillId="0" borderId="14" xfId="0" applyFont="1" applyBorder="1" applyAlignment="1">
      <alignment vertical="center"/>
    </xf>
    <xf numFmtId="0" fontId="6" fillId="3" borderId="15" xfId="0" applyFont="1" applyFill="1" applyBorder="1" applyAlignment="1">
      <alignment vertical="center"/>
    </xf>
    <xf numFmtId="0" fontId="6" fillId="3" borderId="15" xfId="0" applyFont="1" applyFill="1" applyBorder="1" applyAlignment="1">
      <alignment vertical="center" wrapText="1"/>
    </xf>
    <xf numFmtId="0" fontId="1" fillId="0" borderId="18" xfId="0" applyFont="1" applyBorder="1" applyAlignment="1">
      <alignment vertical="center"/>
    </xf>
    <xf numFmtId="0" fontId="1" fillId="0" borderId="15" xfId="0" applyFont="1" applyBorder="1" applyAlignment="1">
      <alignment vertical="center"/>
    </xf>
    <xf numFmtId="0" fontId="1" fillId="0" borderId="20" xfId="0" applyFont="1" applyBorder="1" applyAlignment="1">
      <alignment vertical="center"/>
    </xf>
    <xf numFmtId="0" fontId="6" fillId="0" borderId="18" xfId="0" applyFont="1" applyBorder="1" applyAlignment="1">
      <alignment vertical="center" wrapText="1"/>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21" xfId="0" applyFont="1" applyBorder="1" applyAlignment="1">
      <alignment horizontal="left" vertical="center"/>
    </xf>
    <xf numFmtId="0" fontId="1" fillId="0" borderId="19" xfId="0" applyFont="1" applyBorder="1" applyAlignment="1">
      <alignment horizontal="right" vertical="center"/>
    </xf>
    <xf numFmtId="0" fontId="1" fillId="0" borderId="17" xfId="0" applyFont="1" applyBorder="1" applyAlignment="1">
      <alignment horizontal="right" vertical="center"/>
    </xf>
    <xf numFmtId="0" fontId="6" fillId="0" borderId="20" xfId="0" applyFont="1" applyBorder="1" applyAlignment="1">
      <alignment vertical="center" wrapText="1"/>
    </xf>
    <xf numFmtId="0" fontId="15" fillId="0" borderId="20" xfId="0" applyFont="1" applyBorder="1" applyAlignment="1">
      <alignment horizontal="center" vertical="center"/>
    </xf>
    <xf numFmtId="0" fontId="1" fillId="0" borderId="21" xfId="0" applyFont="1" applyBorder="1" applyAlignment="1">
      <alignment horizontal="right" vertical="center"/>
    </xf>
    <xf numFmtId="0" fontId="2" fillId="0" borderId="15" xfId="0" applyFont="1" applyBorder="1" applyAlignment="1">
      <alignment vertical="center" wrapText="1"/>
    </xf>
    <xf numFmtId="0" fontId="2" fillId="0" borderId="13" xfId="0" applyFont="1" applyBorder="1" applyAlignment="1">
      <alignment vertical="center" wrapText="1"/>
    </xf>
    <xf numFmtId="0" fontId="20" fillId="0" borderId="15" xfId="0" applyFont="1" applyBorder="1" applyAlignment="1">
      <alignment vertical="center" wrapText="1"/>
    </xf>
    <xf numFmtId="0" fontId="2" fillId="0" borderId="14" xfId="0" applyFont="1" applyBorder="1" applyAlignment="1">
      <alignment vertical="center" wrapText="1"/>
    </xf>
    <xf numFmtId="0" fontId="21" fillId="0" borderId="0" xfId="0" applyFont="1" applyBorder="1" applyAlignment="1">
      <alignment horizontal="center" vertical="center"/>
    </xf>
    <xf numFmtId="49" fontId="22" fillId="0" borderId="0" xfId="0" applyNumberFormat="1" applyFont="1" applyBorder="1">
      <alignment vertical="center"/>
    </xf>
    <xf numFmtId="49" fontId="22" fillId="0" borderId="0" xfId="0" applyNumberFormat="1" applyFont="1" applyBorder="1" applyAlignment="1"/>
    <xf numFmtId="0" fontId="23" fillId="0" borderId="0" xfId="0" applyFont="1" applyBorder="1" applyAlignment="1">
      <alignment horizontal="center" vertical="center" wrapText="1"/>
    </xf>
    <xf numFmtId="179" fontId="23" fillId="0" borderId="0" xfId="0" applyNumberFormat="1" applyFont="1" applyBorder="1" applyAlignment="1">
      <alignment horizontal="center" vertical="center" wrapText="1"/>
    </xf>
    <xf numFmtId="0" fontId="24" fillId="0" borderId="0"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3" sqref="A3"/>
    </sheetView>
  </sheetViews>
  <sheetFormatPr defaultColWidth="10" defaultRowHeight="13.5" outlineLevelRow="3"/>
  <cols>
    <col min="1" max="1" width="143.625" customWidth="1"/>
    <col min="2" max="2" width="9.75" customWidth="1"/>
  </cols>
  <sheetData>
    <row r="1" ht="84.95" customHeight="1" spans="1:1">
      <c r="A1" s="122" t="s">
        <v>0</v>
      </c>
    </row>
    <row r="2" ht="195.6" customHeight="1" spans="1:1">
      <c r="A2" s="122" t="s">
        <v>1</v>
      </c>
    </row>
    <row r="3" ht="146.65" customHeight="1" spans="1:1">
      <c r="A3" s="123" t="s">
        <v>2</v>
      </c>
    </row>
    <row r="4" ht="22.5" spans="1:1">
      <c r="A4" s="124" t="s">
        <v>3</v>
      </c>
    </row>
  </sheetData>
  <pageMargins left="0.748031496062992" right="0.748031496062992" top="0.275590551181102" bottom="0.27559055118110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101" t="s">
        <v>289</v>
      </c>
      <c r="B1" s="102"/>
      <c r="C1" s="103"/>
      <c r="D1" s="74"/>
      <c r="E1" s="74"/>
      <c r="F1" s="75"/>
      <c r="G1" s="104"/>
      <c r="H1" s="83"/>
      <c r="I1" s="83"/>
      <c r="J1" s="83"/>
      <c r="K1" s="83"/>
      <c r="L1" s="83"/>
      <c r="M1" s="83"/>
      <c r="N1" s="83"/>
      <c r="O1" s="83"/>
      <c r="P1" s="83"/>
      <c r="Q1" s="83"/>
      <c r="R1" s="83"/>
      <c r="S1" s="83"/>
      <c r="T1" s="83"/>
      <c r="U1" s="83"/>
      <c r="V1" s="83"/>
      <c r="W1" s="83"/>
      <c r="X1" s="83"/>
      <c r="Y1" s="112"/>
      <c r="Z1" s="80"/>
    </row>
    <row r="2" ht="22.9" customHeight="1" spans="1:26">
      <c r="A2" s="105" t="s">
        <v>13</v>
      </c>
      <c r="B2" s="106"/>
      <c r="C2" s="106"/>
      <c r="D2" s="106"/>
      <c r="E2" s="106"/>
      <c r="F2" s="106"/>
      <c r="G2" s="106"/>
      <c r="H2" s="106"/>
      <c r="I2" s="106"/>
      <c r="J2" s="106"/>
      <c r="K2" s="106"/>
      <c r="L2" s="106"/>
      <c r="M2" s="106"/>
      <c r="N2" s="106"/>
      <c r="O2" s="106"/>
      <c r="P2" s="106"/>
      <c r="Q2" s="106"/>
      <c r="R2" s="106"/>
      <c r="S2" s="106"/>
      <c r="T2" s="106"/>
      <c r="U2" s="106"/>
      <c r="V2" s="106"/>
      <c r="W2" s="106"/>
      <c r="X2" s="106"/>
      <c r="Y2" s="113"/>
      <c r="Z2" s="80" t="s">
        <v>70</v>
      </c>
    </row>
    <row r="3" ht="19.5" customHeight="1" spans="1:26">
      <c r="A3" s="107" t="s">
        <v>71</v>
      </c>
      <c r="B3" s="108"/>
      <c r="C3" s="108"/>
      <c r="D3" s="108"/>
      <c r="E3" s="109"/>
      <c r="F3" s="60"/>
      <c r="G3" s="110" t="s">
        <v>72</v>
      </c>
      <c r="H3" s="111"/>
      <c r="I3" s="111"/>
      <c r="J3" s="111"/>
      <c r="K3" s="111"/>
      <c r="L3" s="111"/>
      <c r="M3" s="111"/>
      <c r="N3" s="111"/>
      <c r="O3" s="111"/>
      <c r="P3" s="111"/>
      <c r="Q3" s="111"/>
      <c r="R3" s="111"/>
      <c r="S3" s="111"/>
      <c r="T3" s="111"/>
      <c r="U3" s="111"/>
      <c r="V3" s="111"/>
      <c r="W3" s="111"/>
      <c r="X3" s="111"/>
      <c r="Y3" s="114"/>
      <c r="Z3" s="81"/>
    </row>
    <row r="4" ht="24.4" customHeight="1" spans="1:26">
      <c r="A4" s="77" t="s">
        <v>75</v>
      </c>
      <c r="B4" s="77"/>
      <c r="C4" s="77"/>
      <c r="D4" s="77"/>
      <c r="E4" s="77"/>
      <c r="F4" s="77" t="s">
        <v>125</v>
      </c>
      <c r="G4" s="46" t="s">
        <v>209</v>
      </c>
      <c r="H4" s="46"/>
      <c r="I4" s="46"/>
      <c r="J4" s="46"/>
      <c r="K4" s="46" t="s">
        <v>213</v>
      </c>
      <c r="L4" s="46"/>
      <c r="M4" s="46" t="s">
        <v>214</v>
      </c>
      <c r="N4" s="46"/>
      <c r="O4" s="46"/>
      <c r="P4" s="46"/>
      <c r="Q4" s="46"/>
      <c r="R4" s="46" t="s">
        <v>215</v>
      </c>
      <c r="S4" s="46"/>
      <c r="T4" s="46"/>
      <c r="U4" s="46" t="s">
        <v>216</v>
      </c>
      <c r="V4" s="46"/>
      <c r="W4" s="46"/>
      <c r="X4" s="46"/>
      <c r="Y4" s="46"/>
      <c r="Z4" s="74"/>
    </row>
    <row r="5" ht="24.4" customHeight="1" spans="1:26">
      <c r="A5" s="77" t="s">
        <v>164</v>
      </c>
      <c r="B5" s="77"/>
      <c r="C5" s="77"/>
      <c r="D5" s="77" t="s">
        <v>136</v>
      </c>
      <c r="E5" s="77" t="s">
        <v>137</v>
      </c>
      <c r="F5" s="77"/>
      <c r="G5" s="46" t="s">
        <v>290</v>
      </c>
      <c r="H5" s="46" t="s">
        <v>291</v>
      </c>
      <c r="I5" s="46" t="s">
        <v>292</v>
      </c>
      <c r="J5" s="46" t="s">
        <v>293</v>
      </c>
      <c r="K5" s="46" t="s">
        <v>294</v>
      </c>
      <c r="L5" s="46" t="s">
        <v>295</v>
      </c>
      <c r="M5" s="46" t="s">
        <v>294</v>
      </c>
      <c r="N5" s="46" t="s">
        <v>296</v>
      </c>
      <c r="O5" s="46" t="s">
        <v>297</v>
      </c>
      <c r="P5" s="46" t="s">
        <v>298</v>
      </c>
      <c r="Q5" s="46" t="s">
        <v>295</v>
      </c>
      <c r="R5" s="46" t="s">
        <v>299</v>
      </c>
      <c r="S5" s="46" t="s">
        <v>300</v>
      </c>
      <c r="T5" s="46" t="s">
        <v>301</v>
      </c>
      <c r="U5" s="46" t="s">
        <v>302</v>
      </c>
      <c r="V5" s="46" t="s">
        <v>303</v>
      </c>
      <c r="W5" s="46" t="s">
        <v>304</v>
      </c>
      <c r="X5" s="46" t="s">
        <v>305</v>
      </c>
      <c r="Y5" s="46" t="s">
        <v>216</v>
      </c>
      <c r="Z5" s="74"/>
    </row>
    <row r="6" ht="24.4" customHeight="1" spans="1:26">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83"/>
    </row>
    <row r="7" ht="22.9" customHeight="1" spans="1:26">
      <c r="A7" s="47"/>
      <c r="B7" s="47"/>
      <c r="C7" s="47"/>
      <c r="D7" s="47"/>
      <c r="E7" s="47" t="s">
        <v>138</v>
      </c>
      <c r="F7" s="57"/>
      <c r="G7" s="57"/>
      <c r="H7" s="57"/>
      <c r="I7" s="57"/>
      <c r="J7" s="57"/>
      <c r="K7" s="57"/>
      <c r="L7" s="57"/>
      <c r="M7" s="57"/>
      <c r="N7" s="57"/>
      <c r="O7" s="57"/>
      <c r="P7" s="57"/>
      <c r="Q7" s="57"/>
      <c r="R7" s="57"/>
      <c r="S7" s="57"/>
      <c r="T7" s="57"/>
      <c r="U7" s="57"/>
      <c r="V7" s="57"/>
      <c r="W7" s="57"/>
      <c r="X7" s="57"/>
      <c r="Y7" s="57"/>
      <c r="Z7" s="84"/>
    </row>
    <row r="8" ht="22.9" customHeight="1" spans="1:26">
      <c r="A8" s="62"/>
      <c r="B8" s="62"/>
      <c r="C8" s="62"/>
      <c r="D8" s="62"/>
      <c r="E8" s="62" t="s">
        <v>89</v>
      </c>
      <c r="F8" s="58"/>
      <c r="G8" s="58"/>
      <c r="H8" s="58"/>
      <c r="I8" s="58"/>
      <c r="J8" s="58"/>
      <c r="K8" s="58"/>
      <c r="L8" s="58"/>
      <c r="M8" s="58"/>
      <c r="N8" s="58"/>
      <c r="O8" s="58"/>
      <c r="P8" s="58"/>
      <c r="Q8" s="58"/>
      <c r="R8" s="58"/>
      <c r="S8" s="58"/>
      <c r="T8" s="58"/>
      <c r="U8" s="58"/>
      <c r="V8" s="58"/>
      <c r="W8" s="58"/>
      <c r="X8" s="58"/>
      <c r="Y8" s="58"/>
      <c r="Z8" s="82"/>
    </row>
    <row r="9" ht="22.9" customHeight="1" spans="1:26">
      <c r="A9" s="62"/>
      <c r="B9" s="62"/>
      <c r="C9" s="62"/>
      <c r="D9" s="62"/>
      <c r="E9" s="62" t="s">
        <v>89</v>
      </c>
      <c r="F9" s="58"/>
      <c r="G9" s="58"/>
      <c r="H9" s="58"/>
      <c r="I9" s="58"/>
      <c r="J9" s="58"/>
      <c r="K9" s="58"/>
      <c r="L9" s="58"/>
      <c r="M9" s="58"/>
      <c r="N9" s="58"/>
      <c r="O9" s="58"/>
      <c r="P9" s="58"/>
      <c r="Q9" s="58"/>
      <c r="R9" s="58"/>
      <c r="S9" s="58"/>
      <c r="T9" s="58"/>
      <c r="U9" s="58"/>
      <c r="V9" s="58"/>
      <c r="W9" s="58"/>
      <c r="X9" s="58"/>
      <c r="Y9" s="58"/>
      <c r="Z9" s="82"/>
    </row>
    <row r="10" ht="22.9" customHeight="1" spans="1:26">
      <c r="A10" s="62"/>
      <c r="B10" s="62"/>
      <c r="C10" s="62"/>
      <c r="D10" s="62"/>
      <c r="E10" s="62" t="s">
        <v>306</v>
      </c>
      <c r="F10" s="58"/>
      <c r="G10" s="78"/>
      <c r="H10" s="78"/>
      <c r="I10" s="78"/>
      <c r="J10" s="78"/>
      <c r="K10" s="78"/>
      <c r="L10" s="78"/>
      <c r="M10" s="78"/>
      <c r="N10" s="78"/>
      <c r="O10" s="78"/>
      <c r="P10" s="78"/>
      <c r="Q10" s="78"/>
      <c r="R10" s="78"/>
      <c r="S10" s="78"/>
      <c r="T10" s="78"/>
      <c r="U10" s="78"/>
      <c r="V10" s="78"/>
      <c r="W10" s="78"/>
      <c r="X10" s="78"/>
      <c r="Y10" s="78"/>
      <c r="Z10" s="83"/>
    </row>
    <row r="11" ht="9.75" customHeight="1" spans="1:26">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85"/>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41" t="s">
        <v>307</v>
      </c>
      <c r="B1" s="41"/>
      <c r="C1" s="41"/>
      <c r="F1" s="75"/>
      <c r="H1" s="75"/>
      <c r="I1" s="80"/>
    </row>
    <row r="2" ht="22.9" customHeight="1" spans="1:9">
      <c r="A2" s="43" t="s">
        <v>18</v>
      </c>
      <c r="B2" s="43"/>
      <c r="C2" s="43"/>
      <c r="D2" s="43"/>
      <c r="E2" s="43"/>
      <c r="F2" s="43"/>
      <c r="G2" s="43"/>
      <c r="H2" s="43"/>
      <c r="I2" s="80" t="s">
        <v>70</v>
      </c>
    </row>
    <row r="3" ht="19.5" customHeight="1" spans="1:9">
      <c r="A3" s="44" t="s">
        <v>71</v>
      </c>
      <c r="B3" s="44"/>
      <c r="C3" s="44"/>
      <c r="D3" s="44"/>
      <c r="E3" s="44"/>
      <c r="F3" s="60"/>
      <c r="H3" s="56" t="s">
        <v>72</v>
      </c>
      <c r="I3" s="81"/>
    </row>
    <row r="4" ht="24.4" customHeight="1" spans="1:9">
      <c r="A4" s="77" t="s">
        <v>75</v>
      </c>
      <c r="B4" s="77"/>
      <c r="C4" s="77"/>
      <c r="D4" s="77"/>
      <c r="E4" s="77"/>
      <c r="F4" s="77" t="s">
        <v>125</v>
      </c>
      <c r="G4" s="77"/>
      <c r="H4" s="77"/>
      <c r="I4" s="82"/>
    </row>
    <row r="5" ht="24.4" customHeight="1" spans="1:9">
      <c r="A5" s="77" t="s">
        <v>164</v>
      </c>
      <c r="B5" s="77"/>
      <c r="C5" s="77"/>
      <c r="D5" s="77" t="s">
        <v>136</v>
      </c>
      <c r="E5" s="77" t="s">
        <v>308</v>
      </c>
      <c r="F5" s="77" t="s">
        <v>125</v>
      </c>
      <c r="G5" s="77" t="s">
        <v>309</v>
      </c>
      <c r="H5" s="77" t="s">
        <v>310</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v>761.81</v>
      </c>
      <c r="G7" s="57">
        <v>761.81</v>
      </c>
      <c r="H7" s="57"/>
      <c r="I7" s="84"/>
    </row>
    <row r="8" ht="22.9" customHeight="1" spans="1:9">
      <c r="A8" s="62"/>
      <c r="B8" s="62"/>
      <c r="C8" s="62"/>
      <c r="D8" s="62"/>
      <c r="E8" s="62" t="s">
        <v>89</v>
      </c>
      <c r="F8" s="78">
        <v>761.81</v>
      </c>
      <c r="G8" s="78">
        <v>761.81</v>
      </c>
      <c r="H8" s="78"/>
      <c r="I8" s="99"/>
    </row>
    <row r="9" ht="22.9" customHeight="1" spans="1:9">
      <c r="A9" s="62"/>
      <c r="B9" s="62"/>
      <c r="C9" s="62"/>
      <c r="D9" s="62"/>
      <c r="E9" s="62" t="s">
        <v>140</v>
      </c>
      <c r="F9" s="78">
        <v>440.67</v>
      </c>
      <c r="G9" s="78">
        <v>440.67</v>
      </c>
      <c r="H9" s="78"/>
      <c r="I9" s="99"/>
    </row>
    <row r="10" ht="22.9" customHeight="1" spans="1:9">
      <c r="A10" s="62" t="s">
        <v>177</v>
      </c>
      <c r="B10" s="62" t="s">
        <v>187</v>
      </c>
      <c r="C10" s="62" t="s">
        <v>175</v>
      </c>
      <c r="D10" s="62" t="s">
        <v>139</v>
      </c>
      <c r="E10" s="62" t="s">
        <v>311</v>
      </c>
      <c r="F10" s="78">
        <v>4.6</v>
      </c>
      <c r="G10" s="78">
        <v>4.6</v>
      </c>
      <c r="H10" s="78"/>
      <c r="I10" s="100"/>
    </row>
    <row r="11" ht="22.9" customHeight="1" spans="1:9">
      <c r="A11" s="62" t="s">
        <v>177</v>
      </c>
      <c r="B11" s="62" t="s">
        <v>187</v>
      </c>
      <c r="C11" s="62" t="s">
        <v>175</v>
      </c>
      <c r="D11" s="62" t="s">
        <v>139</v>
      </c>
      <c r="E11" s="62" t="s">
        <v>312</v>
      </c>
      <c r="F11" s="78">
        <v>8.64</v>
      </c>
      <c r="G11" s="78">
        <v>8.64</v>
      </c>
      <c r="H11" s="78"/>
      <c r="I11" s="100"/>
    </row>
    <row r="12" ht="22.9" customHeight="1" spans="1:9">
      <c r="A12" s="62" t="s">
        <v>177</v>
      </c>
      <c r="B12" s="62" t="s">
        <v>187</v>
      </c>
      <c r="C12" s="62" t="s">
        <v>175</v>
      </c>
      <c r="D12" s="62" t="s">
        <v>139</v>
      </c>
      <c r="E12" s="62" t="s">
        <v>313</v>
      </c>
      <c r="F12" s="78">
        <v>7.9</v>
      </c>
      <c r="G12" s="78">
        <v>7.9</v>
      </c>
      <c r="H12" s="78"/>
      <c r="I12" s="100"/>
    </row>
    <row r="13" ht="22.9" customHeight="1" spans="1:9">
      <c r="A13" s="62" t="s">
        <v>168</v>
      </c>
      <c r="B13" s="62" t="s">
        <v>54</v>
      </c>
      <c r="C13" s="62" t="s">
        <v>173</v>
      </c>
      <c r="D13" s="62" t="s">
        <v>139</v>
      </c>
      <c r="E13" s="62" t="s">
        <v>314</v>
      </c>
      <c r="F13" s="78">
        <v>120</v>
      </c>
      <c r="G13" s="78">
        <v>120</v>
      </c>
      <c r="H13" s="78"/>
      <c r="I13" s="100"/>
    </row>
    <row r="14" ht="22.9" customHeight="1" spans="1:9">
      <c r="A14" s="62" t="s">
        <v>177</v>
      </c>
      <c r="B14" s="62" t="s">
        <v>178</v>
      </c>
      <c r="C14" s="62" t="s">
        <v>175</v>
      </c>
      <c r="D14" s="62" t="s">
        <v>139</v>
      </c>
      <c r="E14" s="62" t="s">
        <v>315</v>
      </c>
      <c r="F14" s="78">
        <v>1</v>
      </c>
      <c r="G14" s="78">
        <v>1</v>
      </c>
      <c r="H14" s="78"/>
      <c r="I14" s="100"/>
    </row>
    <row r="15" ht="22.9" customHeight="1" spans="1:9">
      <c r="A15" s="62" t="s">
        <v>177</v>
      </c>
      <c r="B15" s="62" t="s">
        <v>178</v>
      </c>
      <c r="C15" s="62" t="s">
        <v>175</v>
      </c>
      <c r="D15" s="62" t="s">
        <v>139</v>
      </c>
      <c r="E15" s="62" t="s">
        <v>316</v>
      </c>
      <c r="F15" s="78">
        <v>6</v>
      </c>
      <c r="G15" s="78">
        <v>6</v>
      </c>
      <c r="H15" s="78"/>
      <c r="I15" s="100"/>
    </row>
    <row r="16" ht="22.9" customHeight="1" spans="1:9">
      <c r="A16" s="62" t="s">
        <v>177</v>
      </c>
      <c r="B16" s="62" t="s">
        <v>178</v>
      </c>
      <c r="C16" s="62" t="s">
        <v>175</v>
      </c>
      <c r="D16" s="62" t="s">
        <v>139</v>
      </c>
      <c r="E16" s="62" t="s">
        <v>317</v>
      </c>
      <c r="F16" s="78">
        <v>3</v>
      </c>
      <c r="G16" s="78">
        <v>3</v>
      </c>
      <c r="H16" s="78"/>
      <c r="I16" s="100"/>
    </row>
    <row r="17" ht="22.9" customHeight="1" spans="1:9">
      <c r="A17" s="62" t="s">
        <v>177</v>
      </c>
      <c r="B17" s="62" t="s">
        <v>183</v>
      </c>
      <c r="C17" s="62" t="s">
        <v>185</v>
      </c>
      <c r="D17" s="62" t="s">
        <v>139</v>
      </c>
      <c r="E17" s="62" t="s">
        <v>318</v>
      </c>
      <c r="F17" s="78">
        <v>25.53</v>
      </c>
      <c r="G17" s="78">
        <v>25.53</v>
      </c>
      <c r="H17" s="78"/>
      <c r="I17" s="100"/>
    </row>
    <row r="18" ht="22.9" customHeight="1" spans="1:9">
      <c r="A18" s="62" t="s">
        <v>177</v>
      </c>
      <c r="B18" s="62" t="s">
        <v>187</v>
      </c>
      <c r="C18" s="62" t="s">
        <v>175</v>
      </c>
      <c r="D18" s="62" t="s">
        <v>139</v>
      </c>
      <c r="E18" s="62" t="s">
        <v>319</v>
      </c>
      <c r="F18" s="78">
        <v>41.8</v>
      </c>
      <c r="G18" s="78">
        <v>41.8</v>
      </c>
      <c r="H18" s="78"/>
      <c r="I18" s="100"/>
    </row>
    <row r="19" ht="22.9" customHeight="1" spans="1:9">
      <c r="A19" s="62" t="s">
        <v>177</v>
      </c>
      <c r="B19" s="62" t="s">
        <v>66</v>
      </c>
      <c r="C19" s="62" t="s">
        <v>178</v>
      </c>
      <c r="D19" s="62" t="s">
        <v>139</v>
      </c>
      <c r="E19" s="62" t="s">
        <v>320</v>
      </c>
      <c r="F19" s="78">
        <v>60</v>
      </c>
      <c r="G19" s="78">
        <v>60</v>
      </c>
      <c r="H19" s="78"/>
      <c r="I19" s="100"/>
    </row>
    <row r="20" ht="22.9" customHeight="1" spans="1:9">
      <c r="A20" s="62" t="s">
        <v>177</v>
      </c>
      <c r="B20" s="62" t="s">
        <v>187</v>
      </c>
      <c r="C20" s="62" t="s">
        <v>188</v>
      </c>
      <c r="D20" s="62" t="s">
        <v>139</v>
      </c>
      <c r="E20" s="62" t="s">
        <v>321</v>
      </c>
      <c r="F20" s="78">
        <v>15</v>
      </c>
      <c r="G20" s="78">
        <v>15</v>
      </c>
      <c r="H20" s="78"/>
      <c r="I20" s="100"/>
    </row>
    <row r="21" ht="22.9" customHeight="1" spans="1:9">
      <c r="A21" s="62" t="s">
        <v>177</v>
      </c>
      <c r="B21" s="62" t="s">
        <v>178</v>
      </c>
      <c r="C21" s="62" t="s">
        <v>175</v>
      </c>
      <c r="D21" s="62" t="s">
        <v>139</v>
      </c>
      <c r="E21" s="62" t="s">
        <v>322</v>
      </c>
      <c r="F21" s="78">
        <v>18.04</v>
      </c>
      <c r="G21" s="78">
        <v>18.04</v>
      </c>
      <c r="H21" s="78"/>
      <c r="I21" s="100"/>
    </row>
    <row r="22" ht="22.9" customHeight="1" spans="1:9">
      <c r="A22" s="62" t="s">
        <v>177</v>
      </c>
      <c r="B22" s="62" t="s">
        <v>178</v>
      </c>
      <c r="C22" s="62" t="s">
        <v>175</v>
      </c>
      <c r="D22" s="62" t="s">
        <v>139</v>
      </c>
      <c r="E22" s="62" t="s">
        <v>323</v>
      </c>
      <c r="F22" s="78">
        <v>3</v>
      </c>
      <c r="G22" s="78">
        <v>3</v>
      </c>
      <c r="H22" s="78"/>
      <c r="I22" s="100"/>
    </row>
    <row r="23" ht="22.9" customHeight="1" spans="1:9">
      <c r="A23" s="62" t="s">
        <v>177</v>
      </c>
      <c r="B23" s="62" t="s">
        <v>181</v>
      </c>
      <c r="C23" s="62" t="s">
        <v>175</v>
      </c>
      <c r="D23" s="62" t="s">
        <v>139</v>
      </c>
      <c r="E23" s="62" t="s">
        <v>324</v>
      </c>
      <c r="F23" s="78">
        <v>24.12</v>
      </c>
      <c r="G23" s="78">
        <v>24.12</v>
      </c>
      <c r="H23" s="78"/>
      <c r="I23" s="100"/>
    </row>
    <row r="24" ht="22.9" customHeight="1" spans="1:9">
      <c r="A24" s="62" t="s">
        <v>177</v>
      </c>
      <c r="B24" s="62" t="s">
        <v>181</v>
      </c>
      <c r="C24" s="62" t="s">
        <v>175</v>
      </c>
      <c r="D24" s="62" t="s">
        <v>139</v>
      </c>
      <c r="E24" s="62" t="s">
        <v>325</v>
      </c>
      <c r="F24" s="78">
        <v>50</v>
      </c>
      <c r="G24" s="78">
        <v>50</v>
      </c>
      <c r="H24" s="78"/>
      <c r="I24" s="100"/>
    </row>
    <row r="25" ht="22.9" customHeight="1" spans="1:9">
      <c r="A25" s="62" t="s">
        <v>177</v>
      </c>
      <c r="B25" s="62" t="s">
        <v>183</v>
      </c>
      <c r="C25" s="62" t="s">
        <v>173</v>
      </c>
      <c r="D25" s="62" t="s">
        <v>139</v>
      </c>
      <c r="E25" s="62" t="s">
        <v>326</v>
      </c>
      <c r="F25" s="78">
        <v>2</v>
      </c>
      <c r="G25" s="78">
        <v>2</v>
      </c>
      <c r="H25" s="78"/>
      <c r="I25" s="100"/>
    </row>
    <row r="26" ht="22.9" customHeight="1" spans="1:9">
      <c r="A26" s="62" t="s">
        <v>177</v>
      </c>
      <c r="B26" s="62" t="s">
        <v>183</v>
      </c>
      <c r="C26" s="62" t="s">
        <v>173</v>
      </c>
      <c r="D26" s="62" t="s">
        <v>139</v>
      </c>
      <c r="E26" s="62" t="s">
        <v>327</v>
      </c>
      <c r="F26" s="78">
        <v>2.04</v>
      </c>
      <c r="G26" s="78">
        <v>2.04</v>
      </c>
      <c r="H26" s="78"/>
      <c r="I26" s="100"/>
    </row>
    <row r="27" ht="22.9" customHeight="1" spans="1:9">
      <c r="A27" s="62" t="s">
        <v>177</v>
      </c>
      <c r="B27" s="62" t="s">
        <v>183</v>
      </c>
      <c r="C27" s="62" t="s">
        <v>173</v>
      </c>
      <c r="D27" s="62" t="s">
        <v>139</v>
      </c>
      <c r="E27" s="62" t="s">
        <v>328</v>
      </c>
      <c r="F27" s="78">
        <v>2</v>
      </c>
      <c r="G27" s="78">
        <v>2</v>
      </c>
      <c r="H27" s="78"/>
      <c r="I27" s="100"/>
    </row>
    <row r="28" ht="22.9" customHeight="1" spans="1:9">
      <c r="A28" s="62" t="s">
        <v>177</v>
      </c>
      <c r="B28" s="62" t="s">
        <v>178</v>
      </c>
      <c r="C28" s="62" t="s">
        <v>175</v>
      </c>
      <c r="D28" s="62" t="s">
        <v>139</v>
      </c>
      <c r="E28" s="62" t="s">
        <v>329</v>
      </c>
      <c r="F28" s="78">
        <v>3</v>
      </c>
      <c r="G28" s="78">
        <v>3</v>
      </c>
      <c r="H28" s="78"/>
      <c r="I28" s="100"/>
    </row>
    <row r="29" ht="22.9" customHeight="1" spans="1:9">
      <c r="A29" s="62" t="s">
        <v>177</v>
      </c>
      <c r="B29" s="62" t="s">
        <v>175</v>
      </c>
      <c r="C29" s="62" t="s">
        <v>175</v>
      </c>
      <c r="D29" s="62" t="s">
        <v>139</v>
      </c>
      <c r="E29" s="62" t="s">
        <v>330</v>
      </c>
      <c r="F29" s="78">
        <v>5</v>
      </c>
      <c r="G29" s="78">
        <v>5</v>
      </c>
      <c r="H29" s="78"/>
      <c r="I29" s="100"/>
    </row>
    <row r="30" ht="22.9" customHeight="1" spans="1:9">
      <c r="A30" s="62" t="s">
        <v>177</v>
      </c>
      <c r="B30" s="62" t="s">
        <v>187</v>
      </c>
      <c r="C30" s="62" t="s">
        <v>175</v>
      </c>
      <c r="D30" s="62" t="s">
        <v>139</v>
      </c>
      <c r="E30" s="62" t="s">
        <v>331</v>
      </c>
      <c r="F30" s="78">
        <v>2</v>
      </c>
      <c r="G30" s="78">
        <v>2</v>
      </c>
      <c r="H30" s="78"/>
      <c r="I30" s="100"/>
    </row>
    <row r="31" ht="22.9" customHeight="1" spans="1:9">
      <c r="A31" s="62" t="s">
        <v>177</v>
      </c>
      <c r="B31" s="62" t="s">
        <v>178</v>
      </c>
      <c r="C31" s="62" t="s">
        <v>175</v>
      </c>
      <c r="D31" s="62" t="s">
        <v>139</v>
      </c>
      <c r="E31" s="62" t="s">
        <v>332</v>
      </c>
      <c r="F31" s="78">
        <v>2</v>
      </c>
      <c r="G31" s="78">
        <v>2</v>
      </c>
      <c r="H31" s="78"/>
      <c r="I31" s="100"/>
    </row>
    <row r="32" ht="22.9" customHeight="1" spans="1:9">
      <c r="A32" s="62" t="s">
        <v>196</v>
      </c>
      <c r="B32" s="62" t="s">
        <v>169</v>
      </c>
      <c r="C32" s="62" t="s">
        <v>175</v>
      </c>
      <c r="D32" s="62" t="s">
        <v>139</v>
      </c>
      <c r="E32" s="62" t="s">
        <v>333</v>
      </c>
      <c r="F32" s="78">
        <v>3</v>
      </c>
      <c r="G32" s="78">
        <v>3</v>
      </c>
      <c r="H32" s="78"/>
      <c r="I32" s="100"/>
    </row>
    <row r="33" ht="22.9" customHeight="1" spans="1:9">
      <c r="A33" s="62" t="s">
        <v>177</v>
      </c>
      <c r="B33" s="62" t="s">
        <v>175</v>
      </c>
      <c r="C33" s="62" t="s">
        <v>175</v>
      </c>
      <c r="D33" s="62" t="s">
        <v>139</v>
      </c>
      <c r="E33" s="62" t="s">
        <v>334</v>
      </c>
      <c r="F33" s="78">
        <v>30</v>
      </c>
      <c r="G33" s="78">
        <v>30</v>
      </c>
      <c r="H33" s="78"/>
      <c r="I33" s="100"/>
    </row>
    <row r="34" ht="22.9" customHeight="1" spans="1:9">
      <c r="A34" s="62" t="s">
        <v>177</v>
      </c>
      <c r="B34" s="62" t="s">
        <v>183</v>
      </c>
      <c r="C34" s="62" t="s">
        <v>173</v>
      </c>
      <c r="D34" s="62" t="s">
        <v>139</v>
      </c>
      <c r="E34" s="62" t="s">
        <v>335</v>
      </c>
      <c r="F34" s="78">
        <v>1</v>
      </c>
      <c r="G34" s="78">
        <v>1</v>
      </c>
      <c r="H34" s="78"/>
      <c r="I34" s="100"/>
    </row>
    <row r="35" ht="22.9" customHeight="1" spans="1:9">
      <c r="A35" s="62"/>
      <c r="B35" s="62"/>
      <c r="C35" s="62"/>
      <c r="D35" s="62"/>
      <c r="E35" s="62" t="s">
        <v>142</v>
      </c>
      <c r="F35" s="78">
        <v>37.74</v>
      </c>
      <c r="G35" s="78">
        <v>37.74</v>
      </c>
      <c r="H35" s="78"/>
      <c r="I35" s="99"/>
    </row>
    <row r="36" ht="22.9" customHeight="1" spans="1:9">
      <c r="A36" s="62" t="s">
        <v>177</v>
      </c>
      <c r="B36" s="62" t="s">
        <v>183</v>
      </c>
      <c r="C36" s="62" t="s">
        <v>178</v>
      </c>
      <c r="D36" s="62" t="s">
        <v>141</v>
      </c>
      <c r="E36" s="62" t="s">
        <v>336</v>
      </c>
      <c r="F36" s="78">
        <v>12.44</v>
      </c>
      <c r="G36" s="78">
        <v>12.44</v>
      </c>
      <c r="H36" s="78"/>
      <c r="I36" s="100"/>
    </row>
    <row r="37" ht="22.9" customHeight="1" spans="1:9">
      <c r="A37" s="62" t="s">
        <v>177</v>
      </c>
      <c r="B37" s="62" t="s">
        <v>183</v>
      </c>
      <c r="C37" s="62" t="s">
        <v>178</v>
      </c>
      <c r="D37" s="62" t="s">
        <v>141</v>
      </c>
      <c r="E37" s="62" t="s">
        <v>337</v>
      </c>
      <c r="F37" s="78">
        <v>2.7</v>
      </c>
      <c r="G37" s="78">
        <v>2.7</v>
      </c>
      <c r="H37" s="78"/>
      <c r="I37" s="100"/>
    </row>
    <row r="38" ht="22.9" customHeight="1" spans="1:9">
      <c r="A38" s="62" t="s">
        <v>177</v>
      </c>
      <c r="B38" s="62" t="s">
        <v>183</v>
      </c>
      <c r="C38" s="62" t="s">
        <v>178</v>
      </c>
      <c r="D38" s="62" t="s">
        <v>141</v>
      </c>
      <c r="E38" s="62" t="s">
        <v>338</v>
      </c>
      <c r="F38" s="78">
        <v>2.7</v>
      </c>
      <c r="G38" s="78">
        <v>2.7</v>
      </c>
      <c r="H38" s="78"/>
      <c r="I38" s="100"/>
    </row>
    <row r="39" ht="22.9" customHeight="1" spans="1:9">
      <c r="A39" s="62" t="s">
        <v>177</v>
      </c>
      <c r="B39" s="62" t="s">
        <v>183</v>
      </c>
      <c r="C39" s="62" t="s">
        <v>178</v>
      </c>
      <c r="D39" s="62" t="s">
        <v>141</v>
      </c>
      <c r="E39" s="62" t="s">
        <v>339</v>
      </c>
      <c r="F39" s="78">
        <v>4.5</v>
      </c>
      <c r="G39" s="78">
        <v>4.5</v>
      </c>
      <c r="H39" s="78"/>
      <c r="I39" s="100"/>
    </row>
    <row r="40" ht="22.9" customHeight="1" spans="1:9">
      <c r="A40" s="62" t="s">
        <v>177</v>
      </c>
      <c r="B40" s="62" t="s">
        <v>183</v>
      </c>
      <c r="C40" s="62" t="s">
        <v>178</v>
      </c>
      <c r="D40" s="62" t="s">
        <v>141</v>
      </c>
      <c r="E40" s="62" t="s">
        <v>340</v>
      </c>
      <c r="F40" s="78">
        <v>2.7</v>
      </c>
      <c r="G40" s="78">
        <v>2.7</v>
      </c>
      <c r="H40" s="78"/>
      <c r="I40" s="100"/>
    </row>
    <row r="41" ht="22.9" customHeight="1" spans="1:9">
      <c r="A41" s="62" t="s">
        <v>177</v>
      </c>
      <c r="B41" s="62" t="s">
        <v>183</v>
      </c>
      <c r="C41" s="62" t="s">
        <v>178</v>
      </c>
      <c r="D41" s="62" t="s">
        <v>141</v>
      </c>
      <c r="E41" s="62" t="s">
        <v>341</v>
      </c>
      <c r="F41" s="78">
        <v>10</v>
      </c>
      <c r="G41" s="78">
        <v>10</v>
      </c>
      <c r="H41" s="78"/>
      <c r="I41" s="100"/>
    </row>
    <row r="42" ht="22.9" customHeight="1" spans="1:9">
      <c r="A42" s="62" t="s">
        <v>177</v>
      </c>
      <c r="B42" s="62" t="s">
        <v>183</v>
      </c>
      <c r="C42" s="62" t="s">
        <v>178</v>
      </c>
      <c r="D42" s="62" t="s">
        <v>141</v>
      </c>
      <c r="E42" s="62" t="s">
        <v>342</v>
      </c>
      <c r="F42" s="78">
        <v>2.7</v>
      </c>
      <c r="G42" s="78">
        <v>2.7</v>
      </c>
      <c r="H42" s="78"/>
      <c r="I42" s="100"/>
    </row>
    <row r="43" ht="22.9" customHeight="1" spans="1:9">
      <c r="A43" s="62"/>
      <c r="B43" s="62"/>
      <c r="C43" s="62"/>
      <c r="D43" s="62"/>
      <c r="E43" s="62" t="s">
        <v>144</v>
      </c>
      <c r="F43" s="78">
        <v>202</v>
      </c>
      <c r="G43" s="78">
        <v>202</v>
      </c>
      <c r="H43" s="78"/>
      <c r="I43" s="99"/>
    </row>
    <row r="44" ht="22.9" customHeight="1" spans="1:9">
      <c r="A44" s="62" t="s">
        <v>177</v>
      </c>
      <c r="B44" s="62" t="s">
        <v>173</v>
      </c>
      <c r="C44" s="62" t="s">
        <v>178</v>
      </c>
      <c r="D44" s="62" t="s">
        <v>143</v>
      </c>
      <c r="E44" s="62" t="s">
        <v>343</v>
      </c>
      <c r="F44" s="78">
        <v>40</v>
      </c>
      <c r="G44" s="78">
        <v>40</v>
      </c>
      <c r="H44" s="78"/>
      <c r="I44" s="100"/>
    </row>
    <row r="45" ht="22.9" customHeight="1" spans="1:9">
      <c r="A45" s="62" t="s">
        <v>177</v>
      </c>
      <c r="B45" s="62" t="s">
        <v>173</v>
      </c>
      <c r="C45" s="62" t="s">
        <v>178</v>
      </c>
      <c r="D45" s="62" t="s">
        <v>143</v>
      </c>
      <c r="E45" s="62" t="s">
        <v>344</v>
      </c>
      <c r="F45" s="78">
        <v>100</v>
      </c>
      <c r="G45" s="78">
        <v>100</v>
      </c>
      <c r="H45" s="78"/>
      <c r="I45" s="100"/>
    </row>
    <row r="46" ht="22.9" customHeight="1" spans="1:9">
      <c r="A46" s="62" t="s">
        <v>177</v>
      </c>
      <c r="B46" s="62" t="s">
        <v>173</v>
      </c>
      <c r="C46" s="62" t="s">
        <v>178</v>
      </c>
      <c r="D46" s="62" t="s">
        <v>143</v>
      </c>
      <c r="E46" s="62" t="s">
        <v>345</v>
      </c>
      <c r="F46" s="78">
        <v>50</v>
      </c>
      <c r="G46" s="78">
        <v>50</v>
      </c>
      <c r="H46" s="78"/>
      <c r="I46" s="100"/>
    </row>
    <row r="47" ht="22.9" customHeight="1" spans="1:9">
      <c r="A47" s="62" t="s">
        <v>177</v>
      </c>
      <c r="B47" s="62" t="s">
        <v>173</v>
      </c>
      <c r="C47" s="62" t="s">
        <v>178</v>
      </c>
      <c r="D47" s="62" t="s">
        <v>143</v>
      </c>
      <c r="E47" s="62" t="s">
        <v>346</v>
      </c>
      <c r="F47" s="78">
        <v>5</v>
      </c>
      <c r="G47" s="78">
        <v>5</v>
      </c>
      <c r="H47" s="78"/>
      <c r="I47" s="100"/>
    </row>
    <row r="48" ht="22.9" customHeight="1" spans="1:9">
      <c r="A48" s="62" t="s">
        <v>177</v>
      </c>
      <c r="B48" s="62" t="s">
        <v>173</v>
      </c>
      <c r="C48" s="62" t="s">
        <v>178</v>
      </c>
      <c r="D48" s="62" t="s">
        <v>143</v>
      </c>
      <c r="E48" s="62" t="s">
        <v>347</v>
      </c>
      <c r="F48" s="78">
        <v>5</v>
      </c>
      <c r="G48" s="78">
        <v>5</v>
      </c>
      <c r="H48" s="78"/>
      <c r="I48" s="100"/>
    </row>
    <row r="49" ht="22.9" customHeight="1" spans="1:9">
      <c r="A49" s="62" t="s">
        <v>177</v>
      </c>
      <c r="B49" s="62" t="s">
        <v>173</v>
      </c>
      <c r="C49" s="62" t="s">
        <v>178</v>
      </c>
      <c r="D49" s="62" t="s">
        <v>143</v>
      </c>
      <c r="E49" s="62" t="s">
        <v>348</v>
      </c>
      <c r="F49" s="78">
        <v>2</v>
      </c>
      <c r="G49" s="78">
        <v>2</v>
      </c>
      <c r="H49" s="78"/>
      <c r="I49" s="100"/>
    </row>
    <row r="50" ht="22.9" customHeight="1" spans="1:9">
      <c r="A50" s="62"/>
      <c r="B50" s="62"/>
      <c r="C50" s="62"/>
      <c r="D50" s="62"/>
      <c r="E50" s="62" t="s">
        <v>146</v>
      </c>
      <c r="F50" s="78">
        <v>8.75</v>
      </c>
      <c r="G50" s="78">
        <v>8.75</v>
      </c>
      <c r="H50" s="78"/>
      <c r="I50" s="99"/>
    </row>
    <row r="51" ht="22.9" customHeight="1" spans="1:9">
      <c r="A51" s="62" t="s">
        <v>177</v>
      </c>
      <c r="B51" s="62" t="s">
        <v>181</v>
      </c>
      <c r="C51" s="62" t="s">
        <v>175</v>
      </c>
      <c r="D51" s="62" t="s">
        <v>145</v>
      </c>
      <c r="E51" s="62" t="s">
        <v>349</v>
      </c>
      <c r="F51" s="78">
        <v>2</v>
      </c>
      <c r="G51" s="78">
        <v>2</v>
      </c>
      <c r="H51" s="78"/>
      <c r="I51" s="100"/>
    </row>
    <row r="52" ht="22.9" customHeight="1" spans="1:9">
      <c r="A52" s="62" t="s">
        <v>177</v>
      </c>
      <c r="B52" s="62" t="s">
        <v>181</v>
      </c>
      <c r="C52" s="62" t="s">
        <v>175</v>
      </c>
      <c r="D52" s="62" t="s">
        <v>145</v>
      </c>
      <c r="E52" s="62" t="s">
        <v>350</v>
      </c>
      <c r="F52" s="78">
        <v>1</v>
      </c>
      <c r="G52" s="78">
        <v>1</v>
      </c>
      <c r="H52" s="78"/>
      <c r="I52" s="100"/>
    </row>
    <row r="53" ht="22.9" customHeight="1" spans="1:9">
      <c r="A53" s="62" t="s">
        <v>177</v>
      </c>
      <c r="B53" s="62" t="s">
        <v>181</v>
      </c>
      <c r="C53" s="62" t="s">
        <v>175</v>
      </c>
      <c r="D53" s="62" t="s">
        <v>145</v>
      </c>
      <c r="E53" s="62" t="s">
        <v>351</v>
      </c>
      <c r="F53" s="78">
        <v>3.5</v>
      </c>
      <c r="G53" s="78">
        <v>3.5</v>
      </c>
      <c r="H53" s="78"/>
      <c r="I53" s="100"/>
    </row>
    <row r="54" ht="22.9" customHeight="1" spans="1:9">
      <c r="A54" s="62" t="s">
        <v>177</v>
      </c>
      <c r="B54" s="62" t="s">
        <v>181</v>
      </c>
      <c r="C54" s="62" t="s">
        <v>175</v>
      </c>
      <c r="D54" s="62" t="s">
        <v>145</v>
      </c>
      <c r="E54" s="62" t="s">
        <v>352</v>
      </c>
      <c r="F54" s="78">
        <v>2.25</v>
      </c>
      <c r="G54" s="78">
        <v>2.25</v>
      </c>
      <c r="H54" s="78"/>
      <c r="I54" s="100"/>
    </row>
    <row r="55" ht="22.9" customHeight="1" spans="1:9">
      <c r="A55" s="62"/>
      <c r="B55" s="62"/>
      <c r="C55" s="62"/>
      <c r="D55" s="62"/>
      <c r="E55" s="62" t="s">
        <v>148</v>
      </c>
      <c r="F55" s="78">
        <v>12.36</v>
      </c>
      <c r="G55" s="78">
        <v>12.36</v>
      </c>
      <c r="H55" s="78"/>
      <c r="I55" s="99"/>
    </row>
    <row r="56" ht="22.9" customHeight="1" spans="1:9">
      <c r="A56" s="62" t="s">
        <v>177</v>
      </c>
      <c r="B56" s="62" t="s">
        <v>181</v>
      </c>
      <c r="C56" s="62" t="s">
        <v>175</v>
      </c>
      <c r="D56" s="62" t="s">
        <v>147</v>
      </c>
      <c r="E56" s="62" t="s">
        <v>353</v>
      </c>
      <c r="F56" s="78">
        <v>2</v>
      </c>
      <c r="G56" s="78">
        <v>2</v>
      </c>
      <c r="H56" s="78"/>
      <c r="I56" s="100"/>
    </row>
    <row r="57" ht="22.9" customHeight="1" spans="1:9">
      <c r="A57" s="62" t="s">
        <v>177</v>
      </c>
      <c r="B57" s="62" t="s">
        <v>181</v>
      </c>
      <c r="C57" s="62" t="s">
        <v>175</v>
      </c>
      <c r="D57" s="62" t="s">
        <v>147</v>
      </c>
      <c r="E57" s="62" t="s">
        <v>354</v>
      </c>
      <c r="F57" s="78">
        <v>1</v>
      </c>
      <c r="G57" s="78">
        <v>1</v>
      </c>
      <c r="H57" s="78"/>
      <c r="I57" s="100"/>
    </row>
    <row r="58" ht="22.9" customHeight="1" spans="1:9">
      <c r="A58" s="62" t="s">
        <v>177</v>
      </c>
      <c r="B58" s="62" t="s">
        <v>181</v>
      </c>
      <c r="C58" s="62" t="s">
        <v>175</v>
      </c>
      <c r="D58" s="62" t="s">
        <v>147</v>
      </c>
      <c r="E58" s="62" t="s">
        <v>355</v>
      </c>
      <c r="F58" s="78">
        <v>6.66</v>
      </c>
      <c r="G58" s="78">
        <v>6.66</v>
      </c>
      <c r="H58" s="78"/>
      <c r="I58" s="100"/>
    </row>
    <row r="59" ht="22.9" customHeight="1" spans="1:9">
      <c r="A59" s="62" t="s">
        <v>177</v>
      </c>
      <c r="B59" s="62" t="s">
        <v>181</v>
      </c>
      <c r="C59" s="62" t="s">
        <v>175</v>
      </c>
      <c r="D59" s="62" t="s">
        <v>147</v>
      </c>
      <c r="E59" s="62" t="s">
        <v>356</v>
      </c>
      <c r="F59" s="78">
        <v>2.7</v>
      </c>
      <c r="G59" s="78">
        <v>2.7</v>
      </c>
      <c r="H59" s="78"/>
      <c r="I59" s="100"/>
    </row>
    <row r="60" ht="22.9" customHeight="1" spans="1:9">
      <c r="A60" s="62"/>
      <c r="B60" s="62"/>
      <c r="C60" s="62"/>
      <c r="D60" s="62"/>
      <c r="E60" s="62" t="s">
        <v>150</v>
      </c>
      <c r="F60" s="78">
        <v>14.5</v>
      </c>
      <c r="G60" s="78">
        <v>14.5</v>
      </c>
      <c r="H60" s="78"/>
      <c r="I60" s="99"/>
    </row>
    <row r="61" ht="22.9" customHeight="1" spans="1:9">
      <c r="A61" s="62" t="s">
        <v>177</v>
      </c>
      <c r="B61" s="62" t="s">
        <v>181</v>
      </c>
      <c r="C61" s="62" t="s">
        <v>173</v>
      </c>
      <c r="D61" s="62" t="s">
        <v>149</v>
      </c>
      <c r="E61" s="62" t="s">
        <v>357</v>
      </c>
      <c r="F61" s="78">
        <v>7</v>
      </c>
      <c r="G61" s="78">
        <v>7</v>
      </c>
      <c r="H61" s="78"/>
      <c r="I61" s="100"/>
    </row>
    <row r="62" ht="22.9" customHeight="1" spans="1:9">
      <c r="A62" s="62" t="s">
        <v>177</v>
      </c>
      <c r="B62" s="62" t="s">
        <v>181</v>
      </c>
      <c r="C62" s="62" t="s">
        <v>173</v>
      </c>
      <c r="D62" s="62" t="s">
        <v>149</v>
      </c>
      <c r="E62" s="62" t="s">
        <v>358</v>
      </c>
      <c r="F62" s="78">
        <v>4.5</v>
      </c>
      <c r="G62" s="78">
        <v>4.5</v>
      </c>
      <c r="H62" s="78"/>
      <c r="I62" s="100"/>
    </row>
    <row r="63" ht="22.9" customHeight="1" spans="1:9">
      <c r="A63" s="62" t="s">
        <v>177</v>
      </c>
      <c r="B63" s="62" t="s">
        <v>181</v>
      </c>
      <c r="C63" s="62" t="s">
        <v>173</v>
      </c>
      <c r="D63" s="62" t="s">
        <v>149</v>
      </c>
      <c r="E63" s="62" t="s">
        <v>359</v>
      </c>
      <c r="F63" s="78">
        <v>1</v>
      </c>
      <c r="G63" s="78">
        <v>1</v>
      </c>
      <c r="H63" s="78"/>
      <c r="I63" s="100"/>
    </row>
    <row r="64" ht="22.9" customHeight="1" spans="1:9">
      <c r="A64" s="62" t="s">
        <v>177</v>
      </c>
      <c r="B64" s="62" t="s">
        <v>181</v>
      </c>
      <c r="C64" s="62" t="s">
        <v>173</v>
      </c>
      <c r="D64" s="62" t="s">
        <v>149</v>
      </c>
      <c r="E64" s="62" t="s">
        <v>360</v>
      </c>
      <c r="F64" s="78">
        <v>2</v>
      </c>
      <c r="G64" s="78">
        <v>2</v>
      </c>
      <c r="H64" s="78"/>
      <c r="I64" s="100"/>
    </row>
    <row r="65" ht="22.9" customHeight="1" spans="1:9">
      <c r="A65" s="62"/>
      <c r="B65" s="62"/>
      <c r="C65" s="62"/>
      <c r="D65" s="62"/>
      <c r="E65" s="62" t="s">
        <v>152</v>
      </c>
      <c r="F65" s="78">
        <v>11.05</v>
      </c>
      <c r="G65" s="78">
        <v>11.05</v>
      </c>
      <c r="H65" s="78"/>
      <c r="I65" s="99"/>
    </row>
    <row r="66" ht="22.9" customHeight="1" spans="1:9">
      <c r="A66" s="62" t="s">
        <v>177</v>
      </c>
      <c r="B66" s="62" t="s">
        <v>181</v>
      </c>
      <c r="C66" s="62" t="s">
        <v>175</v>
      </c>
      <c r="D66" s="62" t="s">
        <v>151</v>
      </c>
      <c r="E66" s="62" t="s">
        <v>361</v>
      </c>
      <c r="F66" s="78">
        <v>4.9</v>
      </c>
      <c r="G66" s="78">
        <v>4.9</v>
      </c>
      <c r="H66" s="78"/>
      <c r="I66" s="100"/>
    </row>
    <row r="67" ht="22.9" customHeight="1" spans="1:9">
      <c r="A67" s="62" t="s">
        <v>177</v>
      </c>
      <c r="B67" s="62" t="s">
        <v>181</v>
      </c>
      <c r="C67" s="62" t="s">
        <v>175</v>
      </c>
      <c r="D67" s="62" t="s">
        <v>151</v>
      </c>
      <c r="E67" s="62" t="s">
        <v>362</v>
      </c>
      <c r="F67" s="78">
        <v>2</v>
      </c>
      <c r="G67" s="78">
        <v>2</v>
      </c>
      <c r="H67" s="78"/>
      <c r="I67" s="100"/>
    </row>
    <row r="68" ht="22.9" customHeight="1" spans="1:9">
      <c r="A68" s="62" t="s">
        <v>177</v>
      </c>
      <c r="B68" s="62" t="s">
        <v>181</v>
      </c>
      <c r="C68" s="62" t="s">
        <v>175</v>
      </c>
      <c r="D68" s="62" t="s">
        <v>151</v>
      </c>
      <c r="E68" s="62" t="s">
        <v>363</v>
      </c>
      <c r="F68" s="78">
        <v>1</v>
      </c>
      <c r="G68" s="78">
        <v>1</v>
      </c>
      <c r="H68" s="78"/>
      <c r="I68" s="100"/>
    </row>
    <row r="69" ht="22.9" customHeight="1" spans="1:9">
      <c r="A69" s="62" t="s">
        <v>177</v>
      </c>
      <c r="B69" s="62" t="s">
        <v>181</v>
      </c>
      <c r="C69" s="62" t="s">
        <v>175</v>
      </c>
      <c r="D69" s="62" t="s">
        <v>151</v>
      </c>
      <c r="E69" s="62" t="s">
        <v>364</v>
      </c>
      <c r="F69" s="78">
        <v>3.15</v>
      </c>
      <c r="G69" s="78">
        <v>3.15</v>
      </c>
      <c r="H69" s="78"/>
      <c r="I69" s="100"/>
    </row>
    <row r="70" ht="22.9" customHeight="1" spans="1:9">
      <c r="A70" s="62"/>
      <c r="B70" s="62"/>
      <c r="C70" s="62"/>
      <c r="D70" s="62"/>
      <c r="E70" s="62" t="s">
        <v>154</v>
      </c>
      <c r="F70" s="78">
        <v>12.2</v>
      </c>
      <c r="G70" s="78">
        <v>12.2</v>
      </c>
      <c r="H70" s="78"/>
      <c r="I70" s="99"/>
    </row>
    <row r="71" ht="22.9" customHeight="1" spans="1:9">
      <c r="A71" s="62" t="s">
        <v>177</v>
      </c>
      <c r="B71" s="62" t="s">
        <v>181</v>
      </c>
      <c r="C71" s="62" t="s">
        <v>173</v>
      </c>
      <c r="D71" s="62" t="s">
        <v>153</v>
      </c>
      <c r="E71" s="62" t="s">
        <v>365</v>
      </c>
      <c r="F71" s="78">
        <v>5.6</v>
      </c>
      <c r="G71" s="78">
        <v>5.6</v>
      </c>
      <c r="H71" s="78"/>
      <c r="I71" s="100"/>
    </row>
    <row r="72" ht="22.9" customHeight="1" spans="1:9">
      <c r="A72" s="62" t="s">
        <v>177</v>
      </c>
      <c r="B72" s="62" t="s">
        <v>181</v>
      </c>
      <c r="C72" s="62" t="s">
        <v>173</v>
      </c>
      <c r="D72" s="62" t="s">
        <v>153</v>
      </c>
      <c r="E72" s="62" t="s">
        <v>366</v>
      </c>
      <c r="F72" s="78">
        <v>3.6</v>
      </c>
      <c r="G72" s="78">
        <v>3.6</v>
      </c>
      <c r="H72" s="78"/>
      <c r="I72" s="100"/>
    </row>
    <row r="73" ht="22.9" customHeight="1" spans="1:9">
      <c r="A73" s="62" t="s">
        <v>177</v>
      </c>
      <c r="B73" s="62" t="s">
        <v>181</v>
      </c>
      <c r="C73" s="62" t="s">
        <v>173</v>
      </c>
      <c r="D73" s="62" t="s">
        <v>153</v>
      </c>
      <c r="E73" s="62" t="s">
        <v>367</v>
      </c>
      <c r="F73" s="78">
        <v>2</v>
      </c>
      <c r="G73" s="78">
        <v>2</v>
      </c>
      <c r="H73" s="78"/>
      <c r="I73" s="100"/>
    </row>
    <row r="74" ht="22.9" customHeight="1" spans="1:9">
      <c r="A74" s="62" t="s">
        <v>177</v>
      </c>
      <c r="B74" s="62" t="s">
        <v>181</v>
      </c>
      <c r="C74" s="62" t="s">
        <v>173</v>
      </c>
      <c r="D74" s="62" t="s">
        <v>153</v>
      </c>
      <c r="E74" s="62" t="s">
        <v>368</v>
      </c>
      <c r="F74" s="78">
        <v>1</v>
      </c>
      <c r="G74" s="78">
        <v>1</v>
      </c>
      <c r="H74" s="78"/>
      <c r="I74" s="100"/>
    </row>
    <row r="75" ht="22.9" customHeight="1" spans="1:9">
      <c r="A75" s="62"/>
      <c r="B75" s="62"/>
      <c r="C75" s="62"/>
      <c r="D75" s="62"/>
      <c r="E75" s="62" t="s">
        <v>156</v>
      </c>
      <c r="F75" s="78">
        <v>8.75</v>
      </c>
      <c r="G75" s="78">
        <v>8.75</v>
      </c>
      <c r="H75" s="78"/>
      <c r="I75" s="99"/>
    </row>
    <row r="76" ht="22.9" customHeight="1" spans="1:9">
      <c r="A76" s="62" t="s">
        <v>177</v>
      </c>
      <c r="B76" s="62" t="s">
        <v>181</v>
      </c>
      <c r="C76" s="62" t="s">
        <v>175</v>
      </c>
      <c r="D76" s="62" t="s">
        <v>155</v>
      </c>
      <c r="E76" s="62" t="s">
        <v>369</v>
      </c>
      <c r="F76" s="78">
        <v>3.5</v>
      </c>
      <c r="G76" s="78">
        <v>3.5</v>
      </c>
      <c r="H76" s="78"/>
      <c r="I76" s="100"/>
    </row>
    <row r="77" ht="22.9" customHeight="1" spans="1:9">
      <c r="A77" s="62" t="s">
        <v>177</v>
      </c>
      <c r="B77" s="62" t="s">
        <v>181</v>
      </c>
      <c r="C77" s="62" t="s">
        <v>175</v>
      </c>
      <c r="D77" s="62" t="s">
        <v>155</v>
      </c>
      <c r="E77" s="62" t="s">
        <v>370</v>
      </c>
      <c r="F77" s="78">
        <v>1</v>
      </c>
      <c r="G77" s="78">
        <v>1</v>
      </c>
      <c r="H77" s="78"/>
      <c r="I77" s="100"/>
    </row>
    <row r="78" ht="22.9" customHeight="1" spans="1:9">
      <c r="A78" s="62" t="s">
        <v>177</v>
      </c>
      <c r="B78" s="62" t="s">
        <v>181</v>
      </c>
      <c r="C78" s="62" t="s">
        <v>175</v>
      </c>
      <c r="D78" s="62" t="s">
        <v>155</v>
      </c>
      <c r="E78" s="62" t="s">
        <v>371</v>
      </c>
      <c r="F78" s="78">
        <v>2.25</v>
      </c>
      <c r="G78" s="78">
        <v>2.25</v>
      </c>
      <c r="H78" s="78"/>
      <c r="I78" s="100"/>
    </row>
    <row r="79" ht="22.9" customHeight="1" spans="1:9">
      <c r="A79" s="62" t="s">
        <v>177</v>
      </c>
      <c r="B79" s="62" t="s">
        <v>181</v>
      </c>
      <c r="C79" s="62" t="s">
        <v>175</v>
      </c>
      <c r="D79" s="62" t="s">
        <v>155</v>
      </c>
      <c r="E79" s="62" t="s">
        <v>372</v>
      </c>
      <c r="F79" s="78">
        <v>2</v>
      </c>
      <c r="G79" s="78">
        <v>2</v>
      </c>
      <c r="H79" s="78"/>
      <c r="I79" s="100"/>
    </row>
    <row r="80" ht="22.9" customHeight="1" spans="1:9">
      <c r="A80" s="62"/>
      <c r="B80" s="62"/>
      <c r="C80" s="62"/>
      <c r="D80" s="62"/>
      <c r="E80" s="62" t="s">
        <v>158</v>
      </c>
      <c r="F80" s="78">
        <v>13.8</v>
      </c>
      <c r="G80" s="78">
        <v>13.8</v>
      </c>
      <c r="H80" s="78"/>
      <c r="I80" s="99"/>
    </row>
    <row r="81" ht="22.9" customHeight="1" spans="1:9">
      <c r="A81" s="62" t="s">
        <v>177</v>
      </c>
      <c r="B81" s="62" t="s">
        <v>183</v>
      </c>
      <c r="C81" s="62" t="s">
        <v>181</v>
      </c>
      <c r="D81" s="62" t="s">
        <v>157</v>
      </c>
      <c r="E81" s="62" t="s">
        <v>373</v>
      </c>
      <c r="F81" s="78">
        <v>2</v>
      </c>
      <c r="G81" s="78">
        <v>2</v>
      </c>
      <c r="H81" s="78"/>
      <c r="I81" s="100"/>
    </row>
    <row r="82" ht="22.9" customHeight="1" spans="1:9">
      <c r="A82" s="62" t="s">
        <v>177</v>
      </c>
      <c r="B82" s="62" t="s">
        <v>183</v>
      </c>
      <c r="C82" s="62" t="s">
        <v>181</v>
      </c>
      <c r="D82" s="62" t="s">
        <v>157</v>
      </c>
      <c r="E82" s="62" t="s">
        <v>374</v>
      </c>
      <c r="F82" s="78">
        <v>5</v>
      </c>
      <c r="G82" s="78">
        <v>5</v>
      </c>
      <c r="H82" s="78"/>
      <c r="I82" s="100"/>
    </row>
    <row r="83" ht="22.9" customHeight="1" spans="1:9">
      <c r="A83" s="62" t="s">
        <v>177</v>
      </c>
      <c r="B83" s="62" t="s">
        <v>183</v>
      </c>
      <c r="C83" s="62" t="s">
        <v>181</v>
      </c>
      <c r="D83" s="62" t="s">
        <v>157</v>
      </c>
      <c r="E83" s="62" t="s">
        <v>375</v>
      </c>
      <c r="F83" s="78">
        <v>3</v>
      </c>
      <c r="G83" s="78">
        <v>3</v>
      </c>
      <c r="H83" s="78"/>
      <c r="I83" s="100"/>
    </row>
    <row r="84" ht="22.9" customHeight="1" spans="1:9">
      <c r="A84" s="62" t="s">
        <v>177</v>
      </c>
      <c r="B84" s="62" t="s">
        <v>183</v>
      </c>
      <c r="C84" s="62" t="s">
        <v>181</v>
      </c>
      <c r="D84" s="62" t="s">
        <v>157</v>
      </c>
      <c r="E84" s="62" t="s">
        <v>376</v>
      </c>
      <c r="F84" s="78">
        <v>2.34</v>
      </c>
      <c r="G84" s="78">
        <v>2.34</v>
      </c>
      <c r="H84" s="78"/>
      <c r="I84" s="100"/>
    </row>
    <row r="85" ht="22.9" customHeight="1" spans="1:9">
      <c r="A85" s="62" t="s">
        <v>177</v>
      </c>
      <c r="B85" s="62" t="s">
        <v>183</v>
      </c>
      <c r="C85" s="62" t="s">
        <v>181</v>
      </c>
      <c r="D85" s="62" t="s">
        <v>157</v>
      </c>
      <c r="E85" s="62" t="s">
        <v>377</v>
      </c>
      <c r="F85" s="78">
        <v>0.96</v>
      </c>
      <c r="G85" s="78">
        <v>0.96</v>
      </c>
      <c r="H85" s="78"/>
      <c r="I85" s="100"/>
    </row>
    <row r="86" ht="22.9" customHeight="1" spans="1:9">
      <c r="A86" s="62" t="s">
        <v>177</v>
      </c>
      <c r="B86" s="62" t="s">
        <v>183</v>
      </c>
      <c r="C86" s="62" t="s">
        <v>181</v>
      </c>
      <c r="D86" s="62" t="s">
        <v>157</v>
      </c>
      <c r="E86" s="62" t="s">
        <v>378</v>
      </c>
      <c r="F86" s="78">
        <v>0.07</v>
      </c>
      <c r="G86" s="78">
        <v>0.07</v>
      </c>
      <c r="H86" s="78"/>
      <c r="I86" s="100"/>
    </row>
    <row r="87" ht="22.9" customHeight="1" spans="1:9">
      <c r="A87" s="62" t="s">
        <v>177</v>
      </c>
      <c r="B87" s="62" t="s">
        <v>183</v>
      </c>
      <c r="C87" s="62" t="s">
        <v>181</v>
      </c>
      <c r="D87" s="62" t="s">
        <v>157</v>
      </c>
      <c r="E87" s="62" t="s">
        <v>379</v>
      </c>
      <c r="F87" s="78">
        <v>0.42</v>
      </c>
      <c r="G87" s="78">
        <v>0.42</v>
      </c>
      <c r="H87" s="78"/>
      <c r="I87" s="100"/>
    </row>
    <row r="88" ht="9.75" customHeight="1" spans="1:9">
      <c r="A88" s="79"/>
      <c r="B88" s="79"/>
      <c r="C88" s="79"/>
      <c r="D88" s="79"/>
      <c r="E88" s="52"/>
      <c r="F88" s="52"/>
      <c r="G88" s="52"/>
      <c r="H88" s="52"/>
      <c r="I88"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workbookViewId="0">
      <pane ySplit="6" topLeftCell="A75" activePane="bottomLeft" state="frozen"/>
      <selection/>
      <selection pane="bottomLeft" activeCell="A3" sqref="A3:B3"/>
    </sheetView>
  </sheetViews>
  <sheetFormatPr defaultColWidth="10" defaultRowHeight="13.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380</v>
      </c>
      <c r="B1" s="74"/>
      <c r="C1" s="74"/>
      <c r="D1" s="74"/>
      <c r="E1" s="75"/>
      <c r="F1" s="80"/>
    </row>
    <row r="2" ht="22.9" customHeight="1" spans="1:6">
      <c r="A2" s="43" t="s">
        <v>20</v>
      </c>
      <c r="B2" s="43"/>
      <c r="C2" s="43"/>
      <c r="D2" s="43"/>
      <c r="E2" s="43"/>
      <c r="F2" s="80" t="s">
        <v>70</v>
      </c>
    </row>
    <row r="3" ht="19.5" customHeight="1" spans="1:6">
      <c r="A3" s="44" t="s">
        <v>71</v>
      </c>
      <c r="B3" s="44"/>
      <c r="C3" s="74"/>
      <c r="D3" s="74"/>
      <c r="E3" s="56" t="s">
        <v>72</v>
      </c>
      <c r="F3" s="81"/>
    </row>
    <row r="4" ht="24.4" customHeight="1" spans="1:6">
      <c r="A4" s="77" t="s">
        <v>75</v>
      </c>
      <c r="B4" s="77"/>
      <c r="C4" s="77" t="s">
        <v>381</v>
      </c>
      <c r="D4" s="77"/>
      <c r="E4" s="77"/>
      <c r="F4" s="82"/>
    </row>
    <row r="5" ht="24.4" customHeight="1" spans="1:6">
      <c r="A5" s="46" t="s">
        <v>136</v>
      </c>
      <c r="B5" s="46" t="s">
        <v>382</v>
      </c>
      <c r="C5" s="46" t="s">
        <v>383</v>
      </c>
      <c r="D5" s="46" t="s">
        <v>384</v>
      </c>
      <c r="E5" s="46" t="s">
        <v>385</v>
      </c>
      <c r="F5" s="83"/>
    </row>
    <row r="6" ht="24.4" customHeight="1" spans="1:6">
      <c r="A6" s="46"/>
      <c r="B6" s="46"/>
      <c r="C6" s="46"/>
      <c r="D6" s="46"/>
      <c r="E6" s="46"/>
      <c r="F6" s="83"/>
    </row>
    <row r="7" ht="22.9" customHeight="1" spans="1:6">
      <c r="A7" s="47"/>
      <c r="B7" s="47" t="s">
        <v>138</v>
      </c>
      <c r="C7" s="47"/>
      <c r="D7" s="47"/>
      <c r="E7" s="57">
        <v>761.81</v>
      </c>
      <c r="F7" s="84"/>
    </row>
    <row r="8" ht="22.9" customHeight="1" spans="1:6">
      <c r="A8" s="62" t="s">
        <v>89</v>
      </c>
      <c r="B8" s="62" t="s">
        <v>386</v>
      </c>
      <c r="C8" s="62"/>
      <c r="D8" s="62"/>
      <c r="E8" s="78">
        <v>761.81</v>
      </c>
      <c r="F8" s="99"/>
    </row>
    <row r="9" ht="22.9" customHeight="1" spans="1:6">
      <c r="A9" s="62" t="s">
        <v>89</v>
      </c>
      <c r="B9" s="62" t="s">
        <v>89</v>
      </c>
      <c r="C9" s="62"/>
      <c r="D9" s="62"/>
      <c r="E9" s="78">
        <v>761.81</v>
      </c>
      <c r="F9" s="99"/>
    </row>
    <row r="10" ht="22.9" customHeight="1" spans="1:6">
      <c r="A10" s="62" t="s">
        <v>89</v>
      </c>
      <c r="B10" s="62" t="s">
        <v>140</v>
      </c>
      <c r="C10" s="62"/>
      <c r="D10" s="62"/>
      <c r="E10" s="78">
        <v>440.67</v>
      </c>
      <c r="F10" s="99"/>
    </row>
    <row r="11" ht="22.9" customHeight="1" spans="1:6">
      <c r="A11" s="62" t="s">
        <v>387</v>
      </c>
      <c r="B11" s="62" t="s">
        <v>311</v>
      </c>
      <c r="C11" s="62" t="s">
        <v>388</v>
      </c>
      <c r="D11" s="62" t="s">
        <v>89</v>
      </c>
      <c r="E11" s="78">
        <v>4.6</v>
      </c>
      <c r="F11" s="100"/>
    </row>
    <row r="12" ht="22.9" customHeight="1" spans="1:6">
      <c r="A12" s="62" t="s">
        <v>387</v>
      </c>
      <c r="B12" s="62" t="s">
        <v>312</v>
      </c>
      <c r="C12" s="62" t="s">
        <v>389</v>
      </c>
      <c r="D12" s="62" t="s">
        <v>89</v>
      </c>
      <c r="E12" s="78">
        <v>8.64</v>
      </c>
      <c r="F12" s="100"/>
    </row>
    <row r="13" ht="22.9" customHeight="1" spans="1:6">
      <c r="A13" s="62" t="s">
        <v>387</v>
      </c>
      <c r="B13" s="62" t="s">
        <v>313</v>
      </c>
      <c r="C13" s="62" t="s">
        <v>390</v>
      </c>
      <c r="D13" s="62" t="s">
        <v>89</v>
      </c>
      <c r="E13" s="78">
        <v>7.9</v>
      </c>
      <c r="F13" s="100"/>
    </row>
    <row r="14" ht="22.9" customHeight="1" spans="1:6">
      <c r="A14" s="62" t="s">
        <v>387</v>
      </c>
      <c r="B14" s="62" t="s">
        <v>314</v>
      </c>
      <c r="C14" s="62" t="s">
        <v>391</v>
      </c>
      <c r="D14" s="62" t="s">
        <v>89</v>
      </c>
      <c r="E14" s="78">
        <v>120</v>
      </c>
      <c r="F14" s="100"/>
    </row>
    <row r="15" ht="22.9" customHeight="1" spans="1:6">
      <c r="A15" s="62" t="s">
        <v>387</v>
      </c>
      <c r="B15" s="62" t="s">
        <v>315</v>
      </c>
      <c r="C15" s="62" t="s">
        <v>392</v>
      </c>
      <c r="D15" s="62" t="s">
        <v>89</v>
      </c>
      <c r="E15" s="78">
        <v>1</v>
      </c>
      <c r="F15" s="100"/>
    </row>
    <row r="16" ht="22.9" customHeight="1" spans="1:6">
      <c r="A16" s="62" t="s">
        <v>387</v>
      </c>
      <c r="B16" s="62" t="s">
        <v>316</v>
      </c>
      <c r="C16" s="62" t="s">
        <v>393</v>
      </c>
      <c r="D16" s="62" t="s">
        <v>89</v>
      </c>
      <c r="E16" s="78">
        <v>6</v>
      </c>
      <c r="F16" s="100"/>
    </row>
    <row r="17" ht="22.9" customHeight="1" spans="1:6">
      <c r="A17" s="62" t="s">
        <v>387</v>
      </c>
      <c r="B17" s="62" t="s">
        <v>317</v>
      </c>
      <c r="C17" s="62" t="s">
        <v>394</v>
      </c>
      <c r="D17" s="62" t="s">
        <v>89</v>
      </c>
      <c r="E17" s="78">
        <v>3</v>
      </c>
      <c r="F17" s="100"/>
    </row>
    <row r="18" ht="22.9" customHeight="1" spans="1:6">
      <c r="A18" s="62" t="s">
        <v>387</v>
      </c>
      <c r="B18" s="62" t="s">
        <v>318</v>
      </c>
      <c r="C18" s="62" t="s">
        <v>395</v>
      </c>
      <c r="D18" s="62" t="s">
        <v>89</v>
      </c>
      <c r="E18" s="78">
        <v>25.53</v>
      </c>
      <c r="F18" s="100"/>
    </row>
    <row r="19" ht="22.9" customHeight="1" spans="1:6">
      <c r="A19" s="62" t="s">
        <v>387</v>
      </c>
      <c r="B19" s="62" t="s">
        <v>319</v>
      </c>
      <c r="C19" s="62" t="s">
        <v>396</v>
      </c>
      <c r="D19" s="62" t="s">
        <v>89</v>
      </c>
      <c r="E19" s="78">
        <v>41.8</v>
      </c>
      <c r="F19" s="100"/>
    </row>
    <row r="20" ht="22.9" customHeight="1" spans="1:6">
      <c r="A20" s="62" t="s">
        <v>387</v>
      </c>
      <c r="B20" s="62" t="s">
        <v>320</v>
      </c>
      <c r="C20" s="62" t="s">
        <v>397</v>
      </c>
      <c r="D20" s="62" t="s">
        <v>89</v>
      </c>
      <c r="E20" s="78">
        <v>60</v>
      </c>
      <c r="F20" s="100"/>
    </row>
    <row r="21" ht="22.9" customHeight="1" spans="1:6">
      <c r="A21" s="62" t="s">
        <v>387</v>
      </c>
      <c r="B21" s="62" t="s">
        <v>321</v>
      </c>
      <c r="C21" s="62" t="s">
        <v>398</v>
      </c>
      <c r="D21" s="62" t="s">
        <v>89</v>
      </c>
      <c r="E21" s="78">
        <v>15</v>
      </c>
      <c r="F21" s="100"/>
    </row>
    <row r="22" ht="22.9" customHeight="1" spans="1:6">
      <c r="A22" s="62" t="s">
        <v>387</v>
      </c>
      <c r="B22" s="62" t="s">
        <v>322</v>
      </c>
      <c r="C22" s="62" t="s">
        <v>399</v>
      </c>
      <c r="D22" s="62" t="s">
        <v>89</v>
      </c>
      <c r="E22" s="78">
        <v>18.04</v>
      </c>
      <c r="F22" s="100"/>
    </row>
    <row r="23" ht="22.9" customHeight="1" spans="1:6">
      <c r="A23" s="62" t="s">
        <v>387</v>
      </c>
      <c r="B23" s="62" t="s">
        <v>323</v>
      </c>
      <c r="C23" s="62" t="s">
        <v>400</v>
      </c>
      <c r="D23" s="62" t="s">
        <v>89</v>
      </c>
      <c r="E23" s="78">
        <v>3</v>
      </c>
      <c r="F23" s="100"/>
    </row>
    <row r="24" ht="22.9" customHeight="1" spans="1:6">
      <c r="A24" s="62" t="s">
        <v>387</v>
      </c>
      <c r="B24" s="62" t="s">
        <v>324</v>
      </c>
      <c r="C24" s="62" t="s">
        <v>401</v>
      </c>
      <c r="D24" s="62" t="s">
        <v>89</v>
      </c>
      <c r="E24" s="78">
        <v>24.12</v>
      </c>
      <c r="F24" s="100"/>
    </row>
    <row r="25" ht="22.9" customHeight="1" spans="1:6">
      <c r="A25" s="62" t="s">
        <v>387</v>
      </c>
      <c r="B25" s="62" t="s">
        <v>325</v>
      </c>
      <c r="C25" s="62" t="s">
        <v>402</v>
      </c>
      <c r="D25" s="62" t="s">
        <v>89</v>
      </c>
      <c r="E25" s="78">
        <v>50</v>
      </c>
      <c r="F25" s="100"/>
    </row>
    <row r="26" ht="22.9" customHeight="1" spans="1:6">
      <c r="A26" s="62" t="s">
        <v>387</v>
      </c>
      <c r="B26" s="62" t="s">
        <v>326</v>
      </c>
      <c r="C26" s="62" t="s">
        <v>89</v>
      </c>
      <c r="D26" s="62" t="s">
        <v>89</v>
      </c>
      <c r="E26" s="78">
        <v>2</v>
      </c>
      <c r="F26" s="100"/>
    </row>
    <row r="27" ht="22.9" customHeight="1" spans="1:6">
      <c r="A27" s="62" t="s">
        <v>387</v>
      </c>
      <c r="B27" s="62" t="s">
        <v>327</v>
      </c>
      <c r="C27" s="62" t="s">
        <v>89</v>
      </c>
      <c r="D27" s="62" t="s">
        <v>89</v>
      </c>
      <c r="E27" s="78">
        <v>2.04</v>
      </c>
      <c r="F27" s="100"/>
    </row>
    <row r="28" ht="22.9" customHeight="1" spans="1:6">
      <c r="A28" s="62" t="s">
        <v>387</v>
      </c>
      <c r="B28" s="62" t="s">
        <v>328</v>
      </c>
      <c r="C28" s="62" t="s">
        <v>89</v>
      </c>
      <c r="D28" s="62" t="s">
        <v>89</v>
      </c>
      <c r="E28" s="78">
        <v>2</v>
      </c>
      <c r="F28" s="100"/>
    </row>
    <row r="29" ht="22.9" customHeight="1" spans="1:6">
      <c r="A29" s="62" t="s">
        <v>387</v>
      </c>
      <c r="B29" s="62" t="s">
        <v>329</v>
      </c>
      <c r="C29" s="62" t="s">
        <v>403</v>
      </c>
      <c r="D29" s="62" t="s">
        <v>89</v>
      </c>
      <c r="E29" s="78">
        <v>3</v>
      </c>
      <c r="F29" s="100"/>
    </row>
    <row r="30" ht="22.9" customHeight="1" spans="1:6">
      <c r="A30" s="62" t="s">
        <v>387</v>
      </c>
      <c r="B30" s="62" t="s">
        <v>330</v>
      </c>
      <c r="C30" s="62" t="s">
        <v>404</v>
      </c>
      <c r="D30" s="62" t="s">
        <v>89</v>
      </c>
      <c r="E30" s="78">
        <v>5</v>
      </c>
      <c r="F30" s="100"/>
    </row>
    <row r="31" ht="22.9" customHeight="1" spans="1:6">
      <c r="A31" s="62" t="s">
        <v>387</v>
      </c>
      <c r="B31" s="62" t="s">
        <v>331</v>
      </c>
      <c r="C31" s="62" t="s">
        <v>405</v>
      </c>
      <c r="D31" s="62" t="s">
        <v>89</v>
      </c>
      <c r="E31" s="78">
        <v>2</v>
      </c>
      <c r="F31" s="100"/>
    </row>
    <row r="32" ht="22.9" customHeight="1" spans="1:6">
      <c r="A32" s="62" t="s">
        <v>387</v>
      </c>
      <c r="B32" s="62" t="s">
        <v>332</v>
      </c>
      <c r="C32" s="62" t="s">
        <v>406</v>
      </c>
      <c r="D32" s="62" t="s">
        <v>89</v>
      </c>
      <c r="E32" s="78">
        <v>2</v>
      </c>
      <c r="F32" s="100"/>
    </row>
    <row r="33" ht="22.9" customHeight="1" spans="1:6">
      <c r="A33" s="62" t="s">
        <v>387</v>
      </c>
      <c r="B33" s="62" t="s">
        <v>333</v>
      </c>
      <c r="C33" s="62" t="s">
        <v>407</v>
      </c>
      <c r="D33" s="62" t="s">
        <v>89</v>
      </c>
      <c r="E33" s="78">
        <v>3</v>
      </c>
      <c r="F33" s="100"/>
    </row>
    <row r="34" ht="22.9" customHeight="1" spans="1:6">
      <c r="A34" s="62" t="s">
        <v>387</v>
      </c>
      <c r="B34" s="62" t="s">
        <v>334</v>
      </c>
      <c r="C34" s="62" t="s">
        <v>408</v>
      </c>
      <c r="D34" s="62" t="s">
        <v>89</v>
      </c>
      <c r="E34" s="78">
        <v>30</v>
      </c>
      <c r="F34" s="100"/>
    </row>
    <row r="35" ht="22.9" customHeight="1" spans="1:6">
      <c r="A35" s="62" t="s">
        <v>387</v>
      </c>
      <c r="B35" s="62" t="s">
        <v>335</v>
      </c>
      <c r="C35" s="62" t="s">
        <v>409</v>
      </c>
      <c r="D35" s="62" t="s">
        <v>89</v>
      </c>
      <c r="E35" s="78">
        <v>1</v>
      </c>
      <c r="F35" s="100"/>
    </row>
    <row r="36" ht="22.9" customHeight="1" spans="1:6">
      <c r="A36" s="62" t="s">
        <v>89</v>
      </c>
      <c r="B36" s="62" t="s">
        <v>142</v>
      </c>
      <c r="C36" s="62"/>
      <c r="D36" s="62"/>
      <c r="E36" s="78">
        <v>37.74</v>
      </c>
      <c r="F36" s="99"/>
    </row>
    <row r="37" ht="22.9" customHeight="1" spans="1:6">
      <c r="A37" s="62" t="s">
        <v>410</v>
      </c>
      <c r="B37" s="62" t="s">
        <v>336</v>
      </c>
      <c r="C37" s="62" t="s">
        <v>89</v>
      </c>
      <c r="D37" s="62" t="s">
        <v>89</v>
      </c>
      <c r="E37" s="78">
        <v>12.44</v>
      </c>
      <c r="F37" s="100"/>
    </row>
    <row r="38" ht="22.9" customHeight="1" spans="1:6">
      <c r="A38" s="62" t="s">
        <v>410</v>
      </c>
      <c r="B38" s="62" t="s">
        <v>337</v>
      </c>
      <c r="C38" s="62" t="s">
        <v>89</v>
      </c>
      <c r="D38" s="62" t="s">
        <v>89</v>
      </c>
      <c r="E38" s="78">
        <v>2.7</v>
      </c>
      <c r="F38" s="100"/>
    </row>
    <row r="39" ht="22.9" customHeight="1" spans="1:6">
      <c r="A39" s="62" t="s">
        <v>410</v>
      </c>
      <c r="B39" s="62" t="s">
        <v>338</v>
      </c>
      <c r="C39" s="62" t="s">
        <v>89</v>
      </c>
      <c r="D39" s="62" t="s">
        <v>89</v>
      </c>
      <c r="E39" s="78">
        <v>2.7</v>
      </c>
      <c r="F39" s="100"/>
    </row>
    <row r="40" ht="22.9" customHeight="1" spans="1:6">
      <c r="A40" s="62" t="s">
        <v>410</v>
      </c>
      <c r="B40" s="62" t="s">
        <v>339</v>
      </c>
      <c r="C40" s="62" t="s">
        <v>89</v>
      </c>
      <c r="D40" s="62" t="s">
        <v>89</v>
      </c>
      <c r="E40" s="78">
        <v>4.5</v>
      </c>
      <c r="F40" s="100"/>
    </row>
    <row r="41" ht="22.9" customHeight="1" spans="1:6">
      <c r="A41" s="62" t="s">
        <v>410</v>
      </c>
      <c r="B41" s="62" t="s">
        <v>340</v>
      </c>
      <c r="C41" s="62" t="s">
        <v>89</v>
      </c>
      <c r="D41" s="62" t="s">
        <v>89</v>
      </c>
      <c r="E41" s="78">
        <v>2.7</v>
      </c>
      <c r="F41" s="100"/>
    </row>
    <row r="42" ht="22.9" customHeight="1" spans="1:6">
      <c r="A42" s="62" t="s">
        <v>410</v>
      </c>
      <c r="B42" s="62" t="s">
        <v>341</v>
      </c>
      <c r="C42" s="62" t="s">
        <v>89</v>
      </c>
      <c r="D42" s="62" t="s">
        <v>89</v>
      </c>
      <c r="E42" s="78">
        <v>10</v>
      </c>
      <c r="F42" s="100"/>
    </row>
    <row r="43" ht="22.9" customHeight="1" spans="1:6">
      <c r="A43" s="62" t="s">
        <v>410</v>
      </c>
      <c r="B43" s="62" t="s">
        <v>342</v>
      </c>
      <c r="C43" s="62" t="s">
        <v>89</v>
      </c>
      <c r="D43" s="62" t="s">
        <v>89</v>
      </c>
      <c r="E43" s="78">
        <v>2.7</v>
      </c>
      <c r="F43" s="100"/>
    </row>
    <row r="44" ht="22.9" customHeight="1" spans="1:6">
      <c r="A44" s="62" t="s">
        <v>89</v>
      </c>
      <c r="B44" s="62" t="s">
        <v>144</v>
      </c>
      <c r="C44" s="62"/>
      <c r="D44" s="62"/>
      <c r="E44" s="78">
        <v>202</v>
      </c>
      <c r="F44" s="99"/>
    </row>
    <row r="45" ht="22.9" customHeight="1" spans="1:6">
      <c r="A45" s="62" t="s">
        <v>411</v>
      </c>
      <c r="B45" s="62" t="s">
        <v>343</v>
      </c>
      <c r="C45" s="62" t="s">
        <v>412</v>
      </c>
      <c r="D45" s="62" t="s">
        <v>89</v>
      </c>
      <c r="E45" s="78">
        <v>40</v>
      </c>
      <c r="F45" s="100"/>
    </row>
    <row r="46" ht="22.9" customHeight="1" spans="1:6">
      <c r="A46" s="62" t="s">
        <v>411</v>
      </c>
      <c r="B46" s="62" t="s">
        <v>344</v>
      </c>
      <c r="C46" s="62" t="s">
        <v>413</v>
      </c>
      <c r="D46" s="62" t="s">
        <v>89</v>
      </c>
      <c r="E46" s="78">
        <v>100</v>
      </c>
      <c r="F46" s="100"/>
    </row>
    <row r="47" ht="22.9" customHeight="1" spans="1:6">
      <c r="A47" s="62" t="s">
        <v>411</v>
      </c>
      <c r="B47" s="62" t="s">
        <v>345</v>
      </c>
      <c r="C47" s="62" t="s">
        <v>414</v>
      </c>
      <c r="D47" s="62" t="s">
        <v>89</v>
      </c>
      <c r="E47" s="78">
        <v>50</v>
      </c>
      <c r="F47" s="100"/>
    </row>
    <row r="48" ht="22.9" customHeight="1" spans="1:6">
      <c r="A48" s="62" t="s">
        <v>411</v>
      </c>
      <c r="B48" s="62" t="s">
        <v>346</v>
      </c>
      <c r="C48" s="62" t="s">
        <v>415</v>
      </c>
      <c r="D48" s="62" t="s">
        <v>89</v>
      </c>
      <c r="E48" s="78">
        <v>5</v>
      </c>
      <c r="F48" s="100"/>
    </row>
    <row r="49" ht="22.9" customHeight="1" spans="1:6">
      <c r="A49" s="62" t="s">
        <v>411</v>
      </c>
      <c r="B49" s="62" t="s">
        <v>347</v>
      </c>
      <c r="C49" s="62" t="s">
        <v>416</v>
      </c>
      <c r="D49" s="62" t="s">
        <v>89</v>
      </c>
      <c r="E49" s="78">
        <v>5</v>
      </c>
      <c r="F49" s="100"/>
    </row>
    <row r="50" ht="22.9" customHeight="1" spans="1:6">
      <c r="A50" s="62" t="s">
        <v>411</v>
      </c>
      <c r="B50" s="62" t="s">
        <v>348</v>
      </c>
      <c r="C50" s="62" t="s">
        <v>417</v>
      </c>
      <c r="D50" s="62" t="s">
        <v>89</v>
      </c>
      <c r="E50" s="78">
        <v>2</v>
      </c>
      <c r="F50" s="100"/>
    </row>
    <row r="51" ht="22.9" customHeight="1" spans="1:6">
      <c r="A51" s="62" t="s">
        <v>89</v>
      </c>
      <c r="B51" s="62" t="s">
        <v>146</v>
      </c>
      <c r="C51" s="62"/>
      <c r="D51" s="62"/>
      <c r="E51" s="78">
        <v>8.75</v>
      </c>
      <c r="F51" s="99"/>
    </row>
    <row r="52" ht="22.9" customHeight="1" spans="1:6">
      <c r="A52" s="62" t="s">
        <v>418</v>
      </c>
      <c r="B52" s="62" t="s">
        <v>349</v>
      </c>
      <c r="C52" s="62" t="s">
        <v>419</v>
      </c>
      <c r="D52" s="62" t="s">
        <v>89</v>
      </c>
      <c r="E52" s="78">
        <v>2</v>
      </c>
      <c r="F52" s="100"/>
    </row>
    <row r="53" ht="22.9" customHeight="1" spans="1:6">
      <c r="A53" s="62" t="s">
        <v>418</v>
      </c>
      <c r="B53" s="62" t="s">
        <v>350</v>
      </c>
      <c r="C53" s="62" t="s">
        <v>420</v>
      </c>
      <c r="D53" s="62" t="s">
        <v>89</v>
      </c>
      <c r="E53" s="78">
        <v>1</v>
      </c>
      <c r="F53" s="100"/>
    </row>
    <row r="54" ht="22.9" customHeight="1" spans="1:6">
      <c r="A54" s="62" t="s">
        <v>418</v>
      </c>
      <c r="B54" s="62" t="s">
        <v>351</v>
      </c>
      <c r="C54" s="62" t="s">
        <v>421</v>
      </c>
      <c r="D54" s="62" t="s">
        <v>89</v>
      </c>
      <c r="E54" s="78">
        <v>3.5</v>
      </c>
      <c r="F54" s="100"/>
    </row>
    <row r="55" ht="22.9" customHeight="1" spans="1:6">
      <c r="A55" s="62" t="s">
        <v>418</v>
      </c>
      <c r="B55" s="62" t="s">
        <v>352</v>
      </c>
      <c r="C55" s="62" t="s">
        <v>422</v>
      </c>
      <c r="D55" s="62" t="s">
        <v>89</v>
      </c>
      <c r="E55" s="78">
        <v>2.25</v>
      </c>
      <c r="F55" s="100"/>
    </row>
    <row r="56" ht="22.9" customHeight="1" spans="1:6">
      <c r="A56" s="62" t="s">
        <v>89</v>
      </c>
      <c r="B56" s="62" t="s">
        <v>148</v>
      </c>
      <c r="C56" s="62"/>
      <c r="D56" s="62"/>
      <c r="E56" s="78">
        <v>12.36</v>
      </c>
      <c r="F56" s="99"/>
    </row>
    <row r="57" ht="22.9" customHeight="1" spans="1:6">
      <c r="A57" s="62" t="s">
        <v>423</v>
      </c>
      <c r="B57" s="62" t="s">
        <v>353</v>
      </c>
      <c r="C57" s="62" t="s">
        <v>424</v>
      </c>
      <c r="D57" s="62" t="s">
        <v>89</v>
      </c>
      <c r="E57" s="78">
        <v>2</v>
      </c>
      <c r="F57" s="100"/>
    </row>
    <row r="58" ht="22.9" customHeight="1" spans="1:6">
      <c r="A58" s="62" t="s">
        <v>423</v>
      </c>
      <c r="B58" s="62" t="s">
        <v>354</v>
      </c>
      <c r="C58" s="62" t="s">
        <v>425</v>
      </c>
      <c r="D58" s="62" t="s">
        <v>89</v>
      </c>
      <c r="E58" s="78">
        <v>1</v>
      </c>
      <c r="F58" s="100"/>
    </row>
    <row r="59" ht="22.9" customHeight="1" spans="1:6">
      <c r="A59" s="62" t="s">
        <v>423</v>
      </c>
      <c r="B59" s="62" t="s">
        <v>355</v>
      </c>
      <c r="C59" s="62" t="s">
        <v>426</v>
      </c>
      <c r="D59" s="62" t="s">
        <v>89</v>
      </c>
      <c r="E59" s="78">
        <v>6.66</v>
      </c>
      <c r="F59" s="100"/>
    </row>
    <row r="60" ht="22.9" customHeight="1" spans="1:6">
      <c r="A60" s="62" t="s">
        <v>423</v>
      </c>
      <c r="B60" s="62" t="s">
        <v>356</v>
      </c>
      <c r="C60" s="62" t="s">
        <v>427</v>
      </c>
      <c r="D60" s="62" t="s">
        <v>89</v>
      </c>
      <c r="E60" s="78">
        <v>2.7</v>
      </c>
      <c r="F60" s="100"/>
    </row>
    <row r="61" ht="22.9" customHeight="1" spans="1:6">
      <c r="A61" s="62" t="s">
        <v>89</v>
      </c>
      <c r="B61" s="62" t="s">
        <v>150</v>
      </c>
      <c r="C61" s="62"/>
      <c r="D61" s="62"/>
      <c r="E61" s="78">
        <v>14.5</v>
      </c>
      <c r="F61" s="99"/>
    </row>
    <row r="62" ht="22.9" customHeight="1" spans="1:6">
      <c r="A62" s="62" t="s">
        <v>428</v>
      </c>
      <c r="B62" s="62" t="s">
        <v>357</v>
      </c>
      <c r="C62" s="62" t="s">
        <v>89</v>
      </c>
      <c r="D62" s="62" t="s">
        <v>89</v>
      </c>
      <c r="E62" s="78">
        <v>7</v>
      </c>
      <c r="F62" s="100"/>
    </row>
    <row r="63" ht="22.9" customHeight="1" spans="1:6">
      <c r="A63" s="62" t="s">
        <v>428</v>
      </c>
      <c r="B63" s="62" t="s">
        <v>358</v>
      </c>
      <c r="C63" s="62" t="s">
        <v>89</v>
      </c>
      <c r="D63" s="62" t="s">
        <v>89</v>
      </c>
      <c r="E63" s="78">
        <v>4.5</v>
      </c>
      <c r="F63" s="100"/>
    </row>
    <row r="64" ht="22.9" customHeight="1" spans="1:6">
      <c r="A64" s="62" t="s">
        <v>428</v>
      </c>
      <c r="B64" s="62" t="s">
        <v>359</v>
      </c>
      <c r="C64" s="62" t="s">
        <v>89</v>
      </c>
      <c r="D64" s="62" t="s">
        <v>89</v>
      </c>
      <c r="E64" s="78">
        <v>1</v>
      </c>
      <c r="F64" s="100"/>
    </row>
    <row r="65" ht="22.9" customHeight="1" spans="1:6">
      <c r="A65" s="62" t="s">
        <v>428</v>
      </c>
      <c r="B65" s="62" t="s">
        <v>360</v>
      </c>
      <c r="C65" s="62" t="s">
        <v>89</v>
      </c>
      <c r="D65" s="62" t="s">
        <v>89</v>
      </c>
      <c r="E65" s="78">
        <v>2</v>
      </c>
      <c r="F65" s="100"/>
    </row>
    <row r="66" ht="22.9" customHeight="1" spans="1:6">
      <c r="A66" s="62" t="s">
        <v>89</v>
      </c>
      <c r="B66" s="62" t="s">
        <v>152</v>
      </c>
      <c r="C66" s="62"/>
      <c r="D66" s="62"/>
      <c r="E66" s="78">
        <v>11.05</v>
      </c>
      <c r="F66" s="99"/>
    </row>
    <row r="67" ht="22.9" customHeight="1" spans="1:6">
      <c r="A67" s="62" t="s">
        <v>429</v>
      </c>
      <c r="B67" s="62" t="s">
        <v>361</v>
      </c>
      <c r="C67" s="62" t="s">
        <v>426</v>
      </c>
      <c r="D67" s="62" t="s">
        <v>89</v>
      </c>
      <c r="E67" s="78">
        <v>4.9</v>
      </c>
      <c r="F67" s="100"/>
    </row>
    <row r="68" ht="22.9" customHeight="1" spans="1:6">
      <c r="A68" s="62" t="s">
        <v>429</v>
      </c>
      <c r="B68" s="62" t="s">
        <v>362</v>
      </c>
      <c r="C68" s="62" t="s">
        <v>424</v>
      </c>
      <c r="D68" s="62" t="s">
        <v>89</v>
      </c>
      <c r="E68" s="78">
        <v>2</v>
      </c>
      <c r="F68" s="100"/>
    </row>
    <row r="69" ht="22.9" customHeight="1" spans="1:6">
      <c r="A69" s="62" t="s">
        <v>429</v>
      </c>
      <c r="B69" s="62" t="s">
        <v>363</v>
      </c>
      <c r="C69" s="62" t="s">
        <v>430</v>
      </c>
      <c r="D69" s="62" t="s">
        <v>89</v>
      </c>
      <c r="E69" s="78">
        <v>1</v>
      </c>
      <c r="F69" s="100"/>
    </row>
    <row r="70" ht="22.9" customHeight="1" spans="1:6">
      <c r="A70" s="62" t="s">
        <v>429</v>
      </c>
      <c r="B70" s="62" t="s">
        <v>364</v>
      </c>
      <c r="C70" s="62" t="s">
        <v>431</v>
      </c>
      <c r="D70" s="62" t="s">
        <v>89</v>
      </c>
      <c r="E70" s="78">
        <v>3.15</v>
      </c>
      <c r="F70" s="100"/>
    </row>
    <row r="71" ht="22.9" customHeight="1" spans="1:6">
      <c r="A71" s="62" t="s">
        <v>89</v>
      </c>
      <c r="B71" s="62" t="s">
        <v>154</v>
      </c>
      <c r="C71" s="62"/>
      <c r="D71" s="62"/>
      <c r="E71" s="78">
        <v>12.2</v>
      </c>
      <c r="F71" s="99"/>
    </row>
    <row r="72" ht="22.9" customHeight="1" spans="1:6">
      <c r="A72" s="62" t="s">
        <v>432</v>
      </c>
      <c r="B72" s="62" t="s">
        <v>365</v>
      </c>
      <c r="C72" s="62" t="s">
        <v>89</v>
      </c>
      <c r="D72" s="62" t="s">
        <v>89</v>
      </c>
      <c r="E72" s="78">
        <v>5.6</v>
      </c>
      <c r="F72" s="100"/>
    </row>
    <row r="73" ht="22.9" customHeight="1" spans="1:6">
      <c r="A73" s="62" t="s">
        <v>432</v>
      </c>
      <c r="B73" s="62" t="s">
        <v>366</v>
      </c>
      <c r="C73" s="62" t="s">
        <v>89</v>
      </c>
      <c r="D73" s="62" t="s">
        <v>89</v>
      </c>
      <c r="E73" s="78">
        <v>3.6</v>
      </c>
      <c r="F73" s="100"/>
    </row>
    <row r="74" ht="22.9" customHeight="1" spans="1:6">
      <c r="A74" s="62" t="s">
        <v>432</v>
      </c>
      <c r="B74" s="62" t="s">
        <v>367</v>
      </c>
      <c r="C74" s="62" t="s">
        <v>89</v>
      </c>
      <c r="D74" s="62" t="s">
        <v>89</v>
      </c>
      <c r="E74" s="78">
        <v>2</v>
      </c>
      <c r="F74" s="100"/>
    </row>
    <row r="75" ht="22.9" customHeight="1" spans="1:6">
      <c r="A75" s="62" t="s">
        <v>432</v>
      </c>
      <c r="B75" s="62" t="s">
        <v>368</v>
      </c>
      <c r="C75" s="62" t="s">
        <v>89</v>
      </c>
      <c r="D75" s="62" t="s">
        <v>89</v>
      </c>
      <c r="E75" s="78">
        <v>1</v>
      </c>
      <c r="F75" s="100"/>
    </row>
    <row r="76" ht="22.9" customHeight="1" spans="1:6">
      <c r="A76" s="62" t="s">
        <v>89</v>
      </c>
      <c r="B76" s="62" t="s">
        <v>156</v>
      </c>
      <c r="C76" s="62"/>
      <c r="D76" s="62"/>
      <c r="E76" s="78">
        <v>8.75</v>
      </c>
      <c r="F76" s="99"/>
    </row>
    <row r="77" ht="22.9" customHeight="1" spans="1:6">
      <c r="A77" s="62" t="s">
        <v>433</v>
      </c>
      <c r="B77" s="62" t="s">
        <v>369</v>
      </c>
      <c r="C77" s="62" t="s">
        <v>434</v>
      </c>
      <c r="D77" s="62" t="s">
        <v>89</v>
      </c>
      <c r="E77" s="78">
        <v>3.5</v>
      </c>
      <c r="F77" s="100"/>
    </row>
    <row r="78" ht="22.9" customHeight="1" spans="1:6">
      <c r="A78" s="62" t="s">
        <v>433</v>
      </c>
      <c r="B78" s="62" t="s">
        <v>370</v>
      </c>
      <c r="C78" s="62" t="s">
        <v>425</v>
      </c>
      <c r="D78" s="62" t="s">
        <v>89</v>
      </c>
      <c r="E78" s="78">
        <v>1</v>
      </c>
      <c r="F78" s="100"/>
    </row>
    <row r="79" ht="22.9" customHeight="1" spans="1:6">
      <c r="A79" s="62" t="s">
        <v>433</v>
      </c>
      <c r="B79" s="62" t="s">
        <v>371</v>
      </c>
      <c r="C79" s="62" t="s">
        <v>427</v>
      </c>
      <c r="D79" s="62" t="s">
        <v>89</v>
      </c>
      <c r="E79" s="78">
        <v>2.25</v>
      </c>
      <c r="F79" s="100"/>
    </row>
    <row r="80" ht="22.9" customHeight="1" spans="1:6">
      <c r="A80" s="62" t="s">
        <v>433</v>
      </c>
      <c r="B80" s="62" t="s">
        <v>372</v>
      </c>
      <c r="C80" s="62" t="s">
        <v>424</v>
      </c>
      <c r="D80" s="62" t="s">
        <v>89</v>
      </c>
      <c r="E80" s="78">
        <v>2</v>
      </c>
      <c r="F80" s="100"/>
    </row>
    <row r="81" ht="22.9" customHeight="1" spans="1:6">
      <c r="A81" s="62" t="s">
        <v>89</v>
      </c>
      <c r="B81" s="62" t="s">
        <v>158</v>
      </c>
      <c r="C81" s="62"/>
      <c r="D81" s="62"/>
      <c r="E81" s="78">
        <v>13.8</v>
      </c>
      <c r="F81" s="99"/>
    </row>
    <row r="82" ht="22.9" customHeight="1" spans="1:6">
      <c r="A82" s="62" t="s">
        <v>435</v>
      </c>
      <c r="B82" s="62" t="s">
        <v>373</v>
      </c>
      <c r="C82" s="62" t="s">
        <v>436</v>
      </c>
      <c r="D82" s="62" t="s">
        <v>89</v>
      </c>
      <c r="E82" s="78">
        <v>2</v>
      </c>
      <c r="F82" s="100"/>
    </row>
    <row r="83" ht="22.9" customHeight="1" spans="1:6">
      <c r="A83" s="62" t="s">
        <v>435</v>
      </c>
      <c r="B83" s="62" t="s">
        <v>374</v>
      </c>
      <c r="C83" s="62" t="s">
        <v>437</v>
      </c>
      <c r="D83" s="62" t="s">
        <v>89</v>
      </c>
      <c r="E83" s="78">
        <v>5</v>
      </c>
      <c r="F83" s="100"/>
    </row>
    <row r="84" ht="22.9" customHeight="1" spans="1:6">
      <c r="A84" s="62" t="s">
        <v>435</v>
      </c>
      <c r="B84" s="62" t="s">
        <v>375</v>
      </c>
      <c r="C84" s="62" t="s">
        <v>438</v>
      </c>
      <c r="D84" s="62" t="s">
        <v>89</v>
      </c>
      <c r="E84" s="78">
        <v>3</v>
      </c>
      <c r="F84" s="100"/>
    </row>
    <row r="85" ht="22.9" customHeight="1" spans="1:6">
      <c r="A85" s="62" t="s">
        <v>435</v>
      </c>
      <c r="B85" s="62" t="s">
        <v>376</v>
      </c>
      <c r="C85" s="62" t="s">
        <v>439</v>
      </c>
      <c r="D85" s="62" t="s">
        <v>89</v>
      </c>
      <c r="E85" s="78">
        <v>2.34</v>
      </c>
      <c r="F85" s="100"/>
    </row>
    <row r="86" ht="22.9" customHeight="1" spans="1:6">
      <c r="A86" s="62" t="s">
        <v>435</v>
      </c>
      <c r="B86" s="62" t="s">
        <v>377</v>
      </c>
      <c r="C86" s="62" t="s">
        <v>440</v>
      </c>
      <c r="D86" s="62" t="s">
        <v>89</v>
      </c>
      <c r="E86" s="78">
        <v>0.96</v>
      </c>
      <c r="F86" s="100"/>
    </row>
    <row r="87" ht="22.9" customHeight="1" spans="1:6">
      <c r="A87" s="62" t="s">
        <v>435</v>
      </c>
      <c r="B87" s="62" t="s">
        <v>378</v>
      </c>
      <c r="C87" s="62" t="s">
        <v>441</v>
      </c>
      <c r="D87" s="62" t="s">
        <v>89</v>
      </c>
      <c r="E87" s="78">
        <v>0.07</v>
      </c>
      <c r="F87" s="100"/>
    </row>
    <row r="88" ht="22.9" customHeight="1" spans="1:6">
      <c r="A88" s="62" t="s">
        <v>435</v>
      </c>
      <c r="B88" s="62" t="s">
        <v>379</v>
      </c>
      <c r="C88" s="62" t="s">
        <v>442</v>
      </c>
      <c r="D88" s="62" t="s">
        <v>89</v>
      </c>
      <c r="E88" s="78">
        <v>0.42</v>
      </c>
      <c r="F88" s="100"/>
    </row>
    <row r="89" ht="9.75" customHeight="1" spans="2:6">
      <c r="B89" s="52"/>
      <c r="C89" s="52"/>
      <c r="D89" s="52"/>
      <c r="E89" s="52"/>
      <c r="F89" s="85"/>
    </row>
  </sheetData>
  <mergeCells count="9">
    <mergeCell ref="A2:E2"/>
    <mergeCell ref="A3:B3"/>
    <mergeCell ref="A4:B4"/>
    <mergeCell ref="C4:E4"/>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18" activePane="bottomLeft" state="frozen"/>
      <selectio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41" t="s">
        <v>443</v>
      </c>
      <c r="B1" s="95"/>
      <c r="C1" s="95"/>
      <c r="H1" s="95" t="s">
        <v>69</v>
      </c>
      <c r="I1" s="53" t="s">
        <v>70</v>
      </c>
    </row>
    <row r="2" ht="22.9" customHeight="1" spans="1:9">
      <c r="A2" s="96" t="s">
        <v>22</v>
      </c>
      <c r="B2" s="96"/>
      <c r="C2" s="96"/>
      <c r="D2" s="96"/>
      <c r="E2" s="96"/>
      <c r="F2" s="96"/>
      <c r="G2" s="96"/>
      <c r="H2" s="96"/>
      <c r="I2" s="53"/>
    </row>
    <row r="3" ht="19.5" customHeight="1" spans="1:9">
      <c r="A3" s="44" t="s">
        <v>71</v>
      </c>
      <c r="B3" s="44"/>
      <c r="C3" s="74"/>
      <c r="H3" s="97" t="s">
        <v>72</v>
      </c>
      <c r="I3" s="53"/>
    </row>
    <row r="4" ht="24.4" customHeight="1" spans="1:9">
      <c r="A4" s="77" t="s">
        <v>73</v>
      </c>
      <c r="B4" s="77"/>
      <c r="C4" s="77" t="s">
        <v>74</v>
      </c>
      <c r="D4" s="77"/>
      <c r="E4" s="77"/>
      <c r="F4" s="77"/>
      <c r="G4" s="77"/>
      <c r="H4" s="77"/>
      <c r="I4" s="53"/>
    </row>
    <row r="5" ht="24.4" customHeight="1" spans="1:9">
      <c r="A5" s="77" t="s">
        <v>75</v>
      </c>
      <c r="B5" s="77" t="s">
        <v>76</v>
      </c>
      <c r="C5" s="77" t="s">
        <v>75</v>
      </c>
      <c r="D5" s="77" t="s">
        <v>125</v>
      </c>
      <c r="E5" s="77" t="s">
        <v>444</v>
      </c>
      <c r="F5" s="77" t="s">
        <v>445</v>
      </c>
      <c r="G5" s="77" t="s">
        <v>446</v>
      </c>
      <c r="H5" s="77" t="s">
        <v>447</v>
      </c>
      <c r="I5" s="53"/>
    </row>
    <row r="6" ht="22.9" customHeight="1" spans="1:9">
      <c r="A6" s="49" t="s">
        <v>448</v>
      </c>
      <c r="B6" s="58">
        <v>3461.98</v>
      </c>
      <c r="C6" s="49" t="s">
        <v>449</v>
      </c>
      <c r="D6" s="58">
        <v>3461.98</v>
      </c>
      <c r="E6" s="58">
        <v>3461.98</v>
      </c>
      <c r="F6" s="58"/>
      <c r="G6" s="58"/>
      <c r="H6" s="58"/>
      <c r="I6" s="83"/>
    </row>
    <row r="7" ht="22.9" customHeight="1" spans="1:9">
      <c r="A7" s="49" t="s">
        <v>450</v>
      </c>
      <c r="B7" s="58">
        <v>3461.98</v>
      </c>
      <c r="C7" s="49" t="s">
        <v>451</v>
      </c>
      <c r="D7" s="58"/>
      <c r="E7" s="58"/>
      <c r="F7" s="58"/>
      <c r="G7" s="58"/>
      <c r="H7" s="58"/>
      <c r="I7" s="83"/>
    </row>
    <row r="8" ht="22.9" customHeight="1" spans="1:9">
      <c r="A8" s="49" t="s">
        <v>452</v>
      </c>
      <c r="B8" s="58"/>
      <c r="C8" s="49" t="s">
        <v>453</v>
      </c>
      <c r="D8" s="58"/>
      <c r="E8" s="58"/>
      <c r="F8" s="58"/>
      <c r="G8" s="58"/>
      <c r="H8" s="58"/>
      <c r="I8" s="83"/>
    </row>
    <row r="9" ht="22.9" customHeight="1" spans="1:9">
      <c r="A9" s="49" t="s">
        <v>454</v>
      </c>
      <c r="B9" s="58"/>
      <c r="C9" s="49" t="s">
        <v>455</v>
      </c>
      <c r="D9" s="58"/>
      <c r="E9" s="58"/>
      <c r="F9" s="58"/>
      <c r="G9" s="58"/>
      <c r="H9" s="58"/>
      <c r="I9" s="83"/>
    </row>
    <row r="10" ht="22.9" customHeight="1" spans="1:9">
      <c r="A10" s="49" t="s">
        <v>456</v>
      </c>
      <c r="B10" s="58"/>
      <c r="C10" s="49" t="s">
        <v>457</v>
      </c>
      <c r="D10" s="58"/>
      <c r="E10" s="58"/>
      <c r="F10" s="58"/>
      <c r="G10" s="58"/>
      <c r="H10" s="58"/>
      <c r="I10" s="83"/>
    </row>
    <row r="11" ht="22.9" customHeight="1" spans="1:9">
      <c r="A11" s="49" t="s">
        <v>450</v>
      </c>
      <c r="B11" s="58"/>
      <c r="C11" s="49" t="s">
        <v>458</v>
      </c>
      <c r="D11" s="58"/>
      <c r="E11" s="58"/>
      <c r="F11" s="58"/>
      <c r="G11" s="58"/>
      <c r="H11" s="58"/>
      <c r="I11" s="83"/>
    </row>
    <row r="12" ht="22.9" customHeight="1" spans="1:9">
      <c r="A12" s="49" t="s">
        <v>452</v>
      </c>
      <c r="B12" s="58"/>
      <c r="C12" s="49" t="s">
        <v>459</v>
      </c>
      <c r="D12" s="58"/>
      <c r="E12" s="58"/>
      <c r="F12" s="58"/>
      <c r="G12" s="58"/>
      <c r="H12" s="58"/>
      <c r="I12" s="83"/>
    </row>
    <row r="13" ht="22.9" customHeight="1" spans="1:9">
      <c r="A13" s="49" t="s">
        <v>454</v>
      </c>
      <c r="B13" s="58"/>
      <c r="C13" s="49" t="s">
        <v>460</v>
      </c>
      <c r="D13" s="58"/>
      <c r="E13" s="58"/>
      <c r="F13" s="58"/>
      <c r="G13" s="58"/>
      <c r="H13" s="58"/>
      <c r="I13" s="83"/>
    </row>
    <row r="14" ht="22.9" customHeight="1" spans="1:9">
      <c r="A14" s="49" t="s">
        <v>461</v>
      </c>
      <c r="B14" s="58"/>
      <c r="C14" s="49" t="s">
        <v>462</v>
      </c>
      <c r="D14" s="58">
        <v>535.58</v>
      </c>
      <c r="E14" s="58">
        <v>535.58</v>
      </c>
      <c r="F14" s="58"/>
      <c r="G14" s="58"/>
      <c r="H14" s="58"/>
      <c r="I14" s="83"/>
    </row>
    <row r="15" ht="22.9" customHeight="1" spans="1:9">
      <c r="A15" s="49" t="s">
        <v>306</v>
      </c>
      <c r="B15" s="58"/>
      <c r="C15" s="49" t="s">
        <v>463</v>
      </c>
      <c r="D15" s="58"/>
      <c r="E15" s="58"/>
      <c r="F15" s="58"/>
      <c r="G15" s="58"/>
      <c r="H15" s="58"/>
      <c r="I15" s="83"/>
    </row>
    <row r="16" ht="22.9" customHeight="1" spans="1:9">
      <c r="A16" s="49" t="s">
        <v>306</v>
      </c>
      <c r="B16" s="58"/>
      <c r="C16" s="49" t="s">
        <v>464</v>
      </c>
      <c r="D16" s="58">
        <v>2691.43</v>
      </c>
      <c r="E16" s="58">
        <v>2691.43</v>
      </c>
      <c r="F16" s="58"/>
      <c r="G16" s="58"/>
      <c r="H16" s="58"/>
      <c r="I16" s="83"/>
    </row>
    <row r="17" ht="22.9" customHeight="1" spans="1:9">
      <c r="A17" s="49" t="s">
        <v>306</v>
      </c>
      <c r="B17" s="58"/>
      <c r="C17" s="49" t="s">
        <v>465</v>
      </c>
      <c r="D17" s="58"/>
      <c r="E17" s="58"/>
      <c r="F17" s="58"/>
      <c r="G17" s="58"/>
      <c r="H17" s="58"/>
      <c r="I17" s="83"/>
    </row>
    <row r="18" ht="22.9" customHeight="1" spans="1:9">
      <c r="A18" s="49" t="s">
        <v>306</v>
      </c>
      <c r="B18" s="58"/>
      <c r="C18" s="49" t="s">
        <v>466</v>
      </c>
      <c r="D18" s="58"/>
      <c r="E18" s="58"/>
      <c r="F18" s="58"/>
      <c r="G18" s="58"/>
      <c r="H18" s="58"/>
      <c r="I18" s="83"/>
    </row>
    <row r="19" ht="22.9" customHeight="1" spans="1:9">
      <c r="A19" s="49" t="s">
        <v>306</v>
      </c>
      <c r="B19" s="58"/>
      <c r="C19" s="49" t="s">
        <v>467</v>
      </c>
      <c r="D19" s="58">
        <v>3</v>
      </c>
      <c r="E19" s="58">
        <v>3</v>
      </c>
      <c r="F19" s="58"/>
      <c r="G19" s="58"/>
      <c r="H19" s="58"/>
      <c r="I19" s="83"/>
    </row>
    <row r="20" ht="22.9" customHeight="1" spans="1:9">
      <c r="A20" s="49" t="s">
        <v>306</v>
      </c>
      <c r="B20" s="58"/>
      <c r="C20" s="49" t="s">
        <v>468</v>
      </c>
      <c r="D20" s="58"/>
      <c r="E20" s="58"/>
      <c r="F20" s="58"/>
      <c r="G20" s="58"/>
      <c r="H20" s="58"/>
      <c r="I20" s="83"/>
    </row>
    <row r="21" ht="22.9" customHeight="1" spans="1:9">
      <c r="A21" s="49" t="s">
        <v>306</v>
      </c>
      <c r="B21" s="58"/>
      <c r="C21" s="49" t="s">
        <v>469</v>
      </c>
      <c r="D21" s="58"/>
      <c r="E21" s="58"/>
      <c r="F21" s="58"/>
      <c r="G21" s="58"/>
      <c r="H21" s="58"/>
      <c r="I21" s="83"/>
    </row>
    <row r="22" ht="22.9" customHeight="1" spans="1:9">
      <c r="A22" s="49" t="s">
        <v>306</v>
      </c>
      <c r="B22" s="58"/>
      <c r="C22" s="49" t="s">
        <v>470</v>
      </c>
      <c r="D22" s="58"/>
      <c r="E22" s="58"/>
      <c r="F22" s="58"/>
      <c r="G22" s="58"/>
      <c r="H22" s="58"/>
      <c r="I22" s="83"/>
    </row>
    <row r="23" ht="22.9" customHeight="1" spans="1:9">
      <c r="A23" s="49" t="s">
        <v>306</v>
      </c>
      <c r="B23" s="58"/>
      <c r="C23" s="49" t="s">
        <v>471</v>
      </c>
      <c r="D23" s="58"/>
      <c r="E23" s="58"/>
      <c r="F23" s="58"/>
      <c r="G23" s="58"/>
      <c r="H23" s="58"/>
      <c r="I23" s="83"/>
    </row>
    <row r="24" ht="22.9" customHeight="1" spans="1:9">
      <c r="A24" s="49" t="s">
        <v>306</v>
      </c>
      <c r="B24" s="58"/>
      <c r="C24" s="49" t="s">
        <v>472</v>
      </c>
      <c r="D24" s="58"/>
      <c r="E24" s="58"/>
      <c r="F24" s="58"/>
      <c r="G24" s="58"/>
      <c r="H24" s="58"/>
      <c r="I24" s="83"/>
    </row>
    <row r="25" ht="22.9" customHeight="1" spans="1:9">
      <c r="A25" s="49" t="s">
        <v>306</v>
      </c>
      <c r="B25" s="58"/>
      <c r="C25" s="49" t="s">
        <v>473</v>
      </c>
      <c r="D25" s="58"/>
      <c r="E25" s="58"/>
      <c r="F25" s="58"/>
      <c r="G25" s="58"/>
      <c r="H25" s="58"/>
      <c r="I25" s="83"/>
    </row>
    <row r="26" ht="22.9" customHeight="1" spans="1:9">
      <c r="A26" s="49" t="s">
        <v>306</v>
      </c>
      <c r="B26" s="58"/>
      <c r="C26" s="49" t="s">
        <v>474</v>
      </c>
      <c r="D26" s="58">
        <v>231.96</v>
      </c>
      <c r="E26" s="58">
        <v>231.96</v>
      </c>
      <c r="F26" s="58"/>
      <c r="G26" s="58"/>
      <c r="H26" s="58"/>
      <c r="I26" s="83"/>
    </row>
    <row r="27" ht="22.9" customHeight="1" spans="1:9">
      <c r="A27" s="49" t="s">
        <v>306</v>
      </c>
      <c r="B27" s="58"/>
      <c r="C27" s="49" t="s">
        <v>475</v>
      </c>
      <c r="D27" s="58"/>
      <c r="E27" s="58"/>
      <c r="F27" s="58"/>
      <c r="G27" s="58"/>
      <c r="H27" s="58"/>
      <c r="I27" s="83"/>
    </row>
    <row r="28" ht="22.9" customHeight="1" spans="1:9">
      <c r="A28" s="49" t="s">
        <v>306</v>
      </c>
      <c r="B28" s="58"/>
      <c r="C28" s="49" t="s">
        <v>476</v>
      </c>
      <c r="D28" s="58"/>
      <c r="E28" s="58"/>
      <c r="F28" s="58"/>
      <c r="G28" s="58"/>
      <c r="H28" s="58"/>
      <c r="I28" s="83"/>
    </row>
    <row r="29" ht="22.9" customHeight="1" spans="1:9">
      <c r="A29" s="49" t="s">
        <v>306</v>
      </c>
      <c r="B29" s="58"/>
      <c r="C29" s="49" t="s">
        <v>477</v>
      </c>
      <c r="D29" s="58"/>
      <c r="E29" s="58"/>
      <c r="F29" s="58"/>
      <c r="G29" s="58"/>
      <c r="H29" s="58"/>
      <c r="I29" s="83"/>
    </row>
    <row r="30" ht="22.9" customHeight="1" spans="1:9">
      <c r="A30" s="49" t="s">
        <v>306</v>
      </c>
      <c r="B30" s="58"/>
      <c r="C30" s="49" t="s">
        <v>478</v>
      </c>
      <c r="D30" s="58"/>
      <c r="E30" s="58"/>
      <c r="F30" s="58"/>
      <c r="G30" s="58"/>
      <c r="H30" s="58"/>
      <c r="I30" s="83"/>
    </row>
    <row r="31" ht="22.9" customHeight="1" spans="1:9">
      <c r="A31" s="49" t="s">
        <v>306</v>
      </c>
      <c r="B31" s="58"/>
      <c r="C31" s="49" t="s">
        <v>479</v>
      </c>
      <c r="D31" s="58"/>
      <c r="E31" s="58"/>
      <c r="F31" s="58"/>
      <c r="G31" s="58"/>
      <c r="H31" s="58"/>
      <c r="I31" s="83"/>
    </row>
    <row r="32" ht="22.9" customHeight="1" spans="1:9">
      <c r="A32" s="49" t="s">
        <v>306</v>
      </c>
      <c r="B32" s="58"/>
      <c r="C32" s="49" t="s">
        <v>480</v>
      </c>
      <c r="D32" s="58"/>
      <c r="E32" s="58"/>
      <c r="F32" s="58"/>
      <c r="G32" s="58"/>
      <c r="H32" s="58"/>
      <c r="I32" s="83"/>
    </row>
    <row r="33" ht="22.9" customHeight="1" spans="1:9">
      <c r="A33" s="49" t="s">
        <v>306</v>
      </c>
      <c r="B33" s="58"/>
      <c r="C33" s="49" t="s">
        <v>481</v>
      </c>
      <c r="D33" s="58"/>
      <c r="E33" s="58"/>
      <c r="F33" s="58"/>
      <c r="G33" s="58"/>
      <c r="H33" s="58"/>
      <c r="I33" s="83"/>
    </row>
    <row r="34" ht="9.75" customHeight="1" spans="1:9">
      <c r="A34" s="98"/>
      <c r="B34" s="98"/>
      <c r="C34" s="74"/>
      <c r="D34" s="98"/>
      <c r="E34" s="98"/>
      <c r="F34" s="98"/>
      <c r="G34" s="98"/>
      <c r="H34" s="98"/>
      <c r="I34" s="55"/>
    </row>
  </sheetData>
  <mergeCells count="4">
    <mergeCell ref="A2:H2"/>
    <mergeCell ref="A3:B3"/>
    <mergeCell ref="A4:B4"/>
    <mergeCell ref="C4:H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76"/>
  <sheetViews>
    <sheetView workbookViewId="0">
      <pane ySplit="6" topLeftCell="A63"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8" width="11.375" customWidth="1"/>
    <col min="9" max="41" width="10.25" customWidth="1"/>
    <col min="42" max="42" width="1.5" customWidth="1"/>
    <col min="43" max="44" width="9.75" customWidth="1"/>
  </cols>
  <sheetData>
    <row r="1" ht="16.35" customHeight="1" spans="1:42">
      <c r="A1" s="41" t="s">
        <v>482</v>
      </c>
      <c r="B1" s="41"/>
      <c r="D1" s="42"/>
      <c r="E1" s="59"/>
      <c r="F1" s="59"/>
      <c r="G1" s="59"/>
      <c r="H1" s="42"/>
      <c r="I1" s="42"/>
      <c r="J1" s="59"/>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53"/>
    </row>
    <row r="2" ht="22.9" customHeight="1" spans="1:42">
      <c r="A2" s="43" t="s">
        <v>24</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53"/>
    </row>
    <row r="3" ht="19.5" customHeight="1" spans="1:42">
      <c r="A3" s="44" t="s">
        <v>71</v>
      </c>
      <c r="B3" s="44"/>
      <c r="C3" s="44"/>
      <c r="D3" s="44"/>
      <c r="F3" s="60"/>
      <c r="G3" s="56"/>
      <c r="H3" s="45"/>
      <c r="I3" s="45"/>
      <c r="J3" s="94"/>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56" t="s">
        <v>72</v>
      </c>
      <c r="AO3" s="56"/>
      <c r="AP3" s="53"/>
    </row>
    <row r="4" ht="24.4" customHeight="1" spans="1:42">
      <c r="A4" s="77" t="s">
        <v>75</v>
      </c>
      <c r="B4" s="77"/>
      <c r="C4" s="77"/>
      <c r="D4" s="77"/>
      <c r="E4" s="77" t="s">
        <v>483</v>
      </c>
      <c r="F4" s="77" t="s">
        <v>484</v>
      </c>
      <c r="G4" s="77"/>
      <c r="H4" s="77"/>
      <c r="I4" s="77"/>
      <c r="J4" s="77"/>
      <c r="K4" s="77"/>
      <c r="L4" s="77"/>
      <c r="M4" s="77"/>
      <c r="N4" s="77"/>
      <c r="O4" s="77"/>
      <c r="P4" s="77" t="s">
        <v>485</v>
      </c>
      <c r="Q4" s="77"/>
      <c r="R4" s="77"/>
      <c r="S4" s="77"/>
      <c r="T4" s="77"/>
      <c r="U4" s="77"/>
      <c r="V4" s="77"/>
      <c r="W4" s="77"/>
      <c r="X4" s="77"/>
      <c r="Y4" s="77"/>
      <c r="Z4" s="77" t="s">
        <v>486</v>
      </c>
      <c r="AA4" s="77"/>
      <c r="AB4" s="77"/>
      <c r="AC4" s="77"/>
      <c r="AD4" s="77"/>
      <c r="AE4" s="77"/>
      <c r="AF4" s="77"/>
      <c r="AG4" s="77"/>
      <c r="AH4" s="77"/>
      <c r="AI4" s="77"/>
      <c r="AJ4" s="77"/>
      <c r="AK4" s="77"/>
      <c r="AL4" s="77"/>
      <c r="AM4" s="77"/>
      <c r="AN4" s="77"/>
      <c r="AO4" s="77"/>
      <c r="AP4" s="53"/>
    </row>
    <row r="5" ht="24.4" customHeight="1" spans="1:42">
      <c r="A5" s="77" t="s">
        <v>164</v>
      </c>
      <c r="B5" s="77"/>
      <c r="C5" s="77" t="s">
        <v>136</v>
      </c>
      <c r="D5" s="77" t="s">
        <v>137</v>
      </c>
      <c r="E5" s="77"/>
      <c r="F5" s="77" t="s">
        <v>125</v>
      </c>
      <c r="G5" s="77" t="s">
        <v>487</v>
      </c>
      <c r="H5" s="77"/>
      <c r="I5" s="77"/>
      <c r="J5" s="77" t="s">
        <v>488</v>
      </c>
      <c r="K5" s="77"/>
      <c r="L5" s="77"/>
      <c r="M5" s="77" t="s">
        <v>489</v>
      </c>
      <c r="N5" s="77"/>
      <c r="O5" s="77"/>
      <c r="P5" s="77" t="s">
        <v>125</v>
      </c>
      <c r="Q5" s="77" t="s">
        <v>487</v>
      </c>
      <c r="R5" s="77"/>
      <c r="S5" s="77"/>
      <c r="T5" s="77" t="s">
        <v>488</v>
      </c>
      <c r="U5" s="77"/>
      <c r="V5" s="77"/>
      <c r="W5" s="77" t="s">
        <v>489</v>
      </c>
      <c r="X5" s="77"/>
      <c r="Y5" s="77"/>
      <c r="Z5" s="77" t="s">
        <v>125</v>
      </c>
      <c r="AA5" s="77" t="s">
        <v>487</v>
      </c>
      <c r="AB5" s="77"/>
      <c r="AC5" s="77"/>
      <c r="AD5" s="77" t="s">
        <v>488</v>
      </c>
      <c r="AE5" s="77"/>
      <c r="AF5" s="77"/>
      <c r="AG5" s="77" t="s">
        <v>489</v>
      </c>
      <c r="AH5" s="77"/>
      <c r="AI5" s="77"/>
      <c r="AJ5" s="77" t="s">
        <v>490</v>
      </c>
      <c r="AK5" s="77"/>
      <c r="AL5" s="77"/>
      <c r="AM5" s="77" t="s">
        <v>447</v>
      </c>
      <c r="AN5" s="77"/>
      <c r="AO5" s="77"/>
      <c r="AP5" s="53"/>
    </row>
    <row r="6" ht="24.4" customHeight="1" spans="1:42">
      <c r="A6" s="77" t="s">
        <v>165</v>
      </c>
      <c r="B6" s="77" t="s">
        <v>166</v>
      </c>
      <c r="C6" s="77"/>
      <c r="D6" s="77"/>
      <c r="E6" s="77"/>
      <c r="F6" s="77"/>
      <c r="G6" s="77" t="s">
        <v>491</v>
      </c>
      <c r="H6" s="77" t="s">
        <v>160</v>
      </c>
      <c r="I6" s="77" t="s">
        <v>161</v>
      </c>
      <c r="J6" s="77" t="s">
        <v>491</v>
      </c>
      <c r="K6" s="77" t="s">
        <v>160</v>
      </c>
      <c r="L6" s="77" t="s">
        <v>161</v>
      </c>
      <c r="M6" s="77" t="s">
        <v>491</v>
      </c>
      <c r="N6" s="77" t="s">
        <v>160</v>
      </c>
      <c r="O6" s="77" t="s">
        <v>161</v>
      </c>
      <c r="P6" s="77"/>
      <c r="Q6" s="77" t="s">
        <v>491</v>
      </c>
      <c r="R6" s="77" t="s">
        <v>160</v>
      </c>
      <c r="S6" s="77" t="s">
        <v>161</v>
      </c>
      <c r="T6" s="77" t="s">
        <v>491</v>
      </c>
      <c r="U6" s="77" t="s">
        <v>160</v>
      </c>
      <c r="V6" s="77" t="s">
        <v>161</v>
      </c>
      <c r="W6" s="77" t="s">
        <v>491</v>
      </c>
      <c r="X6" s="77" t="s">
        <v>160</v>
      </c>
      <c r="Y6" s="77" t="s">
        <v>161</v>
      </c>
      <c r="Z6" s="77"/>
      <c r="AA6" s="77" t="s">
        <v>491</v>
      </c>
      <c r="AB6" s="77" t="s">
        <v>160</v>
      </c>
      <c r="AC6" s="77" t="s">
        <v>161</v>
      </c>
      <c r="AD6" s="77" t="s">
        <v>491</v>
      </c>
      <c r="AE6" s="77" t="s">
        <v>160</v>
      </c>
      <c r="AF6" s="77" t="s">
        <v>161</v>
      </c>
      <c r="AG6" s="77" t="s">
        <v>491</v>
      </c>
      <c r="AH6" s="77" t="s">
        <v>160</v>
      </c>
      <c r="AI6" s="77" t="s">
        <v>161</v>
      </c>
      <c r="AJ6" s="77" t="s">
        <v>491</v>
      </c>
      <c r="AK6" s="77" t="s">
        <v>160</v>
      </c>
      <c r="AL6" s="77" t="s">
        <v>161</v>
      </c>
      <c r="AM6" s="77" t="s">
        <v>491</v>
      </c>
      <c r="AN6" s="77" t="s">
        <v>160</v>
      </c>
      <c r="AO6" s="77" t="s">
        <v>161</v>
      </c>
      <c r="AP6" s="53"/>
    </row>
    <row r="7" ht="22.9" customHeight="1" spans="1:42">
      <c r="A7" s="47"/>
      <c r="B7" s="47"/>
      <c r="C7" s="47"/>
      <c r="D7" s="47" t="s">
        <v>138</v>
      </c>
      <c r="E7" s="57">
        <v>3461.98</v>
      </c>
      <c r="F7" s="57">
        <v>3461.98</v>
      </c>
      <c r="G7" s="57">
        <v>3461.98</v>
      </c>
      <c r="H7" s="57">
        <v>2700.17</v>
      </c>
      <c r="I7" s="57">
        <v>761.81</v>
      </c>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3"/>
    </row>
    <row r="8" ht="22.9" customHeight="1" spans="1:42">
      <c r="A8" s="61" t="s">
        <v>89</v>
      </c>
      <c r="B8" s="61" t="s">
        <v>89</v>
      </c>
      <c r="C8" s="49"/>
      <c r="D8" s="49" t="s">
        <v>89</v>
      </c>
      <c r="E8" s="58">
        <v>3461.98</v>
      </c>
      <c r="F8" s="58">
        <v>3461.98</v>
      </c>
      <c r="G8" s="58">
        <v>3461.98</v>
      </c>
      <c r="H8" s="58">
        <v>2700.17</v>
      </c>
      <c r="I8" s="58">
        <v>761.81</v>
      </c>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3"/>
    </row>
    <row r="9" ht="22.9" customHeight="1" spans="1:42">
      <c r="A9" s="61" t="s">
        <v>89</v>
      </c>
      <c r="B9" s="61" t="s">
        <v>89</v>
      </c>
      <c r="C9" s="49"/>
      <c r="D9" s="49" t="s">
        <v>492</v>
      </c>
      <c r="E9" s="58">
        <v>660</v>
      </c>
      <c r="F9" s="58">
        <v>660</v>
      </c>
      <c r="G9" s="58">
        <v>660</v>
      </c>
      <c r="H9" s="58">
        <v>219.33</v>
      </c>
      <c r="I9" s="58">
        <v>440.67</v>
      </c>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3"/>
    </row>
    <row r="10" ht="22.9" customHeight="1" spans="1:42">
      <c r="A10" s="61" t="s">
        <v>89</v>
      </c>
      <c r="B10" s="61" t="s">
        <v>89</v>
      </c>
      <c r="C10" s="49"/>
      <c r="D10" s="49" t="s">
        <v>493</v>
      </c>
      <c r="E10" s="58">
        <v>181.26</v>
      </c>
      <c r="F10" s="58">
        <v>181.26</v>
      </c>
      <c r="G10" s="58">
        <v>181.26</v>
      </c>
      <c r="H10" s="58">
        <v>181.26</v>
      </c>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3"/>
    </row>
    <row r="11" ht="22.9" customHeight="1" spans="1:42">
      <c r="A11" s="61" t="s">
        <v>494</v>
      </c>
      <c r="B11" s="61" t="s">
        <v>495</v>
      </c>
      <c r="C11" s="49" t="s">
        <v>139</v>
      </c>
      <c r="D11" s="49" t="s">
        <v>496</v>
      </c>
      <c r="E11" s="58">
        <v>117.01</v>
      </c>
      <c r="F11" s="58">
        <v>117.01</v>
      </c>
      <c r="G11" s="58">
        <v>117.01</v>
      </c>
      <c r="H11" s="58">
        <v>117.01</v>
      </c>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3"/>
    </row>
    <row r="12" ht="22.9" customHeight="1" spans="1:42">
      <c r="A12" s="61" t="s">
        <v>494</v>
      </c>
      <c r="B12" s="61" t="s">
        <v>497</v>
      </c>
      <c r="C12" s="49" t="s">
        <v>139</v>
      </c>
      <c r="D12" s="49" t="s">
        <v>498</v>
      </c>
      <c r="E12" s="58">
        <v>38</v>
      </c>
      <c r="F12" s="58">
        <v>38</v>
      </c>
      <c r="G12" s="58">
        <v>38</v>
      </c>
      <c r="H12" s="58">
        <v>38</v>
      </c>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3"/>
    </row>
    <row r="13" ht="22.9" customHeight="1" spans="1:42">
      <c r="A13" s="61" t="s">
        <v>494</v>
      </c>
      <c r="B13" s="61" t="s">
        <v>499</v>
      </c>
      <c r="C13" s="49" t="s">
        <v>139</v>
      </c>
      <c r="D13" s="49" t="s">
        <v>500</v>
      </c>
      <c r="E13" s="58">
        <v>22.03</v>
      </c>
      <c r="F13" s="58">
        <v>22.03</v>
      </c>
      <c r="G13" s="58">
        <v>22.03</v>
      </c>
      <c r="H13" s="58">
        <v>22.03</v>
      </c>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3"/>
    </row>
    <row r="14" ht="22.9" customHeight="1" spans="1:42">
      <c r="A14" s="61" t="s">
        <v>494</v>
      </c>
      <c r="B14" s="61" t="s">
        <v>501</v>
      </c>
      <c r="C14" s="49" t="s">
        <v>139</v>
      </c>
      <c r="D14" s="49" t="s">
        <v>502</v>
      </c>
      <c r="E14" s="58">
        <v>4.22</v>
      </c>
      <c r="F14" s="58">
        <v>4.22</v>
      </c>
      <c r="G14" s="58">
        <v>4.22</v>
      </c>
      <c r="H14" s="58">
        <v>4.22</v>
      </c>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3"/>
    </row>
    <row r="15" ht="22.9" customHeight="1" spans="1:42">
      <c r="A15" s="61" t="s">
        <v>89</v>
      </c>
      <c r="B15" s="61" t="s">
        <v>89</v>
      </c>
      <c r="C15" s="49"/>
      <c r="D15" s="49" t="s">
        <v>503</v>
      </c>
      <c r="E15" s="58">
        <v>236.78</v>
      </c>
      <c r="F15" s="58">
        <v>236.78</v>
      </c>
      <c r="G15" s="58">
        <v>236.78</v>
      </c>
      <c r="H15" s="58">
        <v>38.05</v>
      </c>
      <c r="I15" s="58">
        <v>198.73</v>
      </c>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3"/>
    </row>
    <row r="16" ht="22.9" customHeight="1" spans="1:42">
      <c r="A16" s="61" t="s">
        <v>504</v>
      </c>
      <c r="B16" s="61" t="s">
        <v>495</v>
      </c>
      <c r="C16" s="49" t="s">
        <v>139</v>
      </c>
      <c r="D16" s="49" t="s">
        <v>505</v>
      </c>
      <c r="E16" s="58">
        <v>28.05</v>
      </c>
      <c r="F16" s="58">
        <v>28.05</v>
      </c>
      <c r="G16" s="58">
        <v>28.05</v>
      </c>
      <c r="H16" s="58">
        <v>22.05</v>
      </c>
      <c r="I16" s="58">
        <v>6</v>
      </c>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3"/>
    </row>
    <row r="17" ht="22.9" customHeight="1" spans="1:42">
      <c r="A17" s="61" t="s">
        <v>504</v>
      </c>
      <c r="B17" s="61" t="s">
        <v>506</v>
      </c>
      <c r="C17" s="49" t="s">
        <v>139</v>
      </c>
      <c r="D17" s="49" t="s">
        <v>507</v>
      </c>
      <c r="E17" s="58">
        <v>3.1</v>
      </c>
      <c r="F17" s="58">
        <v>3.1</v>
      </c>
      <c r="G17" s="58">
        <v>3.1</v>
      </c>
      <c r="H17" s="58">
        <v>3.1</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3"/>
    </row>
    <row r="18" ht="22.9" customHeight="1" spans="1:42">
      <c r="A18" s="61" t="s">
        <v>504</v>
      </c>
      <c r="B18" s="61" t="s">
        <v>508</v>
      </c>
      <c r="C18" s="49" t="s">
        <v>139</v>
      </c>
      <c r="D18" s="49" t="s">
        <v>509</v>
      </c>
      <c r="E18" s="58">
        <v>8</v>
      </c>
      <c r="F18" s="58">
        <v>8</v>
      </c>
      <c r="G18" s="58">
        <v>8</v>
      </c>
      <c r="H18" s="58">
        <v>8</v>
      </c>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3"/>
    </row>
    <row r="19" ht="22.9" customHeight="1" spans="1:42">
      <c r="A19" s="61" t="s">
        <v>504</v>
      </c>
      <c r="B19" s="61" t="s">
        <v>510</v>
      </c>
      <c r="C19" s="49" t="s">
        <v>139</v>
      </c>
      <c r="D19" s="49" t="s">
        <v>511</v>
      </c>
      <c r="E19" s="58">
        <v>2</v>
      </c>
      <c r="F19" s="58">
        <v>2</v>
      </c>
      <c r="G19" s="58">
        <v>2</v>
      </c>
      <c r="H19" s="58"/>
      <c r="I19" s="58">
        <v>2</v>
      </c>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3"/>
    </row>
    <row r="20" ht="22.9" customHeight="1" spans="1:42">
      <c r="A20" s="61" t="s">
        <v>504</v>
      </c>
      <c r="B20" s="61" t="s">
        <v>501</v>
      </c>
      <c r="C20" s="49" t="s">
        <v>139</v>
      </c>
      <c r="D20" s="49" t="s">
        <v>512</v>
      </c>
      <c r="E20" s="58">
        <v>195.63</v>
      </c>
      <c r="F20" s="58">
        <v>195.63</v>
      </c>
      <c r="G20" s="58">
        <v>195.63</v>
      </c>
      <c r="H20" s="58">
        <v>4.9</v>
      </c>
      <c r="I20" s="58">
        <v>190.73</v>
      </c>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3"/>
    </row>
    <row r="21" ht="22.9" customHeight="1" spans="1:42">
      <c r="A21" s="61" t="s">
        <v>89</v>
      </c>
      <c r="B21" s="61" t="s">
        <v>89</v>
      </c>
      <c r="C21" s="49"/>
      <c r="D21" s="49" t="s">
        <v>513</v>
      </c>
      <c r="E21" s="58">
        <v>241.96</v>
      </c>
      <c r="F21" s="58">
        <v>241.96</v>
      </c>
      <c r="G21" s="58">
        <v>241.96</v>
      </c>
      <c r="H21" s="58">
        <v>0.02</v>
      </c>
      <c r="I21" s="58">
        <v>241.94</v>
      </c>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3"/>
    </row>
    <row r="22" ht="22.9" customHeight="1" spans="1:42">
      <c r="A22" s="61" t="s">
        <v>514</v>
      </c>
      <c r="B22" s="61" t="s">
        <v>495</v>
      </c>
      <c r="C22" s="49" t="s">
        <v>139</v>
      </c>
      <c r="D22" s="49" t="s">
        <v>515</v>
      </c>
      <c r="E22" s="58">
        <v>120.02</v>
      </c>
      <c r="F22" s="58">
        <v>120.02</v>
      </c>
      <c r="G22" s="58">
        <v>120.02</v>
      </c>
      <c r="H22" s="58">
        <v>0.02</v>
      </c>
      <c r="I22" s="58">
        <v>120</v>
      </c>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3"/>
    </row>
    <row r="23" ht="22.9" customHeight="1" spans="1:42">
      <c r="A23" s="61" t="s">
        <v>514</v>
      </c>
      <c r="B23" s="61" t="s">
        <v>501</v>
      </c>
      <c r="C23" s="49" t="s">
        <v>139</v>
      </c>
      <c r="D23" s="49" t="s">
        <v>516</v>
      </c>
      <c r="E23" s="58">
        <v>121.94</v>
      </c>
      <c r="F23" s="58">
        <v>121.94</v>
      </c>
      <c r="G23" s="58">
        <v>121.94</v>
      </c>
      <c r="H23" s="58"/>
      <c r="I23" s="58">
        <v>121.94</v>
      </c>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3"/>
    </row>
    <row r="24" ht="22.9" customHeight="1" spans="1:42">
      <c r="A24" s="61" t="s">
        <v>89</v>
      </c>
      <c r="B24" s="61" t="s">
        <v>89</v>
      </c>
      <c r="C24" s="49"/>
      <c r="D24" s="49" t="s">
        <v>517</v>
      </c>
      <c r="E24" s="58">
        <v>336.47</v>
      </c>
      <c r="F24" s="58">
        <v>336.47</v>
      </c>
      <c r="G24" s="58">
        <v>336.47</v>
      </c>
      <c r="H24" s="58">
        <v>298.74</v>
      </c>
      <c r="I24" s="58">
        <v>37.74</v>
      </c>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3"/>
    </row>
    <row r="25" ht="22.9" customHeight="1" spans="1:42">
      <c r="A25" s="61" t="s">
        <v>89</v>
      </c>
      <c r="B25" s="61" t="s">
        <v>89</v>
      </c>
      <c r="C25" s="49"/>
      <c r="D25" s="49" t="s">
        <v>518</v>
      </c>
      <c r="E25" s="58">
        <v>336.46</v>
      </c>
      <c r="F25" s="58">
        <v>336.46</v>
      </c>
      <c r="G25" s="58">
        <v>336.46</v>
      </c>
      <c r="H25" s="58">
        <v>298.73</v>
      </c>
      <c r="I25" s="58">
        <v>37.74</v>
      </c>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3"/>
    </row>
    <row r="26" ht="22.9" customHeight="1" spans="1:42">
      <c r="A26" s="61" t="s">
        <v>519</v>
      </c>
      <c r="B26" s="61" t="s">
        <v>495</v>
      </c>
      <c r="C26" s="49" t="s">
        <v>141</v>
      </c>
      <c r="D26" s="49" t="s">
        <v>520</v>
      </c>
      <c r="E26" s="58">
        <v>269.73</v>
      </c>
      <c r="F26" s="58">
        <v>269.73</v>
      </c>
      <c r="G26" s="58">
        <v>269.73</v>
      </c>
      <c r="H26" s="58">
        <v>269.73</v>
      </c>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3"/>
    </row>
    <row r="27" ht="22.9" customHeight="1" spans="1:42">
      <c r="A27" s="61" t="s">
        <v>519</v>
      </c>
      <c r="B27" s="61" t="s">
        <v>497</v>
      </c>
      <c r="C27" s="49" t="s">
        <v>141</v>
      </c>
      <c r="D27" s="49" t="s">
        <v>521</v>
      </c>
      <c r="E27" s="58">
        <v>66.74</v>
      </c>
      <c r="F27" s="58">
        <v>66.74</v>
      </c>
      <c r="G27" s="58">
        <v>66.74</v>
      </c>
      <c r="H27" s="58">
        <v>29</v>
      </c>
      <c r="I27" s="58">
        <v>37.74</v>
      </c>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3"/>
    </row>
    <row r="28" ht="22.9" customHeight="1" spans="1:42">
      <c r="A28" s="61" t="s">
        <v>89</v>
      </c>
      <c r="B28" s="61" t="s">
        <v>89</v>
      </c>
      <c r="C28" s="49"/>
      <c r="D28" s="49" t="s">
        <v>513</v>
      </c>
      <c r="E28" s="58">
        <v>0.01</v>
      </c>
      <c r="F28" s="58">
        <v>0.01</v>
      </c>
      <c r="G28" s="58">
        <v>0.01</v>
      </c>
      <c r="H28" s="58">
        <v>0.01</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3"/>
    </row>
    <row r="29" ht="22.9" customHeight="1" spans="1:42">
      <c r="A29" s="61" t="s">
        <v>514</v>
      </c>
      <c r="B29" s="61" t="s">
        <v>495</v>
      </c>
      <c r="C29" s="49" t="s">
        <v>141</v>
      </c>
      <c r="D29" s="49" t="s">
        <v>515</v>
      </c>
      <c r="E29" s="58">
        <v>0.01</v>
      </c>
      <c r="F29" s="58">
        <v>0.01</v>
      </c>
      <c r="G29" s="58">
        <v>0.01</v>
      </c>
      <c r="H29" s="58">
        <v>0.01</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3"/>
    </row>
    <row r="30" ht="22.9" customHeight="1" spans="1:42">
      <c r="A30" s="61" t="s">
        <v>89</v>
      </c>
      <c r="B30" s="61" t="s">
        <v>89</v>
      </c>
      <c r="C30" s="49"/>
      <c r="D30" s="49" t="s">
        <v>522</v>
      </c>
      <c r="E30" s="58">
        <v>1444.64</v>
      </c>
      <c r="F30" s="58">
        <v>1444.64</v>
      </c>
      <c r="G30" s="58">
        <v>1444.64</v>
      </c>
      <c r="H30" s="58">
        <v>1242.64</v>
      </c>
      <c r="I30" s="58">
        <v>202</v>
      </c>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3"/>
    </row>
    <row r="31" ht="22.9" customHeight="1" spans="1:42">
      <c r="A31" s="61" t="s">
        <v>89</v>
      </c>
      <c r="B31" s="61" t="s">
        <v>89</v>
      </c>
      <c r="C31" s="49"/>
      <c r="D31" s="49" t="s">
        <v>518</v>
      </c>
      <c r="E31" s="58">
        <v>1404.61</v>
      </c>
      <c r="F31" s="58">
        <v>1404.61</v>
      </c>
      <c r="G31" s="58">
        <v>1404.61</v>
      </c>
      <c r="H31" s="58">
        <v>1242.61</v>
      </c>
      <c r="I31" s="58">
        <v>162</v>
      </c>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3"/>
    </row>
    <row r="32" ht="22.9" customHeight="1" spans="1:42">
      <c r="A32" s="61" t="s">
        <v>519</v>
      </c>
      <c r="B32" s="61" t="s">
        <v>495</v>
      </c>
      <c r="C32" s="49" t="s">
        <v>143</v>
      </c>
      <c r="D32" s="49" t="s">
        <v>520</v>
      </c>
      <c r="E32" s="58">
        <v>1332.61</v>
      </c>
      <c r="F32" s="58">
        <v>1332.61</v>
      </c>
      <c r="G32" s="58">
        <v>1332.61</v>
      </c>
      <c r="H32" s="58">
        <v>1232.61</v>
      </c>
      <c r="I32" s="58">
        <v>100</v>
      </c>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3"/>
    </row>
    <row r="33" ht="22.9" customHeight="1" spans="1:42">
      <c r="A33" s="61" t="s">
        <v>519</v>
      </c>
      <c r="B33" s="61" t="s">
        <v>497</v>
      </c>
      <c r="C33" s="49" t="s">
        <v>143</v>
      </c>
      <c r="D33" s="49" t="s">
        <v>521</v>
      </c>
      <c r="E33" s="58">
        <v>72</v>
      </c>
      <c r="F33" s="58">
        <v>72</v>
      </c>
      <c r="G33" s="58">
        <v>72</v>
      </c>
      <c r="H33" s="58">
        <v>10</v>
      </c>
      <c r="I33" s="58">
        <v>62</v>
      </c>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3"/>
    </row>
    <row r="34" ht="22.9" customHeight="1" spans="1:42">
      <c r="A34" s="61" t="s">
        <v>89</v>
      </c>
      <c r="B34" s="61" t="s">
        <v>89</v>
      </c>
      <c r="C34" s="49"/>
      <c r="D34" s="49" t="s">
        <v>523</v>
      </c>
      <c r="E34" s="58">
        <v>40</v>
      </c>
      <c r="F34" s="58">
        <v>40</v>
      </c>
      <c r="G34" s="58">
        <v>40</v>
      </c>
      <c r="H34" s="58"/>
      <c r="I34" s="58">
        <v>40</v>
      </c>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3"/>
    </row>
    <row r="35" ht="22.9" customHeight="1" spans="1:42">
      <c r="A35" s="61" t="s">
        <v>524</v>
      </c>
      <c r="B35" s="61" t="s">
        <v>495</v>
      </c>
      <c r="C35" s="49" t="s">
        <v>143</v>
      </c>
      <c r="D35" s="49" t="s">
        <v>525</v>
      </c>
      <c r="E35" s="58">
        <v>40</v>
      </c>
      <c r="F35" s="58">
        <v>40</v>
      </c>
      <c r="G35" s="58">
        <v>40</v>
      </c>
      <c r="H35" s="58"/>
      <c r="I35" s="58">
        <v>40</v>
      </c>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3"/>
    </row>
    <row r="36" ht="22.9" customHeight="1" spans="1:42">
      <c r="A36" s="61" t="s">
        <v>89</v>
      </c>
      <c r="B36" s="61" t="s">
        <v>89</v>
      </c>
      <c r="C36" s="49"/>
      <c r="D36" s="49" t="s">
        <v>513</v>
      </c>
      <c r="E36" s="58">
        <v>0.02</v>
      </c>
      <c r="F36" s="58">
        <v>0.02</v>
      </c>
      <c r="G36" s="58">
        <v>0.02</v>
      </c>
      <c r="H36" s="58">
        <v>0.02</v>
      </c>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3"/>
    </row>
    <row r="37" ht="22.9" customHeight="1" spans="1:42">
      <c r="A37" s="61" t="s">
        <v>514</v>
      </c>
      <c r="B37" s="61" t="s">
        <v>495</v>
      </c>
      <c r="C37" s="49" t="s">
        <v>143</v>
      </c>
      <c r="D37" s="49" t="s">
        <v>515</v>
      </c>
      <c r="E37" s="58">
        <v>0.02</v>
      </c>
      <c r="F37" s="58">
        <v>0.02</v>
      </c>
      <c r="G37" s="58">
        <v>0.02</v>
      </c>
      <c r="H37" s="58">
        <v>0.02</v>
      </c>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3"/>
    </row>
    <row r="38" ht="22.9" customHeight="1" spans="1:42">
      <c r="A38" s="61" t="s">
        <v>89</v>
      </c>
      <c r="B38" s="61" t="s">
        <v>89</v>
      </c>
      <c r="C38" s="49"/>
      <c r="D38" s="49" t="s">
        <v>526</v>
      </c>
      <c r="E38" s="58">
        <v>163.16</v>
      </c>
      <c r="F38" s="58">
        <v>163.16</v>
      </c>
      <c r="G38" s="58">
        <v>163.16</v>
      </c>
      <c r="H38" s="58">
        <v>154.41</v>
      </c>
      <c r="I38" s="58">
        <v>8.75</v>
      </c>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3"/>
    </row>
    <row r="39" ht="22.9" customHeight="1" spans="1:42">
      <c r="A39" s="61" t="s">
        <v>89</v>
      </c>
      <c r="B39" s="61" t="s">
        <v>89</v>
      </c>
      <c r="C39" s="49"/>
      <c r="D39" s="49" t="s">
        <v>518</v>
      </c>
      <c r="E39" s="58">
        <v>161.37</v>
      </c>
      <c r="F39" s="58">
        <v>161.37</v>
      </c>
      <c r="G39" s="58">
        <v>161.37</v>
      </c>
      <c r="H39" s="58">
        <v>152.62</v>
      </c>
      <c r="I39" s="58">
        <v>8.75</v>
      </c>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3"/>
    </row>
    <row r="40" ht="22.9" customHeight="1" spans="1:42">
      <c r="A40" s="61" t="s">
        <v>519</v>
      </c>
      <c r="B40" s="61" t="s">
        <v>495</v>
      </c>
      <c r="C40" s="49" t="s">
        <v>145</v>
      </c>
      <c r="D40" s="49" t="s">
        <v>520</v>
      </c>
      <c r="E40" s="58">
        <v>154.37</v>
      </c>
      <c r="F40" s="58">
        <v>154.37</v>
      </c>
      <c r="G40" s="58">
        <v>154.37</v>
      </c>
      <c r="H40" s="58">
        <v>148.62</v>
      </c>
      <c r="I40" s="58">
        <v>5.75</v>
      </c>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3"/>
    </row>
    <row r="41" ht="22.9" customHeight="1" spans="1:42">
      <c r="A41" s="61" t="s">
        <v>519</v>
      </c>
      <c r="B41" s="61" t="s">
        <v>497</v>
      </c>
      <c r="C41" s="49" t="s">
        <v>145</v>
      </c>
      <c r="D41" s="49" t="s">
        <v>521</v>
      </c>
      <c r="E41" s="58">
        <v>7</v>
      </c>
      <c r="F41" s="58">
        <v>7</v>
      </c>
      <c r="G41" s="58">
        <v>7</v>
      </c>
      <c r="H41" s="58">
        <v>4</v>
      </c>
      <c r="I41" s="58">
        <v>3</v>
      </c>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3"/>
    </row>
    <row r="42" ht="22.9" customHeight="1" spans="1:42">
      <c r="A42" s="61" t="s">
        <v>89</v>
      </c>
      <c r="B42" s="61" t="s">
        <v>89</v>
      </c>
      <c r="C42" s="49"/>
      <c r="D42" s="49" t="s">
        <v>513</v>
      </c>
      <c r="E42" s="58">
        <v>1.79</v>
      </c>
      <c r="F42" s="58">
        <v>1.79</v>
      </c>
      <c r="G42" s="58">
        <v>1.79</v>
      </c>
      <c r="H42" s="58">
        <v>1.79</v>
      </c>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3"/>
    </row>
    <row r="43" ht="22.9" customHeight="1" spans="1:42">
      <c r="A43" s="61" t="s">
        <v>514</v>
      </c>
      <c r="B43" s="61" t="s">
        <v>495</v>
      </c>
      <c r="C43" s="49" t="s">
        <v>145</v>
      </c>
      <c r="D43" s="49" t="s">
        <v>515</v>
      </c>
      <c r="E43" s="58">
        <v>1.79</v>
      </c>
      <c r="F43" s="58">
        <v>1.79</v>
      </c>
      <c r="G43" s="58">
        <v>1.79</v>
      </c>
      <c r="H43" s="58">
        <v>1.79</v>
      </c>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3"/>
    </row>
    <row r="44" ht="22.9" customHeight="1" spans="1:42">
      <c r="A44" s="61" t="s">
        <v>89</v>
      </c>
      <c r="B44" s="61" t="s">
        <v>89</v>
      </c>
      <c r="C44" s="49"/>
      <c r="D44" s="49" t="s">
        <v>527</v>
      </c>
      <c r="E44" s="58">
        <v>135.2</v>
      </c>
      <c r="F44" s="58">
        <v>135.2</v>
      </c>
      <c r="G44" s="58">
        <v>135.2</v>
      </c>
      <c r="H44" s="58">
        <v>122.84</v>
      </c>
      <c r="I44" s="58">
        <v>12.36</v>
      </c>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3"/>
    </row>
    <row r="45" ht="22.9" customHeight="1" spans="1:42">
      <c r="A45" s="61" t="s">
        <v>89</v>
      </c>
      <c r="B45" s="61" t="s">
        <v>89</v>
      </c>
      <c r="C45" s="49"/>
      <c r="D45" s="49" t="s">
        <v>518</v>
      </c>
      <c r="E45" s="58">
        <v>133.42</v>
      </c>
      <c r="F45" s="58">
        <v>133.42</v>
      </c>
      <c r="G45" s="58">
        <v>133.42</v>
      </c>
      <c r="H45" s="58">
        <v>121.06</v>
      </c>
      <c r="I45" s="58">
        <v>12.36</v>
      </c>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3"/>
    </row>
    <row r="46" ht="22.9" customHeight="1" spans="1:42">
      <c r="A46" s="61" t="s">
        <v>519</v>
      </c>
      <c r="B46" s="61" t="s">
        <v>495</v>
      </c>
      <c r="C46" s="49" t="s">
        <v>147</v>
      </c>
      <c r="D46" s="49" t="s">
        <v>520</v>
      </c>
      <c r="E46" s="58">
        <v>128.42</v>
      </c>
      <c r="F46" s="58">
        <v>128.42</v>
      </c>
      <c r="G46" s="58">
        <v>128.42</v>
      </c>
      <c r="H46" s="58">
        <v>119.06</v>
      </c>
      <c r="I46" s="58">
        <v>9.36</v>
      </c>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3"/>
    </row>
    <row r="47" ht="22.9" customHeight="1" spans="1:42">
      <c r="A47" s="61" t="s">
        <v>519</v>
      </c>
      <c r="B47" s="61" t="s">
        <v>497</v>
      </c>
      <c r="C47" s="49" t="s">
        <v>147</v>
      </c>
      <c r="D47" s="49" t="s">
        <v>521</v>
      </c>
      <c r="E47" s="58">
        <v>5</v>
      </c>
      <c r="F47" s="58">
        <v>5</v>
      </c>
      <c r="G47" s="58">
        <v>5</v>
      </c>
      <c r="H47" s="58">
        <v>2</v>
      </c>
      <c r="I47" s="58">
        <v>3</v>
      </c>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3"/>
    </row>
    <row r="48" ht="22.9" customHeight="1" spans="1:42">
      <c r="A48" s="61" t="s">
        <v>89</v>
      </c>
      <c r="B48" s="61" t="s">
        <v>89</v>
      </c>
      <c r="C48" s="49"/>
      <c r="D48" s="49" t="s">
        <v>513</v>
      </c>
      <c r="E48" s="58">
        <v>1.79</v>
      </c>
      <c r="F48" s="58">
        <v>1.79</v>
      </c>
      <c r="G48" s="58">
        <v>1.79</v>
      </c>
      <c r="H48" s="58">
        <v>1.79</v>
      </c>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3"/>
    </row>
    <row r="49" ht="22.9" customHeight="1" spans="1:42">
      <c r="A49" s="61" t="s">
        <v>514</v>
      </c>
      <c r="B49" s="61" t="s">
        <v>495</v>
      </c>
      <c r="C49" s="49" t="s">
        <v>147</v>
      </c>
      <c r="D49" s="49" t="s">
        <v>515</v>
      </c>
      <c r="E49" s="58">
        <v>1.79</v>
      </c>
      <c r="F49" s="58">
        <v>1.79</v>
      </c>
      <c r="G49" s="58">
        <v>1.79</v>
      </c>
      <c r="H49" s="58">
        <v>1.79</v>
      </c>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3"/>
    </row>
    <row r="50" ht="22.9" customHeight="1" spans="1:42">
      <c r="A50" s="61" t="s">
        <v>89</v>
      </c>
      <c r="B50" s="61" t="s">
        <v>89</v>
      </c>
      <c r="C50" s="49"/>
      <c r="D50" s="49" t="s">
        <v>528</v>
      </c>
      <c r="E50" s="58">
        <v>137.3</v>
      </c>
      <c r="F50" s="58">
        <v>137.3</v>
      </c>
      <c r="G50" s="58">
        <v>137.3</v>
      </c>
      <c r="H50" s="58">
        <v>122.8</v>
      </c>
      <c r="I50" s="58">
        <v>14.5</v>
      </c>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3"/>
    </row>
    <row r="51" ht="22.9" customHeight="1" spans="1:42">
      <c r="A51" s="61" t="s">
        <v>89</v>
      </c>
      <c r="B51" s="61" t="s">
        <v>89</v>
      </c>
      <c r="C51" s="49"/>
      <c r="D51" s="49" t="s">
        <v>518</v>
      </c>
      <c r="E51" s="58">
        <v>137.3</v>
      </c>
      <c r="F51" s="58">
        <v>137.3</v>
      </c>
      <c r="G51" s="58">
        <v>137.3</v>
      </c>
      <c r="H51" s="58">
        <v>122.8</v>
      </c>
      <c r="I51" s="58">
        <v>14.5</v>
      </c>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3"/>
    </row>
    <row r="52" ht="22.9" customHeight="1" spans="1:42">
      <c r="A52" s="61" t="s">
        <v>519</v>
      </c>
      <c r="B52" s="61" t="s">
        <v>495</v>
      </c>
      <c r="C52" s="49" t="s">
        <v>149</v>
      </c>
      <c r="D52" s="49" t="s">
        <v>520</v>
      </c>
      <c r="E52" s="58">
        <v>127.8</v>
      </c>
      <c r="F52" s="58">
        <v>127.8</v>
      </c>
      <c r="G52" s="58">
        <v>127.8</v>
      </c>
      <c r="H52" s="58">
        <v>120.8</v>
      </c>
      <c r="I52" s="58">
        <v>7</v>
      </c>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3"/>
    </row>
    <row r="53" ht="22.9" customHeight="1" spans="1:42">
      <c r="A53" s="61" t="s">
        <v>519</v>
      </c>
      <c r="B53" s="61" t="s">
        <v>497</v>
      </c>
      <c r="C53" s="49" t="s">
        <v>149</v>
      </c>
      <c r="D53" s="49" t="s">
        <v>521</v>
      </c>
      <c r="E53" s="58">
        <v>9.5</v>
      </c>
      <c r="F53" s="58">
        <v>9.5</v>
      </c>
      <c r="G53" s="58">
        <v>9.5</v>
      </c>
      <c r="H53" s="58">
        <v>2</v>
      </c>
      <c r="I53" s="58">
        <v>7.5</v>
      </c>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3"/>
    </row>
    <row r="54" ht="22.9" customHeight="1" spans="1:42">
      <c r="A54" s="61" t="s">
        <v>89</v>
      </c>
      <c r="B54" s="61" t="s">
        <v>89</v>
      </c>
      <c r="C54" s="49"/>
      <c r="D54" s="49" t="s">
        <v>529</v>
      </c>
      <c r="E54" s="58">
        <v>124.72</v>
      </c>
      <c r="F54" s="58">
        <v>124.72</v>
      </c>
      <c r="G54" s="58">
        <v>124.72</v>
      </c>
      <c r="H54" s="58">
        <v>113.67</v>
      </c>
      <c r="I54" s="58">
        <v>11.05</v>
      </c>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3"/>
    </row>
    <row r="55" ht="22.9" customHeight="1" spans="1:42">
      <c r="A55" s="61" t="s">
        <v>89</v>
      </c>
      <c r="B55" s="61" t="s">
        <v>89</v>
      </c>
      <c r="C55" s="49"/>
      <c r="D55" s="49" t="s">
        <v>518</v>
      </c>
      <c r="E55" s="58">
        <v>123.82</v>
      </c>
      <c r="F55" s="58">
        <v>123.82</v>
      </c>
      <c r="G55" s="58">
        <v>123.82</v>
      </c>
      <c r="H55" s="58">
        <v>112.77</v>
      </c>
      <c r="I55" s="58">
        <v>11.05</v>
      </c>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3"/>
    </row>
    <row r="56" ht="22.9" customHeight="1" spans="1:42">
      <c r="A56" s="61" t="s">
        <v>519</v>
      </c>
      <c r="B56" s="61" t="s">
        <v>495</v>
      </c>
      <c r="C56" s="49" t="s">
        <v>151</v>
      </c>
      <c r="D56" s="49" t="s">
        <v>520</v>
      </c>
      <c r="E56" s="58">
        <v>118.82</v>
      </c>
      <c r="F56" s="58">
        <v>118.82</v>
      </c>
      <c r="G56" s="58">
        <v>118.82</v>
      </c>
      <c r="H56" s="58">
        <v>110.77</v>
      </c>
      <c r="I56" s="58">
        <v>8.05</v>
      </c>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3"/>
    </row>
    <row r="57" ht="22.9" customHeight="1" spans="1:42">
      <c r="A57" s="61" t="s">
        <v>519</v>
      </c>
      <c r="B57" s="61" t="s">
        <v>497</v>
      </c>
      <c r="C57" s="49" t="s">
        <v>151</v>
      </c>
      <c r="D57" s="49" t="s">
        <v>521</v>
      </c>
      <c r="E57" s="58">
        <v>5</v>
      </c>
      <c r="F57" s="58">
        <v>5</v>
      </c>
      <c r="G57" s="58">
        <v>5</v>
      </c>
      <c r="H57" s="58">
        <v>2</v>
      </c>
      <c r="I57" s="58">
        <v>3</v>
      </c>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3"/>
    </row>
    <row r="58" ht="22.9" customHeight="1" spans="1:42">
      <c r="A58" s="61" t="s">
        <v>89</v>
      </c>
      <c r="B58" s="61" t="s">
        <v>89</v>
      </c>
      <c r="C58" s="49"/>
      <c r="D58" s="49" t="s">
        <v>513</v>
      </c>
      <c r="E58" s="58">
        <v>0.9</v>
      </c>
      <c r="F58" s="58">
        <v>0.9</v>
      </c>
      <c r="G58" s="58">
        <v>0.9</v>
      </c>
      <c r="H58" s="58">
        <v>0.9</v>
      </c>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3"/>
    </row>
    <row r="59" ht="22.9" customHeight="1" spans="1:42">
      <c r="A59" s="61" t="s">
        <v>514</v>
      </c>
      <c r="B59" s="61" t="s">
        <v>495</v>
      </c>
      <c r="C59" s="49" t="s">
        <v>151</v>
      </c>
      <c r="D59" s="49" t="s">
        <v>515</v>
      </c>
      <c r="E59" s="58">
        <v>0.9</v>
      </c>
      <c r="F59" s="58">
        <v>0.9</v>
      </c>
      <c r="G59" s="58">
        <v>0.9</v>
      </c>
      <c r="H59" s="58">
        <v>0.9</v>
      </c>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3"/>
    </row>
    <row r="60" ht="22.9" customHeight="1" spans="1:42">
      <c r="A60" s="61" t="s">
        <v>89</v>
      </c>
      <c r="B60" s="61" t="s">
        <v>89</v>
      </c>
      <c r="C60" s="49"/>
      <c r="D60" s="49" t="s">
        <v>530</v>
      </c>
      <c r="E60" s="58">
        <v>113.9</v>
      </c>
      <c r="F60" s="58">
        <v>113.9</v>
      </c>
      <c r="G60" s="58">
        <v>113.9</v>
      </c>
      <c r="H60" s="58">
        <v>101.7</v>
      </c>
      <c r="I60" s="58">
        <v>12.2</v>
      </c>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3"/>
    </row>
    <row r="61" ht="22.9" customHeight="1" spans="1:42">
      <c r="A61" s="61" t="s">
        <v>89</v>
      </c>
      <c r="B61" s="61" t="s">
        <v>89</v>
      </c>
      <c r="C61" s="49"/>
      <c r="D61" s="49" t="s">
        <v>518</v>
      </c>
      <c r="E61" s="58">
        <v>113.89</v>
      </c>
      <c r="F61" s="58">
        <v>113.89</v>
      </c>
      <c r="G61" s="58">
        <v>113.89</v>
      </c>
      <c r="H61" s="58">
        <v>101.69</v>
      </c>
      <c r="I61" s="58">
        <v>12.2</v>
      </c>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3"/>
    </row>
    <row r="62" ht="22.9" customHeight="1" spans="1:42">
      <c r="A62" s="61" t="s">
        <v>519</v>
      </c>
      <c r="B62" s="61" t="s">
        <v>495</v>
      </c>
      <c r="C62" s="49" t="s">
        <v>153</v>
      </c>
      <c r="D62" s="49" t="s">
        <v>520</v>
      </c>
      <c r="E62" s="58">
        <v>108.89</v>
      </c>
      <c r="F62" s="58">
        <v>108.89</v>
      </c>
      <c r="G62" s="58">
        <v>108.89</v>
      </c>
      <c r="H62" s="58">
        <v>99.69</v>
      </c>
      <c r="I62" s="58">
        <v>9.2</v>
      </c>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3"/>
    </row>
    <row r="63" ht="22.9" customHeight="1" spans="1:42">
      <c r="A63" s="61" t="s">
        <v>519</v>
      </c>
      <c r="B63" s="61" t="s">
        <v>497</v>
      </c>
      <c r="C63" s="49" t="s">
        <v>153</v>
      </c>
      <c r="D63" s="49" t="s">
        <v>521</v>
      </c>
      <c r="E63" s="58">
        <v>5</v>
      </c>
      <c r="F63" s="58">
        <v>5</v>
      </c>
      <c r="G63" s="58">
        <v>5</v>
      </c>
      <c r="H63" s="58">
        <v>2</v>
      </c>
      <c r="I63" s="58">
        <v>3</v>
      </c>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3"/>
    </row>
    <row r="64" ht="22.9" customHeight="1" spans="1:42">
      <c r="A64" s="61" t="s">
        <v>89</v>
      </c>
      <c r="B64" s="61" t="s">
        <v>89</v>
      </c>
      <c r="C64" s="49"/>
      <c r="D64" s="49" t="s">
        <v>513</v>
      </c>
      <c r="E64" s="58">
        <v>0.01</v>
      </c>
      <c r="F64" s="58">
        <v>0.01</v>
      </c>
      <c r="G64" s="58">
        <v>0.01</v>
      </c>
      <c r="H64" s="58">
        <v>0.01</v>
      </c>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3"/>
    </row>
    <row r="65" ht="22.9" customHeight="1" spans="1:42">
      <c r="A65" s="61" t="s">
        <v>514</v>
      </c>
      <c r="B65" s="61" t="s">
        <v>495</v>
      </c>
      <c r="C65" s="49" t="s">
        <v>153</v>
      </c>
      <c r="D65" s="49" t="s">
        <v>515</v>
      </c>
      <c r="E65" s="58">
        <v>0.01</v>
      </c>
      <c r="F65" s="58">
        <v>0.01</v>
      </c>
      <c r="G65" s="58">
        <v>0.01</v>
      </c>
      <c r="H65" s="58">
        <v>0.01</v>
      </c>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3"/>
    </row>
    <row r="66" ht="22.9" customHeight="1" spans="1:42">
      <c r="A66" s="61" t="s">
        <v>89</v>
      </c>
      <c r="B66" s="61" t="s">
        <v>89</v>
      </c>
      <c r="C66" s="49"/>
      <c r="D66" s="49" t="s">
        <v>531</v>
      </c>
      <c r="E66" s="58">
        <v>101.58</v>
      </c>
      <c r="F66" s="58">
        <v>101.58</v>
      </c>
      <c r="G66" s="58">
        <v>101.58</v>
      </c>
      <c r="H66" s="58">
        <v>92.83</v>
      </c>
      <c r="I66" s="58">
        <v>8.75</v>
      </c>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3"/>
    </row>
    <row r="67" ht="22.9" customHeight="1" spans="1:42">
      <c r="A67" s="61" t="s">
        <v>89</v>
      </c>
      <c r="B67" s="61" t="s">
        <v>89</v>
      </c>
      <c r="C67" s="49"/>
      <c r="D67" s="49" t="s">
        <v>518</v>
      </c>
      <c r="E67" s="58">
        <v>101.58</v>
      </c>
      <c r="F67" s="58">
        <v>101.58</v>
      </c>
      <c r="G67" s="58">
        <v>101.58</v>
      </c>
      <c r="H67" s="58">
        <v>92.83</v>
      </c>
      <c r="I67" s="58">
        <v>8.75</v>
      </c>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3"/>
    </row>
    <row r="68" ht="22.9" customHeight="1" spans="1:42">
      <c r="A68" s="61" t="s">
        <v>519</v>
      </c>
      <c r="B68" s="61" t="s">
        <v>495</v>
      </c>
      <c r="C68" s="49" t="s">
        <v>155</v>
      </c>
      <c r="D68" s="49" t="s">
        <v>520</v>
      </c>
      <c r="E68" s="58">
        <v>96.58</v>
      </c>
      <c r="F68" s="58">
        <v>96.58</v>
      </c>
      <c r="G68" s="58">
        <v>96.58</v>
      </c>
      <c r="H68" s="58">
        <v>90.83</v>
      </c>
      <c r="I68" s="58">
        <v>5.75</v>
      </c>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3"/>
    </row>
    <row r="69" ht="22.9" customHeight="1" spans="1:42">
      <c r="A69" s="61" t="s">
        <v>519</v>
      </c>
      <c r="B69" s="61" t="s">
        <v>497</v>
      </c>
      <c r="C69" s="49" t="s">
        <v>155</v>
      </c>
      <c r="D69" s="49" t="s">
        <v>521</v>
      </c>
      <c r="E69" s="58">
        <v>5</v>
      </c>
      <c r="F69" s="58">
        <v>5</v>
      </c>
      <c r="G69" s="58">
        <v>5</v>
      </c>
      <c r="H69" s="58">
        <v>2</v>
      </c>
      <c r="I69" s="58">
        <v>3</v>
      </c>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3"/>
    </row>
    <row r="70" ht="22.9" customHeight="1" spans="1:42">
      <c r="A70" s="61" t="s">
        <v>89</v>
      </c>
      <c r="B70" s="61" t="s">
        <v>89</v>
      </c>
      <c r="C70" s="49"/>
      <c r="D70" s="49" t="s">
        <v>532</v>
      </c>
      <c r="E70" s="58">
        <v>245.01</v>
      </c>
      <c r="F70" s="58">
        <v>245.01</v>
      </c>
      <c r="G70" s="58">
        <v>245.01</v>
      </c>
      <c r="H70" s="58">
        <v>231.21</v>
      </c>
      <c r="I70" s="58">
        <v>13.8</v>
      </c>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3"/>
    </row>
    <row r="71" ht="22.9" customHeight="1" spans="1:42">
      <c r="A71" s="61" t="s">
        <v>89</v>
      </c>
      <c r="B71" s="61" t="s">
        <v>89</v>
      </c>
      <c r="C71" s="49"/>
      <c r="D71" s="49" t="s">
        <v>518</v>
      </c>
      <c r="E71" s="58">
        <v>244.07</v>
      </c>
      <c r="F71" s="58">
        <v>244.07</v>
      </c>
      <c r="G71" s="58">
        <v>244.07</v>
      </c>
      <c r="H71" s="58">
        <v>230.27</v>
      </c>
      <c r="I71" s="58">
        <v>13.8</v>
      </c>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3"/>
    </row>
    <row r="72" ht="22.9" customHeight="1" spans="1:42">
      <c r="A72" s="61" t="s">
        <v>519</v>
      </c>
      <c r="B72" s="61" t="s">
        <v>495</v>
      </c>
      <c r="C72" s="49" t="s">
        <v>157</v>
      </c>
      <c r="D72" s="49" t="s">
        <v>520</v>
      </c>
      <c r="E72" s="58">
        <v>189.67</v>
      </c>
      <c r="F72" s="58">
        <v>189.67</v>
      </c>
      <c r="G72" s="58">
        <v>189.67</v>
      </c>
      <c r="H72" s="58">
        <v>189.67</v>
      </c>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3"/>
    </row>
    <row r="73" ht="22.9" customHeight="1" spans="1:42">
      <c r="A73" s="61" t="s">
        <v>519</v>
      </c>
      <c r="B73" s="61" t="s">
        <v>497</v>
      </c>
      <c r="C73" s="49" t="s">
        <v>157</v>
      </c>
      <c r="D73" s="49" t="s">
        <v>521</v>
      </c>
      <c r="E73" s="58">
        <v>54.4</v>
      </c>
      <c r="F73" s="58">
        <v>54.4</v>
      </c>
      <c r="G73" s="58">
        <v>54.4</v>
      </c>
      <c r="H73" s="58">
        <v>40.6</v>
      </c>
      <c r="I73" s="58">
        <v>13.8</v>
      </c>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3"/>
    </row>
    <row r="74" ht="22.9" customHeight="1" spans="1:42">
      <c r="A74" s="61" t="s">
        <v>89</v>
      </c>
      <c r="B74" s="61" t="s">
        <v>89</v>
      </c>
      <c r="C74" s="49"/>
      <c r="D74" s="49" t="s">
        <v>513</v>
      </c>
      <c r="E74" s="58">
        <v>0.94</v>
      </c>
      <c r="F74" s="58">
        <v>0.94</v>
      </c>
      <c r="G74" s="58">
        <v>0.94</v>
      </c>
      <c r="H74" s="58">
        <v>0.94</v>
      </c>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3"/>
    </row>
    <row r="75" ht="22.9" customHeight="1" spans="1:42">
      <c r="A75" s="61" t="s">
        <v>514</v>
      </c>
      <c r="B75" s="61" t="s">
        <v>495</v>
      </c>
      <c r="C75" s="49" t="s">
        <v>157</v>
      </c>
      <c r="D75" s="49" t="s">
        <v>515</v>
      </c>
      <c r="E75" s="58">
        <v>0.94</v>
      </c>
      <c r="F75" s="58">
        <v>0.94</v>
      </c>
      <c r="G75" s="58">
        <v>0.94</v>
      </c>
      <c r="H75" s="58">
        <v>0.94</v>
      </c>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3"/>
    </row>
    <row r="76" ht="9.75" customHeight="1" spans="1:42">
      <c r="A76" s="52"/>
      <c r="B76" s="52"/>
      <c r="C76" s="51"/>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5"/>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3"/>
  <sheetViews>
    <sheetView workbookViewId="0">
      <pane ySplit="6" topLeftCell="A18"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1" t="s">
        <v>533</v>
      </c>
      <c r="B1" s="41"/>
      <c r="C1" s="41"/>
      <c r="F1" s="75"/>
      <c r="G1" s="75"/>
      <c r="H1" s="75"/>
      <c r="I1" s="75"/>
      <c r="J1" s="75"/>
      <c r="K1" s="75"/>
      <c r="L1" s="75"/>
      <c r="M1" s="75"/>
      <c r="N1" s="75"/>
      <c r="O1" s="75"/>
      <c r="P1" s="75"/>
      <c r="Q1" s="75"/>
      <c r="R1" s="75"/>
      <c r="S1" s="80"/>
    </row>
    <row r="2" ht="22.9" customHeight="1" spans="1:19">
      <c r="A2" s="43" t="s">
        <v>26</v>
      </c>
      <c r="B2" s="43"/>
      <c r="C2" s="43"/>
      <c r="D2" s="43"/>
      <c r="E2" s="43"/>
      <c r="F2" s="43"/>
      <c r="G2" s="43"/>
      <c r="H2" s="43"/>
      <c r="I2" s="43"/>
      <c r="J2" s="43"/>
      <c r="K2" s="43"/>
      <c r="L2" s="43"/>
      <c r="M2" s="43"/>
      <c r="N2" s="43"/>
      <c r="O2" s="43"/>
      <c r="P2" s="43"/>
      <c r="Q2" s="43"/>
      <c r="R2" s="43"/>
      <c r="S2" s="80" t="s">
        <v>70</v>
      </c>
    </row>
    <row r="3" ht="19.5" customHeight="1" spans="1:19">
      <c r="A3" s="44" t="s">
        <v>71</v>
      </c>
      <c r="B3" s="44"/>
      <c r="C3" s="44"/>
      <c r="D3" s="44"/>
      <c r="E3" s="44"/>
      <c r="F3" s="60"/>
      <c r="G3" s="56" t="s">
        <v>72</v>
      </c>
      <c r="H3" s="56"/>
      <c r="I3" s="56"/>
      <c r="J3" s="56"/>
      <c r="K3" s="56"/>
      <c r="L3" s="56"/>
      <c r="M3" s="56"/>
      <c r="N3" s="56"/>
      <c r="O3" s="56"/>
      <c r="P3" s="56"/>
      <c r="Q3" s="56"/>
      <c r="R3" s="56"/>
      <c r="S3" s="81"/>
    </row>
    <row r="4" ht="24.4" customHeight="1" spans="1:19">
      <c r="A4" s="77" t="s">
        <v>75</v>
      </c>
      <c r="B4" s="77"/>
      <c r="C4" s="77"/>
      <c r="D4" s="77"/>
      <c r="E4" s="77"/>
      <c r="F4" s="77" t="s">
        <v>125</v>
      </c>
      <c r="G4" s="46" t="s">
        <v>205</v>
      </c>
      <c r="H4" s="46" t="s">
        <v>206</v>
      </c>
      <c r="I4" s="46" t="s">
        <v>207</v>
      </c>
      <c r="J4" s="46" t="s">
        <v>208</v>
      </c>
      <c r="K4" s="46" t="s">
        <v>209</v>
      </c>
      <c r="L4" s="46" t="s">
        <v>210</v>
      </c>
      <c r="M4" s="46" t="s">
        <v>211</v>
      </c>
      <c r="N4" s="46" t="s">
        <v>212</v>
      </c>
      <c r="O4" s="46" t="s">
        <v>213</v>
      </c>
      <c r="P4" s="46" t="s">
        <v>214</v>
      </c>
      <c r="Q4" s="46" t="s">
        <v>215</v>
      </c>
      <c r="R4" s="46" t="s">
        <v>216</v>
      </c>
      <c r="S4" s="82"/>
    </row>
    <row r="5" ht="24.4" customHeight="1" spans="1:19">
      <c r="A5" s="77" t="s">
        <v>164</v>
      </c>
      <c r="B5" s="77"/>
      <c r="C5" s="77"/>
      <c r="D5" s="77" t="s">
        <v>136</v>
      </c>
      <c r="E5" s="77" t="s">
        <v>137</v>
      </c>
      <c r="F5" s="77"/>
      <c r="G5" s="46"/>
      <c r="H5" s="46"/>
      <c r="I5" s="46"/>
      <c r="J5" s="46"/>
      <c r="K5" s="46"/>
      <c r="L5" s="46"/>
      <c r="M5" s="46"/>
      <c r="N5" s="46"/>
      <c r="O5" s="46"/>
      <c r="P5" s="46"/>
      <c r="Q5" s="46"/>
      <c r="R5" s="46"/>
      <c r="S5" s="82"/>
    </row>
    <row r="6" ht="24.4" customHeight="1" spans="1:19">
      <c r="A6" s="77" t="s">
        <v>165</v>
      </c>
      <c r="B6" s="77" t="s">
        <v>166</v>
      </c>
      <c r="C6" s="77" t="s">
        <v>167</v>
      </c>
      <c r="D6" s="77"/>
      <c r="E6" s="77"/>
      <c r="F6" s="77"/>
      <c r="G6" s="46"/>
      <c r="H6" s="46"/>
      <c r="I6" s="46"/>
      <c r="J6" s="46"/>
      <c r="K6" s="46"/>
      <c r="L6" s="46"/>
      <c r="M6" s="46"/>
      <c r="N6" s="46"/>
      <c r="O6" s="46"/>
      <c r="P6" s="46"/>
      <c r="Q6" s="46"/>
      <c r="R6" s="46"/>
      <c r="S6" s="83"/>
    </row>
    <row r="7" ht="22.9" customHeight="1" spans="1:19">
      <c r="A7" s="47"/>
      <c r="B7" s="47"/>
      <c r="C7" s="47"/>
      <c r="D7" s="47"/>
      <c r="E7" s="47" t="s">
        <v>138</v>
      </c>
      <c r="F7" s="57">
        <v>3461.98</v>
      </c>
      <c r="G7" s="57">
        <v>2708.14</v>
      </c>
      <c r="H7" s="57">
        <v>466.41</v>
      </c>
      <c r="I7" s="57">
        <v>247.43</v>
      </c>
      <c r="J7" s="57"/>
      <c r="K7" s="57"/>
      <c r="L7" s="57"/>
      <c r="M7" s="57"/>
      <c r="N7" s="57">
        <v>40</v>
      </c>
      <c r="O7" s="57"/>
      <c r="P7" s="57"/>
      <c r="Q7" s="57"/>
      <c r="R7" s="57"/>
      <c r="S7" s="84"/>
    </row>
    <row r="8" ht="22.9" customHeight="1" spans="1:19">
      <c r="A8" s="62"/>
      <c r="B8" s="62"/>
      <c r="C8" s="62"/>
      <c r="D8" s="62"/>
      <c r="E8" s="62" t="s">
        <v>89</v>
      </c>
      <c r="F8" s="58">
        <v>3461.98</v>
      </c>
      <c r="G8" s="58">
        <v>2708.14</v>
      </c>
      <c r="H8" s="58">
        <v>466.41</v>
      </c>
      <c r="I8" s="58">
        <v>247.43</v>
      </c>
      <c r="J8" s="58"/>
      <c r="K8" s="58"/>
      <c r="L8" s="58"/>
      <c r="M8" s="58"/>
      <c r="N8" s="58">
        <v>40</v>
      </c>
      <c r="O8" s="58"/>
      <c r="P8" s="58"/>
      <c r="Q8" s="58"/>
      <c r="R8" s="58"/>
      <c r="S8" s="82"/>
    </row>
    <row r="9" ht="22.9" customHeight="1" spans="1:19">
      <c r="A9" s="62"/>
      <c r="B9" s="62"/>
      <c r="C9" s="62"/>
      <c r="D9" s="62"/>
      <c r="E9" s="62" t="s">
        <v>140</v>
      </c>
      <c r="F9" s="58">
        <v>660</v>
      </c>
      <c r="G9" s="58">
        <v>181.26</v>
      </c>
      <c r="H9" s="58">
        <v>236.78</v>
      </c>
      <c r="I9" s="58">
        <v>241.96</v>
      </c>
      <c r="J9" s="58"/>
      <c r="K9" s="58"/>
      <c r="L9" s="58"/>
      <c r="M9" s="58"/>
      <c r="N9" s="58"/>
      <c r="O9" s="58"/>
      <c r="P9" s="58"/>
      <c r="Q9" s="58"/>
      <c r="R9" s="58"/>
      <c r="S9" s="82"/>
    </row>
    <row r="10" ht="22.9" customHeight="1" spans="1:19">
      <c r="A10" s="62" t="s">
        <v>168</v>
      </c>
      <c r="B10" s="62" t="s">
        <v>169</v>
      </c>
      <c r="C10" s="62" t="s">
        <v>169</v>
      </c>
      <c r="D10" s="62" t="s">
        <v>139</v>
      </c>
      <c r="E10" s="62" t="s">
        <v>170</v>
      </c>
      <c r="F10" s="58">
        <v>18.73</v>
      </c>
      <c r="G10" s="78">
        <v>18.73</v>
      </c>
      <c r="H10" s="78"/>
      <c r="I10" s="78"/>
      <c r="J10" s="78"/>
      <c r="K10" s="78"/>
      <c r="L10" s="78"/>
      <c r="M10" s="78"/>
      <c r="N10" s="78"/>
      <c r="O10" s="78"/>
      <c r="P10" s="78"/>
      <c r="Q10" s="78"/>
      <c r="R10" s="78"/>
      <c r="S10" s="83"/>
    </row>
    <row r="11" ht="22.9" customHeight="1" spans="1:19">
      <c r="A11" s="62" t="s">
        <v>168</v>
      </c>
      <c r="B11" s="62" t="s">
        <v>169</v>
      </c>
      <c r="C11" s="62" t="s">
        <v>171</v>
      </c>
      <c r="D11" s="62" t="s">
        <v>139</v>
      </c>
      <c r="E11" s="62" t="s">
        <v>172</v>
      </c>
      <c r="F11" s="58">
        <v>9.36</v>
      </c>
      <c r="G11" s="78">
        <v>9.36</v>
      </c>
      <c r="H11" s="78"/>
      <c r="I11" s="78"/>
      <c r="J11" s="78"/>
      <c r="K11" s="78"/>
      <c r="L11" s="78"/>
      <c r="M11" s="78"/>
      <c r="N11" s="78"/>
      <c r="O11" s="78"/>
      <c r="P11" s="78"/>
      <c r="Q11" s="78"/>
      <c r="R11" s="78"/>
      <c r="S11" s="83"/>
    </row>
    <row r="12" ht="22.9" customHeight="1" spans="1:19">
      <c r="A12" s="62" t="s">
        <v>168</v>
      </c>
      <c r="B12" s="62" t="s">
        <v>54</v>
      </c>
      <c r="C12" s="62" t="s">
        <v>173</v>
      </c>
      <c r="D12" s="62" t="s">
        <v>139</v>
      </c>
      <c r="E12" s="62" t="s">
        <v>174</v>
      </c>
      <c r="F12" s="58">
        <v>120</v>
      </c>
      <c r="G12" s="78"/>
      <c r="H12" s="78"/>
      <c r="I12" s="78">
        <v>120</v>
      </c>
      <c r="J12" s="78"/>
      <c r="K12" s="78"/>
      <c r="L12" s="78"/>
      <c r="M12" s="78"/>
      <c r="N12" s="78"/>
      <c r="O12" s="78"/>
      <c r="P12" s="78"/>
      <c r="Q12" s="78"/>
      <c r="R12" s="78"/>
      <c r="S12" s="83"/>
    </row>
    <row r="13" ht="22.9" customHeight="1" spans="1:19">
      <c r="A13" s="62" t="s">
        <v>168</v>
      </c>
      <c r="B13" s="62" t="s">
        <v>175</v>
      </c>
      <c r="C13" s="62" t="s">
        <v>175</v>
      </c>
      <c r="D13" s="62" t="s">
        <v>139</v>
      </c>
      <c r="E13" s="62" t="s">
        <v>176</v>
      </c>
      <c r="F13" s="58">
        <v>1.21</v>
      </c>
      <c r="G13" s="78">
        <v>1.21</v>
      </c>
      <c r="H13" s="78"/>
      <c r="I13" s="78"/>
      <c r="J13" s="78"/>
      <c r="K13" s="78"/>
      <c r="L13" s="78"/>
      <c r="M13" s="78"/>
      <c r="N13" s="78"/>
      <c r="O13" s="78"/>
      <c r="P13" s="78"/>
      <c r="Q13" s="78"/>
      <c r="R13" s="78"/>
      <c r="S13" s="83"/>
    </row>
    <row r="14" ht="22.9" customHeight="1" spans="1:19">
      <c r="A14" s="62" t="s">
        <v>177</v>
      </c>
      <c r="B14" s="62" t="s">
        <v>178</v>
      </c>
      <c r="C14" s="62" t="s">
        <v>178</v>
      </c>
      <c r="D14" s="62" t="s">
        <v>139</v>
      </c>
      <c r="E14" s="62" t="s">
        <v>179</v>
      </c>
      <c r="F14" s="58">
        <v>156.21</v>
      </c>
      <c r="G14" s="78">
        <v>121.24</v>
      </c>
      <c r="H14" s="78">
        <v>34.95</v>
      </c>
      <c r="I14" s="78">
        <v>0.02</v>
      </c>
      <c r="J14" s="78"/>
      <c r="K14" s="78"/>
      <c r="L14" s="78"/>
      <c r="M14" s="78"/>
      <c r="N14" s="78"/>
      <c r="O14" s="78"/>
      <c r="P14" s="78"/>
      <c r="Q14" s="78"/>
      <c r="R14" s="78"/>
      <c r="S14" s="83"/>
    </row>
    <row r="15" ht="22.9" customHeight="1" spans="1:19">
      <c r="A15" s="62" t="s">
        <v>177</v>
      </c>
      <c r="B15" s="62" t="s">
        <v>178</v>
      </c>
      <c r="C15" s="62" t="s">
        <v>175</v>
      </c>
      <c r="D15" s="62" t="s">
        <v>139</v>
      </c>
      <c r="E15" s="62" t="s">
        <v>180</v>
      </c>
      <c r="F15" s="58">
        <v>36.04</v>
      </c>
      <c r="G15" s="78"/>
      <c r="H15" s="78">
        <v>27.04</v>
      </c>
      <c r="I15" s="78">
        <v>9</v>
      </c>
      <c r="J15" s="78"/>
      <c r="K15" s="78"/>
      <c r="L15" s="78"/>
      <c r="M15" s="78"/>
      <c r="N15" s="78"/>
      <c r="O15" s="78"/>
      <c r="P15" s="78"/>
      <c r="Q15" s="78"/>
      <c r="R15" s="78"/>
      <c r="S15" s="83"/>
    </row>
    <row r="16" ht="22.9" customHeight="1" spans="1:19">
      <c r="A16" s="62" t="s">
        <v>177</v>
      </c>
      <c r="B16" s="62" t="s">
        <v>181</v>
      </c>
      <c r="C16" s="62" t="s">
        <v>175</v>
      </c>
      <c r="D16" s="62" t="s">
        <v>139</v>
      </c>
      <c r="E16" s="62" t="s">
        <v>182</v>
      </c>
      <c r="F16" s="58">
        <v>74.12</v>
      </c>
      <c r="G16" s="78"/>
      <c r="H16" s="78">
        <v>24.12</v>
      </c>
      <c r="I16" s="78">
        <v>50</v>
      </c>
      <c r="J16" s="78"/>
      <c r="K16" s="78"/>
      <c r="L16" s="78"/>
      <c r="M16" s="78"/>
      <c r="N16" s="78"/>
      <c r="O16" s="78"/>
      <c r="P16" s="78"/>
      <c r="Q16" s="78"/>
      <c r="R16" s="78"/>
      <c r="S16" s="83"/>
    </row>
    <row r="17" ht="22.9" customHeight="1" spans="1:19">
      <c r="A17" s="62" t="s">
        <v>177</v>
      </c>
      <c r="B17" s="62" t="s">
        <v>183</v>
      </c>
      <c r="C17" s="62" t="s">
        <v>173</v>
      </c>
      <c r="D17" s="62" t="s">
        <v>139</v>
      </c>
      <c r="E17" s="62" t="s">
        <v>184</v>
      </c>
      <c r="F17" s="58">
        <v>10.14</v>
      </c>
      <c r="G17" s="78"/>
      <c r="H17" s="78">
        <v>10.14</v>
      </c>
      <c r="I17" s="78"/>
      <c r="J17" s="78"/>
      <c r="K17" s="78"/>
      <c r="L17" s="78"/>
      <c r="M17" s="78"/>
      <c r="N17" s="78"/>
      <c r="O17" s="78"/>
      <c r="P17" s="78"/>
      <c r="Q17" s="78"/>
      <c r="R17" s="78"/>
      <c r="S17" s="83"/>
    </row>
    <row r="18" ht="22.9" customHeight="1" spans="1:19">
      <c r="A18" s="62" t="s">
        <v>177</v>
      </c>
      <c r="B18" s="62" t="s">
        <v>183</v>
      </c>
      <c r="C18" s="62" t="s">
        <v>185</v>
      </c>
      <c r="D18" s="62" t="s">
        <v>139</v>
      </c>
      <c r="E18" s="62" t="s">
        <v>186</v>
      </c>
      <c r="F18" s="58">
        <v>25.53</v>
      </c>
      <c r="G18" s="78"/>
      <c r="H18" s="78">
        <v>25.53</v>
      </c>
      <c r="I18" s="78"/>
      <c r="J18" s="78"/>
      <c r="K18" s="78"/>
      <c r="L18" s="78"/>
      <c r="M18" s="78"/>
      <c r="N18" s="78"/>
      <c r="O18" s="78"/>
      <c r="P18" s="78"/>
      <c r="Q18" s="78"/>
      <c r="R18" s="78"/>
      <c r="S18" s="83"/>
    </row>
    <row r="19" ht="22.9" customHeight="1" spans="1:19">
      <c r="A19" s="62" t="s">
        <v>177</v>
      </c>
      <c r="B19" s="62" t="s">
        <v>187</v>
      </c>
      <c r="C19" s="62" t="s">
        <v>188</v>
      </c>
      <c r="D19" s="62" t="s">
        <v>139</v>
      </c>
      <c r="E19" s="62" t="s">
        <v>189</v>
      </c>
      <c r="F19" s="58">
        <v>15</v>
      </c>
      <c r="G19" s="78"/>
      <c r="H19" s="78">
        <v>15</v>
      </c>
      <c r="I19" s="78"/>
      <c r="J19" s="78"/>
      <c r="K19" s="78"/>
      <c r="L19" s="78"/>
      <c r="M19" s="78"/>
      <c r="N19" s="78"/>
      <c r="O19" s="78"/>
      <c r="P19" s="78"/>
      <c r="Q19" s="78"/>
      <c r="R19" s="78"/>
      <c r="S19" s="83"/>
    </row>
    <row r="20" ht="22.9" customHeight="1" spans="1:19">
      <c r="A20" s="62" t="s">
        <v>177</v>
      </c>
      <c r="B20" s="62" t="s">
        <v>187</v>
      </c>
      <c r="C20" s="62" t="s">
        <v>175</v>
      </c>
      <c r="D20" s="62" t="s">
        <v>139</v>
      </c>
      <c r="E20" s="62" t="s">
        <v>190</v>
      </c>
      <c r="F20" s="58">
        <v>64.94</v>
      </c>
      <c r="G20" s="78"/>
      <c r="H20" s="78">
        <v>2</v>
      </c>
      <c r="I20" s="78">
        <v>62.94</v>
      </c>
      <c r="J20" s="78"/>
      <c r="K20" s="78"/>
      <c r="L20" s="78"/>
      <c r="M20" s="78"/>
      <c r="N20" s="78"/>
      <c r="O20" s="78"/>
      <c r="P20" s="78"/>
      <c r="Q20" s="78"/>
      <c r="R20" s="78"/>
      <c r="S20" s="83"/>
    </row>
    <row r="21" ht="22.9" customHeight="1" spans="1:19">
      <c r="A21" s="62" t="s">
        <v>177</v>
      </c>
      <c r="B21" s="62" t="s">
        <v>56</v>
      </c>
      <c r="C21" s="62" t="s">
        <v>178</v>
      </c>
      <c r="D21" s="62" t="s">
        <v>139</v>
      </c>
      <c r="E21" s="62" t="s">
        <v>191</v>
      </c>
      <c r="F21" s="58">
        <v>4.77</v>
      </c>
      <c r="G21" s="78">
        <v>4.77</v>
      </c>
      <c r="H21" s="78"/>
      <c r="I21" s="78"/>
      <c r="J21" s="78"/>
      <c r="K21" s="78"/>
      <c r="L21" s="78"/>
      <c r="M21" s="78"/>
      <c r="N21" s="78"/>
      <c r="O21" s="78"/>
      <c r="P21" s="78"/>
      <c r="Q21" s="78"/>
      <c r="R21" s="78"/>
      <c r="S21" s="83"/>
    </row>
    <row r="22" ht="22.9" customHeight="1" spans="1:19">
      <c r="A22" s="62" t="s">
        <v>177</v>
      </c>
      <c r="B22" s="62" t="s">
        <v>56</v>
      </c>
      <c r="C22" s="62" t="s">
        <v>173</v>
      </c>
      <c r="D22" s="62" t="s">
        <v>139</v>
      </c>
      <c r="E22" s="62" t="s">
        <v>192</v>
      </c>
      <c r="F22" s="58">
        <v>2.37</v>
      </c>
      <c r="G22" s="78">
        <v>2.37</v>
      </c>
      <c r="H22" s="78"/>
      <c r="I22" s="78"/>
      <c r="J22" s="78"/>
      <c r="K22" s="78"/>
      <c r="L22" s="78"/>
      <c r="M22" s="78"/>
      <c r="N22" s="78"/>
      <c r="O22" s="78"/>
      <c r="P22" s="78"/>
      <c r="Q22" s="78"/>
      <c r="R22" s="78"/>
      <c r="S22" s="83"/>
    </row>
    <row r="23" ht="22.9" customHeight="1" spans="1:19">
      <c r="A23" s="62" t="s">
        <v>177</v>
      </c>
      <c r="B23" s="62" t="s">
        <v>56</v>
      </c>
      <c r="C23" s="62" t="s">
        <v>181</v>
      </c>
      <c r="D23" s="62" t="s">
        <v>139</v>
      </c>
      <c r="E23" s="62" t="s">
        <v>193</v>
      </c>
      <c r="F23" s="58">
        <v>1.56</v>
      </c>
      <c r="G23" s="78">
        <v>1.56</v>
      </c>
      <c r="H23" s="78"/>
      <c r="I23" s="78"/>
      <c r="J23" s="78"/>
      <c r="K23" s="78"/>
      <c r="L23" s="78"/>
      <c r="M23" s="78"/>
      <c r="N23" s="78"/>
      <c r="O23" s="78"/>
      <c r="P23" s="78"/>
      <c r="Q23" s="78"/>
      <c r="R23" s="78"/>
      <c r="S23" s="83"/>
    </row>
    <row r="24" ht="22.9" customHeight="1" spans="1:19">
      <c r="A24" s="62" t="s">
        <v>177</v>
      </c>
      <c r="B24" s="62" t="s">
        <v>66</v>
      </c>
      <c r="C24" s="62" t="s">
        <v>178</v>
      </c>
      <c r="D24" s="62" t="s">
        <v>139</v>
      </c>
      <c r="E24" s="62" t="s">
        <v>194</v>
      </c>
      <c r="F24" s="58">
        <v>60</v>
      </c>
      <c r="G24" s="78"/>
      <c r="H24" s="78">
        <v>60</v>
      </c>
      <c r="I24" s="78"/>
      <c r="J24" s="78"/>
      <c r="K24" s="78"/>
      <c r="L24" s="78"/>
      <c r="M24" s="78"/>
      <c r="N24" s="78"/>
      <c r="O24" s="78"/>
      <c r="P24" s="78"/>
      <c r="Q24" s="78"/>
      <c r="R24" s="78"/>
      <c r="S24" s="83"/>
    </row>
    <row r="25" ht="22.9" customHeight="1" spans="1:19">
      <c r="A25" s="62" t="s">
        <v>177</v>
      </c>
      <c r="B25" s="62" t="s">
        <v>175</v>
      </c>
      <c r="C25" s="62" t="s">
        <v>175</v>
      </c>
      <c r="D25" s="62" t="s">
        <v>139</v>
      </c>
      <c r="E25" s="62" t="s">
        <v>195</v>
      </c>
      <c r="F25" s="58">
        <v>35</v>
      </c>
      <c r="G25" s="78"/>
      <c r="H25" s="78">
        <v>35</v>
      </c>
      <c r="I25" s="78"/>
      <c r="J25" s="78"/>
      <c r="K25" s="78"/>
      <c r="L25" s="78"/>
      <c r="M25" s="78"/>
      <c r="N25" s="78"/>
      <c r="O25" s="78"/>
      <c r="P25" s="78"/>
      <c r="Q25" s="78"/>
      <c r="R25" s="78"/>
      <c r="S25" s="83"/>
    </row>
    <row r="26" ht="22.9" customHeight="1" spans="1:19">
      <c r="A26" s="62" t="s">
        <v>196</v>
      </c>
      <c r="B26" s="62" t="s">
        <v>169</v>
      </c>
      <c r="C26" s="62" t="s">
        <v>175</v>
      </c>
      <c r="D26" s="62" t="s">
        <v>139</v>
      </c>
      <c r="E26" s="62" t="s">
        <v>197</v>
      </c>
      <c r="F26" s="58">
        <v>3</v>
      </c>
      <c r="G26" s="78"/>
      <c r="H26" s="78">
        <v>3</v>
      </c>
      <c r="I26" s="78"/>
      <c r="J26" s="78"/>
      <c r="K26" s="78"/>
      <c r="L26" s="78"/>
      <c r="M26" s="78"/>
      <c r="N26" s="78"/>
      <c r="O26" s="78"/>
      <c r="P26" s="78"/>
      <c r="Q26" s="78"/>
      <c r="R26" s="78"/>
      <c r="S26" s="83"/>
    </row>
    <row r="27" ht="22.9" customHeight="1" spans="1:19">
      <c r="A27" s="62" t="s">
        <v>198</v>
      </c>
      <c r="B27" s="62" t="s">
        <v>173</v>
      </c>
      <c r="C27" s="62" t="s">
        <v>178</v>
      </c>
      <c r="D27" s="62" t="s">
        <v>139</v>
      </c>
      <c r="E27" s="62" t="s">
        <v>199</v>
      </c>
      <c r="F27" s="58">
        <v>22.03</v>
      </c>
      <c r="G27" s="78">
        <v>22.03</v>
      </c>
      <c r="H27" s="78"/>
      <c r="I27" s="78"/>
      <c r="J27" s="78"/>
      <c r="K27" s="78"/>
      <c r="L27" s="78"/>
      <c r="M27" s="78"/>
      <c r="N27" s="78"/>
      <c r="O27" s="78"/>
      <c r="P27" s="78"/>
      <c r="Q27" s="78"/>
      <c r="R27" s="78"/>
      <c r="S27" s="83"/>
    </row>
    <row r="28" ht="22.9" customHeight="1" spans="1:19">
      <c r="A28" s="73"/>
      <c r="B28" s="73"/>
      <c r="C28" s="73"/>
      <c r="D28" s="73"/>
      <c r="E28" s="62" t="s">
        <v>89</v>
      </c>
      <c r="F28" s="58">
        <v>3461.98</v>
      </c>
      <c r="G28" s="73"/>
      <c r="H28" s="73"/>
      <c r="I28" s="73"/>
      <c r="J28" s="73"/>
      <c r="K28" s="73"/>
      <c r="L28" s="73"/>
      <c r="M28" s="73"/>
      <c r="N28" s="73"/>
      <c r="O28" s="73"/>
      <c r="P28" s="73"/>
      <c r="Q28" s="73"/>
      <c r="R28" s="73"/>
      <c r="S28" s="82"/>
    </row>
    <row r="29" ht="22.9" customHeight="1" spans="1:19">
      <c r="A29" s="62"/>
      <c r="B29" s="62"/>
      <c r="C29" s="62"/>
      <c r="D29" s="62"/>
      <c r="E29" s="62" t="s">
        <v>142</v>
      </c>
      <c r="F29" s="58">
        <v>336.47</v>
      </c>
      <c r="G29" s="58">
        <v>269.73</v>
      </c>
      <c r="H29" s="58">
        <v>66.74</v>
      </c>
      <c r="I29" s="58">
        <v>0.01</v>
      </c>
      <c r="J29" s="58"/>
      <c r="K29" s="58"/>
      <c r="L29" s="58"/>
      <c r="M29" s="58"/>
      <c r="N29" s="58"/>
      <c r="O29" s="58"/>
      <c r="P29" s="58"/>
      <c r="Q29" s="58"/>
      <c r="R29" s="58"/>
      <c r="S29" s="82"/>
    </row>
    <row r="30" ht="22.9" customHeight="1" spans="1:19">
      <c r="A30" s="62" t="s">
        <v>168</v>
      </c>
      <c r="B30" s="62" t="s">
        <v>169</v>
      </c>
      <c r="C30" s="62" t="s">
        <v>169</v>
      </c>
      <c r="D30" s="62" t="s">
        <v>141</v>
      </c>
      <c r="E30" s="62" t="s">
        <v>170</v>
      </c>
      <c r="F30" s="58">
        <v>27.88</v>
      </c>
      <c r="G30" s="78">
        <v>27.88</v>
      </c>
      <c r="H30" s="78"/>
      <c r="I30" s="78"/>
      <c r="J30" s="78"/>
      <c r="K30" s="78"/>
      <c r="L30" s="78"/>
      <c r="M30" s="78"/>
      <c r="N30" s="78"/>
      <c r="O30" s="78"/>
      <c r="P30" s="78"/>
      <c r="Q30" s="78"/>
      <c r="R30" s="78"/>
      <c r="S30" s="83"/>
    </row>
    <row r="31" ht="22.9" customHeight="1" spans="1:19">
      <c r="A31" s="62" t="s">
        <v>168</v>
      </c>
      <c r="B31" s="62" t="s">
        <v>169</v>
      </c>
      <c r="C31" s="62" t="s">
        <v>171</v>
      </c>
      <c r="D31" s="62" t="s">
        <v>141</v>
      </c>
      <c r="E31" s="62" t="s">
        <v>172</v>
      </c>
      <c r="F31" s="58">
        <v>13.94</v>
      </c>
      <c r="G31" s="78">
        <v>13.94</v>
      </c>
      <c r="H31" s="78"/>
      <c r="I31" s="78"/>
      <c r="J31" s="78"/>
      <c r="K31" s="78"/>
      <c r="L31" s="78"/>
      <c r="M31" s="78"/>
      <c r="N31" s="78"/>
      <c r="O31" s="78"/>
      <c r="P31" s="78"/>
      <c r="Q31" s="78"/>
      <c r="R31" s="78"/>
      <c r="S31" s="83"/>
    </row>
    <row r="32" ht="22.9" customHeight="1" spans="1:19">
      <c r="A32" s="62" t="s">
        <v>168</v>
      </c>
      <c r="B32" s="62" t="s">
        <v>175</v>
      </c>
      <c r="C32" s="62" t="s">
        <v>175</v>
      </c>
      <c r="D32" s="62" t="s">
        <v>141</v>
      </c>
      <c r="E32" s="62" t="s">
        <v>176</v>
      </c>
      <c r="F32" s="58">
        <v>2.44</v>
      </c>
      <c r="G32" s="78">
        <v>2.44</v>
      </c>
      <c r="H32" s="78"/>
      <c r="I32" s="78"/>
      <c r="J32" s="78"/>
      <c r="K32" s="78"/>
      <c r="L32" s="78"/>
      <c r="M32" s="78"/>
      <c r="N32" s="78"/>
      <c r="O32" s="78"/>
      <c r="P32" s="78"/>
      <c r="Q32" s="78"/>
      <c r="R32" s="78"/>
      <c r="S32" s="83"/>
    </row>
    <row r="33" ht="22.9" customHeight="1" spans="1:19">
      <c r="A33" s="62" t="s">
        <v>177</v>
      </c>
      <c r="B33" s="62" t="s">
        <v>183</v>
      </c>
      <c r="C33" s="62" t="s">
        <v>178</v>
      </c>
      <c r="D33" s="62" t="s">
        <v>141</v>
      </c>
      <c r="E33" s="62" t="s">
        <v>200</v>
      </c>
      <c r="F33" s="58">
        <v>247.2</v>
      </c>
      <c r="G33" s="78">
        <v>180.46</v>
      </c>
      <c r="H33" s="78">
        <v>66.74</v>
      </c>
      <c r="I33" s="78">
        <v>0.01</v>
      </c>
      <c r="J33" s="78"/>
      <c r="K33" s="78"/>
      <c r="L33" s="78"/>
      <c r="M33" s="78"/>
      <c r="N33" s="78"/>
      <c r="O33" s="78"/>
      <c r="P33" s="78"/>
      <c r="Q33" s="78"/>
      <c r="R33" s="78"/>
      <c r="S33" s="83"/>
    </row>
    <row r="34" ht="22.9" customHeight="1" spans="1:19">
      <c r="A34" s="62" t="s">
        <v>177</v>
      </c>
      <c r="B34" s="62" t="s">
        <v>56</v>
      </c>
      <c r="C34" s="62" t="s">
        <v>173</v>
      </c>
      <c r="D34" s="62" t="s">
        <v>141</v>
      </c>
      <c r="E34" s="62" t="s">
        <v>192</v>
      </c>
      <c r="F34" s="58">
        <v>10.63</v>
      </c>
      <c r="G34" s="78">
        <v>10.63</v>
      </c>
      <c r="H34" s="78"/>
      <c r="I34" s="78"/>
      <c r="J34" s="78"/>
      <c r="K34" s="78"/>
      <c r="L34" s="78"/>
      <c r="M34" s="78"/>
      <c r="N34" s="78"/>
      <c r="O34" s="78"/>
      <c r="P34" s="78"/>
      <c r="Q34" s="78"/>
      <c r="R34" s="78"/>
      <c r="S34" s="83"/>
    </row>
    <row r="35" ht="22.9" customHeight="1" spans="1:19">
      <c r="A35" s="62" t="s">
        <v>177</v>
      </c>
      <c r="B35" s="62" t="s">
        <v>56</v>
      </c>
      <c r="C35" s="62" t="s">
        <v>181</v>
      </c>
      <c r="D35" s="62" t="s">
        <v>141</v>
      </c>
      <c r="E35" s="62" t="s">
        <v>193</v>
      </c>
      <c r="F35" s="58">
        <v>1.74</v>
      </c>
      <c r="G35" s="78">
        <v>1.74</v>
      </c>
      <c r="H35" s="78"/>
      <c r="I35" s="78"/>
      <c r="J35" s="78"/>
      <c r="K35" s="78"/>
      <c r="L35" s="78"/>
      <c r="M35" s="78"/>
      <c r="N35" s="78"/>
      <c r="O35" s="78"/>
      <c r="P35" s="78"/>
      <c r="Q35" s="78"/>
      <c r="R35" s="78"/>
      <c r="S35" s="83"/>
    </row>
    <row r="36" ht="22.9" customHeight="1" spans="1:19">
      <c r="A36" s="62" t="s">
        <v>198</v>
      </c>
      <c r="B36" s="62" t="s">
        <v>173</v>
      </c>
      <c r="C36" s="62" t="s">
        <v>178</v>
      </c>
      <c r="D36" s="62" t="s">
        <v>141</v>
      </c>
      <c r="E36" s="62" t="s">
        <v>199</v>
      </c>
      <c r="F36" s="58">
        <v>32.64</v>
      </c>
      <c r="G36" s="78">
        <v>32.64</v>
      </c>
      <c r="H36" s="78"/>
      <c r="I36" s="78"/>
      <c r="J36" s="78"/>
      <c r="K36" s="78"/>
      <c r="L36" s="78"/>
      <c r="M36" s="78"/>
      <c r="N36" s="78"/>
      <c r="O36" s="78"/>
      <c r="P36" s="78"/>
      <c r="Q36" s="78"/>
      <c r="R36" s="78"/>
      <c r="S36" s="83"/>
    </row>
    <row r="37" ht="22.9" customHeight="1" spans="1:19">
      <c r="A37" s="73"/>
      <c r="B37" s="73"/>
      <c r="C37" s="73"/>
      <c r="D37" s="73"/>
      <c r="E37" s="62" t="s">
        <v>89</v>
      </c>
      <c r="F37" s="58">
        <v>3461.98</v>
      </c>
      <c r="G37" s="73"/>
      <c r="H37" s="73"/>
      <c r="I37" s="73"/>
      <c r="J37" s="73"/>
      <c r="K37" s="73"/>
      <c r="L37" s="73"/>
      <c r="M37" s="73"/>
      <c r="N37" s="73"/>
      <c r="O37" s="73"/>
      <c r="P37" s="73"/>
      <c r="Q37" s="73"/>
      <c r="R37" s="73"/>
      <c r="S37" s="82"/>
    </row>
    <row r="38" ht="22.9" customHeight="1" spans="1:19">
      <c r="A38" s="62"/>
      <c r="B38" s="62"/>
      <c r="C38" s="62"/>
      <c r="D38" s="62"/>
      <c r="E38" s="62" t="s">
        <v>144</v>
      </c>
      <c r="F38" s="58">
        <v>1444.64</v>
      </c>
      <c r="G38" s="58">
        <v>1332.61</v>
      </c>
      <c r="H38" s="58">
        <v>72</v>
      </c>
      <c r="I38" s="58">
        <v>0.02</v>
      </c>
      <c r="J38" s="58"/>
      <c r="K38" s="58"/>
      <c r="L38" s="58"/>
      <c r="M38" s="58"/>
      <c r="N38" s="58">
        <v>40</v>
      </c>
      <c r="O38" s="58"/>
      <c r="P38" s="58"/>
      <c r="Q38" s="58"/>
      <c r="R38" s="58"/>
      <c r="S38" s="82"/>
    </row>
    <row r="39" ht="22.9" customHeight="1" spans="1:19">
      <c r="A39" s="62" t="s">
        <v>168</v>
      </c>
      <c r="B39" s="62" t="s">
        <v>169</v>
      </c>
      <c r="C39" s="62" t="s">
        <v>169</v>
      </c>
      <c r="D39" s="62" t="s">
        <v>143</v>
      </c>
      <c r="E39" s="62" t="s">
        <v>170</v>
      </c>
      <c r="F39" s="58">
        <v>103.12</v>
      </c>
      <c r="G39" s="78">
        <v>103.12</v>
      </c>
      <c r="H39" s="78"/>
      <c r="I39" s="78"/>
      <c r="J39" s="78"/>
      <c r="K39" s="78"/>
      <c r="L39" s="78"/>
      <c r="M39" s="78"/>
      <c r="N39" s="78"/>
      <c r="O39" s="78"/>
      <c r="P39" s="78"/>
      <c r="Q39" s="78"/>
      <c r="R39" s="78"/>
      <c r="S39" s="83"/>
    </row>
    <row r="40" ht="22.9" customHeight="1" spans="1:19">
      <c r="A40" s="62" t="s">
        <v>168</v>
      </c>
      <c r="B40" s="62" t="s">
        <v>169</v>
      </c>
      <c r="C40" s="62" t="s">
        <v>171</v>
      </c>
      <c r="D40" s="62" t="s">
        <v>143</v>
      </c>
      <c r="E40" s="62" t="s">
        <v>172</v>
      </c>
      <c r="F40" s="58">
        <v>49.81</v>
      </c>
      <c r="G40" s="78">
        <v>49.81</v>
      </c>
      <c r="H40" s="78"/>
      <c r="I40" s="78"/>
      <c r="J40" s="78"/>
      <c r="K40" s="78"/>
      <c r="L40" s="78"/>
      <c r="M40" s="78"/>
      <c r="N40" s="78"/>
      <c r="O40" s="78"/>
      <c r="P40" s="78"/>
      <c r="Q40" s="78"/>
      <c r="R40" s="78"/>
      <c r="S40" s="83"/>
    </row>
    <row r="41" ht="22.9" customHeight="1" spans="1:19">
      <c r="A41" s="62" t="s">
        <v>168</v>
      </c>
      <c r="B41" s="62" t="s">
        <v>175</v>
      </c>
      <c r="C41" s="62" t="s">
        <v>175</v>
      </c>
      <c r="D41" s="62" t="s">
        <v>143</v>
      </c>
      <c r="E41" s="62" t="s">
        <v>176</v>
      </c>
      <c r="F41" s="58">
        <v>9.05</v>
      </c>
      <c r="G41" s="78">
        <v>9.05</v>
      </c>
      <c r="H41" s="78"/>
      <c r="I41" s="78"/>
      <c r="J41" s="78"/>
      <c r="K41" s="78"/>
      <c r="L41" s="78"/>
      <c r="M41" s="78"/>
      <c r="N41" s="78"/>
      <c r="O41" s="78"/>
      <c r="P41" s="78"/>
      <c r="Q41" s="78"/>
      <c r="R41" s="78"/>
      <c r="S41" s="83"/>
    </row>
    <row r="42" ht="22.9" customHeight="1" spans="1:19">
      <c r="A42" s="62" t="s">
        <v>177</v>
      </c>
      <c r="B42" s="62" t="s">
        <v>173</v>
      </c>
      <c r="C42" s="62" t="s">
        <v>178</v>
      </c>
      <c r="D42" s="62" t="s">
        <v>143</v>
      </c>
      <c r="E42" s="62" t="s">
        <v>201</v>
      </c>
      <c r="F42" s="58">
        <v>1126.76</v>
      </c>
      <c r="G42" s="78">
        <v>1014.73</v>
      </c>
      <c r="H42" s="78">
        <v>72</v>
      </c>
      <c r="I42" s="78">
        <v>0.02</v>
      </c>
      <c r="J42" s="78"/>
      <c r="K42" s="78"/>
      <c r="L42" s="78"/>
      <c r="M42" s="78"/>
      <c r="N42" s="78">
        <v>40</v>
      </c>
      <c r="O42" s="78"/>
      <c r="P42" s="78"/>
      <c r="Q42" s="78"/>
      <c r="R42" s="78"/>
      <c r="S42" s="83"/>
    </row>
    <row r="43" ht="22.9" customHeight="1" spans="1:19">
      <c r="A43" s="62" t="s">
        <v>177</v>
      </c>
      <c r="B43" s="62" t="s">
        <v>56</v>
      </c>
      <c r="C43" s="62" t="s">
        <v>173</v>
      </c>
      <c r="D43" s="62" t="s">
        <v>143</v>
      </c>
      <c r="E43" s="62" t="s">
        <v>192</v>
      </c>
      <c r="F43" s="58">
        <v>40</v>
      </c>
      <c r="G43" s="78">
        <v>40</v>
      </c>
      <c r="H43" s="78"/>
      <c r="I43" s="78"/>
      <c r="J43" s="78"/>
      <c r="K43" s="78"/>
      <c r="L43" s="78"/>
      <c r="M43" s="78"/>
      <c r="N43" s="78"/>
      <c r="O43" s="78"/>
      <c r="P43" s="78"/>
      <c r="Q43" s="78"/>
      <c r="R43" s="78"/>
      <c r="S43" s="83"/>
    </row>
    <row r="44" ht="22.9" customHeight="1" spans="1:19">
      <c r="A44" s="62" t="s">
        <v>177</v>
      </c>
      <c r="B44" s="62" t="s">
        <v>56</v>
      </c>
      <c r="C44" s="62" t="s">
        <v>181</v>
      </c>
      <c r="D44" s="62" t="s">
        <v>143</v>
      </c>
      <c r="E44" s="62" t="s">
        <v>193</v>
      </c>
      <c r="F44" s="58">
        <v>5.76</v>
      </c>
      <c r="G44" s="78">
        <v>5.76</v>
      </c>
      <c r="H44" s="78"/>
      <c r="I44" s="78"/>
      <c r="J44" s="78"/>
      <c r="K44" s="78"/>
      <c r="L44" s="78"/>
      <c r="M44" s="78"/>
      <c r="N44" s="78"/>
      <c r="O44" s="78"/>
      <c r="P44" s="78"/>
      <c r="Q44" s="78"/>
      <c r="R44" s="78"/>
      <c r="S44" s="83"/>
    </row>
    <row r="45" ht="22.9" customHeight="1" spans="1:19">
      <c r="A45" s="62" t="s">
        <v>198</v>
      </c>
      <c r="B45" s="62" t="s">
        <v>173</v>
      </c>
      <c r="C45" s="62" t="s">
        <v>178</v>
      </c>
      <c r="D45" s="62" t="s">
        <v>143</v>
      </c>
      <c r="E45" s="62" t="s">
        <v>199</v>
      </c>
      <c r="F45" s="58">
        <v>110.14</v>
      </c>
      <c r="G45" s="78">
        <v>110.14</v>
      </c>
      <c r="H45" s="78"/>
      <c r="I45" s="78"/>
      <c r="J45" s="78"/>
      <c r="K45" s="78"/>
      <c r="L45" s="78"/>
      <c r="M45" s="78"/>
      <c r="N45" s="78"/>
      <c r="O45" s="78"/>
      <c r="P45" s="78"/>
      <c r="Q45" s="78"/>
      <c r="R45" s="78"/>
      <c r="S45" s="83"/>
    </row>
    <row r="46" ht="22.9" customHeight="1" spans="1:19">
      <c r="A46" s="73"/>
      <c r="B46" s="73"/>
      <c r="C46" s="73"/>
      <c r="D46" s="73"/>
      <c r="E46" s="62" t="s">
        <v>89</v>
      </c>
      <c r="F46" s="58">
        <v>3461.98</v>
      </c>
      <c r="G46" s="73"/>
      <c r="H46" s="73"/>
      <c r="I46" s="73"/>
      <c r="J46" s="73"/>
      <c r="K46" s="73"/>
      <c r="L46" s="73"/>
      <c r="M46" s="73"/>
      <c r="N46" s="73"/>
      <c r="O46" s="73"/>
      <c r="P46" s="73"/>
      <c r="Q46" s="73"/>
      <c r="R46" s="73"/>
      <c r="S46" s="82"/>
    </row>
    <row r="47" ht="22.9" customHeight="1" spans="1:19">
      <c r="A47" s="62"/>
      <c r="B47" s="62"/>
      <c r="C47" s="62"/>
      <c r="D47" s="62"/>
      <c r="E47" s="62" t="s">
        <v>146</v>
      </c>
      <c r="F47" s="58">
        <v>163.16</v>
      </c>
      <c r="G47" s="58">
        <v>154.37</v>
      </c>
      <c r="H47" s="58">
        <v>7</v>
      </c>
      <c r="I47" s="58">
        <v>1.79</v>
      </c>
      <c r="J47" s="58"/>
      <c r="K47" s="58"/>
      <c r="L47" s="58"/>
      <c r="M47" s="58"/>
      <c r="N47" s="58"/>
      <c r="O47" s="58"/>
      <c r="P47" s="58"/>
      <c r="Q47" s="58"/>
      <c r="R47" s="58"/>
      <c r="S47" s="82"/>
    </row>
    <row r="48" ht="22.9" customHeight="1" spans="1:19">
      <c r="A48" s="62" t="s">
        <v>168</v>
      </c>
      <c r="B48" s="62" t="s">
        <v>169</v>
      </c>
      <c r="C48" s="62" t="s">
        <v>169</v>
      </c>
      <c r="D48" s="62" t="s">
        <v>145</v>
      </c>
      <c r="E48" s="62" t="s">
        <v>170</v>
      </c>
      <c r="F48" s="58">
        <v>14.69</v>
      </c>
      <c r="G48" s="78">
        <v>14.69</v>
      </c>
      <c r="H48" s="78"/>
      <c r="I48" s="78"/>
      <c r="J48" s="78"/>
      <c r="K48" s="78"/>
      <c r="L48" s="78"/>
      <c r="M48" s="78"/>
      <c r="N48" s="78"/>
      <c r="O48" s="78"/>
      <c r="P48" s="78"/>
      <c r="Q48" s="78"/>
      <c r="R48" s="78"/>
      <c r="S48" s="83"/>
    </row>
    <row r="49" ht="22.9" customHeight="1" spans="1:19">
      <c r="A49" s="62" t="s">
        <v>168</v>
      </c>
      <c r="B49" s="62" t="s">
        <v>169</v>
      </c>
      <c r="C49" s="62" t="s">
        <v>171</v>
      </c>
      <c r="D49" s="62" t="s">
        <v>145</v>
      </c>
      <c r="E49" s="62" t="s">
        <v>172</v>
      </c>
      <c r="F49" s="58">
        <v>6.05</v>
      </c>
      <c r="G49" s="78">
        <v>6.05</v>
      </c>
      <c r="H49" s="78"/>
      <c r="I49" s="78"/>
      <c r="J49" s="78"/>
      <c r="K49" s="78"/>
      <c r="L49" s="78"/>
      <c r="M49" s="78"/>
      <c r="N49" s="78"/>
      <c r="O49" s="78"/>
      <c r="P49" s="78"/>
      <c r="Q49" s="78"/>
      <c r="R49" s="78"/>
      <c r="S49" s="83"/>
    </row>
    <row r="50" ht="22.9" customHeight="1" spans="1:19">
      <c r="A50" s="62" t="s">
        <v>168</v>
      </c>
      <c r="B50" s="62" t="s">
        <v>175</v>
      </c>
      <c r="C50" s="62" t="s">
        <v>175</v>
      </c>
      <c r="D50" s="62" t="s">
        <v>145</v>
      </c>
      <c r="E50" s="62" t="s">
        <v>176</v>
      </c>
      <c r="F50" s="58">
        <v>1.34</v>
      </c>
      <c r="G50" s="78">
        <v>1.34</v>
      </c>
      <c r="H50" s="78"/>
      <c r="I50" s="78"/>
      <c r="J50" s="78"/>
      <c r="K50" s="78"/>
      <c r="L50" s="78"/>
      <c r="M50" s="78"/>
      <c r="N50" s="78"/>
      <c r="O50" s="78"/>
      <c r="P50" s="78"/>
      <c r="Q50" s="78"/>
      <c r="R50" s="78"/>
      <c r="S50" s="83"/>
    </row>
    <row r="51" ht="22.9" customHeight="1" spans="1:19">
      <c r="A51" s="62" t="s">
        <v>177</v>
      </c>
      <c r="B51" s="62" t="s">
        <v>181</v>
      </c>
      <c r="C51" s="62" t="s">
        <v>173</v>
      </c>
      <c r="D51" s="62" t="s">
        <v>145</v>
      </c>
      <c r="E51" s="62" t="s">
        <v>202</v>
      </c>
      <c r="F51" s="58">
        <v>113.02</v>
      </c>
      <c r="G51" s="78">
        <v>107.23</v>
      </c>
      <c r="H51" s="78">
        <v>4</v>
      </c>
      <c r="I51" s="78">
        <v>1.79</v>
      </c>
      <c r="J51" s="78"/>
      <c r="K51" s="78"/>
      <c r="L51" s="78"/>
      <c r="M51" s="78"/>
      <c r="N51" s="78"/>
      <c r="O51" s="78"/>
      <c r="P51" s="78"/>
      <c r="Q51" s="78"/>
      <c r="R51" s="78"/>
      <c r="S51" s="83"/>
    </row>
    <row r="52" ht="22.9" customHeight="1" spans="1:19">
      <c r="A52" s="62" t="s">
        <v>177</v>
      </c>
      <c r="B52" s="62" t="s">
        <v>181</v>
      </c>
      <c r="C52" s="62" t="s">
        <v>175</v>
      </c>
      <c r="D52" s="62" t="s">
        <v>145</v>
      </c>
      <c r="E52" s="62" t="s">
        <v>182</v>
      </c>
      <c r="F52" s="58">
        <v>8.75</v>
      </c>
      <c r="G52" s="78">
        <v>5.75</v>
      </c>
      <c r="H52" s="78">
        <v>3</v>
      </c>
      <c r="I52" s="78"/>
      <c r="J52" s="78"/>
      <c r="K52" s="78"/>
      <c r="L52" s="78"/>
      <c r="M52" s="78"/>
      <c r="N52" s="78"/>
      <c r="O52" s="78"/>
      <c r="P52" s="78"/>
      <c r="Q52" s="78"/>
      <c r="R52" s="78"/>
      <c r="S52" s="83"/>
    </row>
    <row r="53" ht="22.9" customHeight="1" spans="1:19">
      <c r="A53" s="62" t="s">
        <v>177</v>
      </c>
      <c r="B53" s="62" t="s">
        <v>56</v>
      </c>
      <c r="C53" s="62" t="s">
        <v>173</v>
      </c>
      <c r="D53" s="62" t="s">
        <v>145</v>
      </c>
      <c r="E53" s="62" t="s">
        <v>192</v>
      </c>
      <c r="F53" s="58">
        <v>5.86</v>
      </c>
      <c r="G53" s="78">
        <v>5.86</v>
      </c>
      <c r="H53" s="78"/>
      <c r="I53" s="78"/>
      <c r="J53" s="78"/>
      <c r="K53" s="78"/>
      <c r="L53" s="78"/>
      <c r="M53" s="78"/>
      <c r="N53" s="78"/>
      <c r="O53" s="78"/>
      <c r="P53" s="78"/>
      <c r="Q53" s="78"/>
      <c r="R53" s="78"/>
      <c r="S53" s="83"/>
    </row>
    <row r="54" ht="22.9" customHeight="1" spans="1:19">
      <c r="A54" s="62" t="s">
        <v>177</v>
      </c>
      <c r="B54" s="62" t="s">
        <v>56</v>
      </c>
      <c r="C54" s="62" t="s">
        <v>181</v>
      </c>
      <c r="D54" s="62" t="s">
        <v>145</v>
      </c>
      <c r="E54" s="62" t="s">
        <v>193</v>
      </c>
      <c r="F54" s="58">
        <v>0.6</v>
      </c>
      <c r="G54" s="78">
        <v>0.6</v>
      </c>
      <c r="H54" s="78"/>
      <c r="I54" s="78"/>
      <c r="J54" s="78"/>
      <c r="K54" s="78"/>
      <c r="L54" s="78"/>
      <c r="M54" s="78"/>
      <c r="N54" s="78"/>
      <c r="O54" s="78"/>
      <c r="P54" s="78"/>
      <c r="Q54" s="78"/>
      <c r="R54" s="78"/>
      <c r="S54" s="83"/>
    </row>
    <row r="55" ht="22.9" customHeight="1" spans="1:19">
      <c r="A55" s="62" t="s">
        <v>198</v>
      </c>
      <c r="B55" s="62" t="s">
        <v>173</v>
      </c>
      <c r="C55" s="62" t="s">
        <v>178</v>
      </c>
      <c r="D55" s="62" t="s">
        <v>145</v>
      </c>
      <c r="E55" s="62" t="s">
        <v>199</v>
      </c>
      <c r="F55" s="58">
        <v>12.85</v>
      </c>
      <c r="G55" s="78">
        <v>12.85</v>
      </c>
      <c r="H55" s="78"/>
      <c r="I55" s="78"/>
      <c r="J55" s="78"/>
      <c r="K55" s="78"/>
      <c r="L55" s="78"/>
      <c r="M55" s="78"/>
      <c r="N55" s="78"/>
      <c r="O55" s="78"/>
      <c r="P55" s="78"/>
      <c r="Q55" s="78"/>
      <c r="R55" s="78"/>
      <c r="S55" s="83"/>
    </row>
    <row r="56" ht="22.9" customHeight="1" spans="1:19">
      <c r="A56" s="73"/>
      <c r="B56" s="73"/>
      <c r="C56" s="73"/>
      <c r="D56" s="73"/>
      <c r="E56" s="62" t="s">
        <v>89</v>
      </c>
      <c r="F56" s="58">
        <v>3461.98</v>
      </c>
      <c r="G56" s="73"/>
      <c r="H56" s="73"/>
      <c r="I56" s="73"/>
      <c r="J56" s="73"/>
      <c r="K56" s="73"/>
      <c r="L56" s="73"/>
      <c r="M56" s="73"/>
      <c r="N56" s="73"/>
      <c r="O56" s="73"/>
      <c r="P56" s="73"/>
      <c r="Q56" s="73"/>
      <c r="R56" s="73"/>
      <c r="S56" s="82"/>
    </row>
    <row r="57" ht="22.9" customHeight="1" spans="1:19">
      <c r="A57" s="62"/>
      <c r="B57" s="62"/>
      <c r="C57" s="62"/>
      <c r="D57" s="62"/>
      <c r="E57" s="62" t="s">
        <v>148</v>
      </c>
      <c r="F57" s="58">
        <v>135.2</v>
      </c>
      <c r="G57" s="58">
        <v>128.42</v>
      </c>
      <c r="H57" s="58">
        <v>5</v>
      </c>
      <c r="I57" s="58">
        <v>1.79</v>
      </c>
      <c r="J57" s="58"/>
      <c r="K57" s="58"/>
      <c r="L57" s="58"/>
      <c r="M57" s="58"/>
      <c r="N57" s="58"/>
      <c r="O57" s="58"/>
      <c r="P57" s="58"/>
      <c r="Q57" s="58"/>
      <c r="R57" s="58"/>
      <c r="S57" s="82"/>
    </row>
    <row r="58" ht="22.9" customHeight="1" spans="1:19">
      <c r="A58" s="62" t="s">
        <v>168</v>
      </c>
      <c r="B58" s="62" t="s">
        <v>169</v>
      </c>
      <c r="C58" s="62" t="s">
        <v>169</v>
      </c>
      <c r="D58" s="62" t="s">
        <v>147</v>
      </c>
      <c r="E58" s="62" t="s">
        <v>170</v>
      </c>
      <c r="F58" s="58">
        <v>11.05</v>
      </c>
      <c r="G58" s="78">
        <v>11.05</v>
      </c>
      <c r="H58" s="78"/>
      <c r="I58" s="78"/>
      <c r="J58" s="78"/>
      <c r="K58" s="78"/>
      <c r="L58" s="78"/>
      <c r="M58" s="78"/>
      <c r="N58" s="78"/>
      <c r="O58" s="78"/>
      <c r="P58" s="78"/>
      <c r="Q58" s="78"/>
      <c r="R58" s="78"/>
      <c r="S58" s="83"/>
    </row>
    <row r="59" ht="22.9" customHeight="1" spans="1:19">
      <c r="A59" s="62" t="s">
        <v>168</v>
      </c>
      <c r="B59" s="62" t="s">
        <v>169</v>
      </c>
      <c r="C59" s="62" t="s">
        <v>171</v>
      </c>
      <c r="D59" s="62" t="s">
        <v>147</v>
      </c>
      <c r="E59" s="62" t="s">
        <v>172</v>
      </c>
      <c r="F59" s="58">
        <v>4.74</v>
      </c>
      <c r="G59" s="78">
        <v>4.74</v>
      </c>
      <c r="H59" s="78"/>
      <c r="I59" s="78"/>
      <c r="J59" s="78"/>
      <c r="K59" s="78"/>
      <c r="L59" s="78"/>
      <c r="M59" s="78"/>
      <c r="N59" s="78"/>
      <c r="O59" s="78"/>
      <c r="P59" s="78"/>
      <c r="Q59" s="78"/>
      <c r="R59" s="78"/>
      <c r="S59" s="83"/>
    </row>
    <row r="60" ht="22.9" customHeight="1" spans="1:19">
      <c r="A60" s="62" t="s">
        <v>168</v>
      </c>
      <c r="B60" s="62" t="s">
        <v>175</v>
      </c>
      <c r="C60" s="62" t="s">
        <v>175</v>
      </c>
      <c r="D60" s="62" t="s">
        <v>147</v>
      </c>
      <c r="E60" s="62" t="s">
        <v>176</v>
      </c>
      <c r="F60" s="58">
        <v>19.04</v>
      </c>
      <c r="G60" s="78">
        <v>19.04</v>
      </c>
      <c r="H60" s="78"/>
      <c r="I60" s="78"/>
      <c r="J60" s="78"/>
      <c r="K60" s="78"/>
      <c r="L60" s="78"/>
      <c r="M60" s="78"/>
      <c r="N60" s="78"/>
      <c r="O60" s="78"/>
      <c r="P60" s="78"/>
      <c r="Q60" s="78"/>
      <c r="R60" s="78"/>
      <c r="S60" s="83"/>
    </row>
    <row r="61" ht="22.9" customHeight="1" spans="1:19">
      <c r="A61" s="62" t="s">
        <v>177</v>
      </c>
      <c r="B61" s="62" t="s">
        <v>181</v>
      </c>
      <c r="C61" s="62" t="s">
        <v>173</v>
      </c>
      <c r="D61" s="62" t="s">
        <v>147</v>
      </c>
      <c r="E61" s="62" t="s">
        <v>202</v>
      </c>
      <c r="F61" s="58">
        <v>74.16</v>
      </c>
      <c r="G61" s="78">
        <v>70.37</v>
      </c>
      <c r="H61" s="78">
        <v>2</v>
      </c>
      <c r="I61" s="78">
        <v>1.79</v>
      </c>
      <c r="J61" s="78"/>
      <c r="K61" s="78"/>
      <c r="L61" s="78"/>
      <c r="M61" s="78"/>
      <c r="N61" s="78"/>
      <c r="O61" s="78"/>
      <c r="P61" s="78"/>
      <c r="Q61" s="78"/>
      <c r="R61" s="78"/>
      <c r="S61" s="83"/>
    </row>
    <row r="62" ht="22.9" customHeight="1" spans="1:19">
      <c r="A62" s="62" t="s">
        <v>177</v>
      </c>
      <c r="B62" s="62" t="s">
        <v>181</v>
      </c>
      <c r="C62" s="62" t="s">
        <v>175</v>
      </c>
      <c r="D62" s="62" t="s">
        <v>147</v>
      </c>
      <c r="E62" s="62" t="s">
        <v>182</v>
      </c>
      <c r="F62" s="58">
        <v>12.36</v>
      </c>
      <c r="G62" s="78">
        <v>9.36</v>
      </c>
      <c r="H62" s="78">
        <v>3</v>
      </c>
      <c r="I62" s="78"/>
      <c r="J62" s="78"/>
      <c r="K62" s="78"/>
      <c r="L62" s="78"/>
      <c r="M62" s="78"/>
      <c r="N62" s="78"/>
      <c r="O62" s="78"/>
      <c r="P62" s="78"/>
      <c r="Q62" s="78"/>
      <c r="R62" s="78"/>
      <c r="S62" s="83"/>
    </row>
    <row r="63" ht="22.9" customHeight="1" spans="1:19">
      <c r="A63" s="62" t="s">
        <v>177</v>
      </c>
      <c r="B63" s="62" t="s">
        <v>56</v>
      </c>
      <c r="C63" s="62" t="s">
        <v>173</v>
      </c>
      <c r="D63" s="62" t="s">
        <v>147</v>
      </c>
      <c r="E63" s="62" t="s">
        <v>192</v>
      </c>
      <c r="F63" s="58">
        <v>4.48</v>
      </c>
      <c r="G63" s="78">
        <v>4.48</v>
      </c>
      <c r="H63" s="78"/>
      <c r="I63" s="78"/>
      <c r="J63" s="78"/>
      <c r="K63" s="78"/>
      <c r="L63" s="78"/>
      <c r="M63" s="78"/>
      <c r="N63" s="78"/>
      <c r="O63" s="78"/>
      <c r="P63" s="78"/>
      <c r="Q63" s="78"/>
      <c r="R63" s="78"/>
      <c r="S63" s="83"/>
    </row>
    <row r="64" ht="22.9" customHeight="1" spans="1:19">
      <c r="A64" s="62" t="s">
        <v>177</v>
      </c>
      <c r="B64" s="62" t="s">
        <v>56</v>
      </c>
      <c r="C64" s="62" t="s">
        <v>181</v>
      </c>
      <c r="D64" s="62" t="s">
        <v>147</v>
      </c>
      <c r="E64" s="62" t="s">
        <v>193</v>
      </c>
      <c r="F64" s="58">
        <v>0.72</v>
      </c>
      <c r="G64" s="78">
        <v>0.72</v>
      </c>
      <c r="H64" s="78"/>
      <c r="I64" s="78"/>
      <c r="J64" s="78"/>
      <c r="K64" s="78"/>
      <c r="L64" s="78"/>
      <c r="M64" s="78"/>
      <c r="N64" s="78"/>
      <c r="O64" s="78"/>
      <c r="P64" s="78"/>
      <c r="Q64" s="78"/>
      <c r="R64" s="78"/>
      <c r="S64" s="83"/>
    </row>
    <row r="65" ht="22.9" customHeight="1" spans="1:19">
      <c r="A65" s="62" t="s">
        <v>198</v>
      </c>
      <c r="B65" s="62" t="s">
        <v>173</v>
      </c>
      <c r="C65" s="62" t="s">
        <v>178</v>
      </c>
      <c r="D65" s="62" t="s">
        <v>147</v>
      </c>
      <c r="E65" s="62" t="s">
        <v>199</v>
      </c>
      <c r="F65" s="58">
        <v>8.66</v>
      </c>
      <c r="G65" s="78">
        <v>8.66</v>
      </c>
      <c r="H65" s="78"/>
      <c r="I65" s="78"/>
      <c r="J65" s="78"/>
      <c r="K65" s="78"/>
      <c r="L65" s="78"/>
      <c r="M65" s="78"/>
      <c r="N65" s="78"/>
      <c r="O65" s="78"/>
      <c r="P65" s="78"/>
      <c r="Q65" s="78"/>
      <c r="R65" s="78"/>
      <c r="S65" s="83"/>
    </row>
    <row r="66" ht="22.9" customHeight="1" spans="1:19">
      <c r="A66" s="73"/>
      <c r="B66" s="73"/>
      <c r="C66" s="73"/>
      <c r="D66" s="73"/>
      <c r="E66" s="62" t="s">
        <v>89</v>
      </c>
      <c r="F66" s="58">
        <v>3461.98</v>
      </c>
      <c r="G66" s="73"/>
      <c r="H66" s="73"/>
      <c r="I66" s="73"/>
      <c r="J66" s="73"/>
      <c r="K66" s="73"/>
      <c r="L66" s="73"/>
      <c r="M66" s="73"/>
      <c r="N66" s="73"/>
      <c r="O66" s="73"/>
      <c r="P66" s="73"/>
      <c r="Q66" s="73"/>
      <c r="R66" s="73"/>
      <c r="S66" s="82"/>
    </row>
    <row r="67" ht="22.9" customHeight="1" spans="1:19">
      <c r="A67" s="62"/>
      <c r="B67" s="62"/>
      <c r="C67" s="62"/>
      <c r="D67" s="62"/>
      <c r="E67" s="62" t="s">
        <v>150</v>
      </c>
      <c r="F67" s="58">
        <v>137.3</v>
      </c>
      <c r="G67" s="58">
        <v>127.8</v>
      </c>
      <c r="H67" s="58">
        <v>9.5</v>
      </c>
      <c r="I67" s="58"/>
      <c r="J67" s="58"/>
      <c r="K67" s="58"/>
      <c r="L67" s="58"/>
      <c r="M67" s="58"/>
      <c r="N67" s="58"/>
      <c r="O67" s="58"/>
      <c r="P67" s="58"/>
      <c r="Q67" s="58"/>
      <c r="R67" s="58"/>
      <c r="S67" s="82"/>
    </row>
    <row r="68" ht="22.9" customHeight="1" spans="1:19">
      <c r="A68" s="62" t="s">
        <v>168</v>
      </c>
      <c r="B68" s="62" t="s">
        <v>169</v>
      </c>
      <c r="C68" s="62" t="s">
        <v>169</v>
      </c>
      <c r="D68" s="62" t="s">
        <v>149</v>
      </c>
      <c r="E68" s="62" t="s">
        <v>170</v>
      </c>
      <c r="F68" s="58">
        <v>11.44</v>
      </c>
      <c r="G68" s="78">
        <v>11.44</v>
      </c>
      <c r="H68" s="78"/>
      <c r="I68" s="78"/>
      <c r="J68" s="78"/>
      <c r="K68" s="78"/>
      <c r="L68" s="78"/>
      <c r="M68" s="78"/>
      <c r="N68" s="78"/>
      <c r="O68" s="78"/>
      <c r="P68" s="78"/>
      <c r="Q68" s="78"/>
      <c r="R68" s="78"/>
      <c r="S68" s="83"/>
    </row>
    <row r="69" ht="22.9" customHeight="1" spans="1:19">
      <c r="A69" s="62" t="s">
        <v>168</v>
      </c>
      <c r="B69" s="62" t="s">
        <v>169</v>
      </c>
      <c r="C69" s="62" t="s">
        <v>171</v>
      </c>
      <c r="D69" s="62" t="s">
        <v>149</v>
      </c>
      <c r="E69" s="62" t="s">
        <v>172</v>
      </c>
      <c r="F69" s="58">
        <v>5.27</v>
      </c>
      <c r="G69" s="78">
        <v>5.27</v>
      </c>
      <c r="H69" s="78"/>
      <c r="I69" s="78"/>
      <c r="J69" s="78"/>
      <c r="K69" s="78"/>
      <c r="L69" s="78"/>
      <c r="M69" s="78"/>
      <c r="N69" s="78"/>
      <c r="O69" s="78"/>
      <c r="P69" s="78"/>
      <c r="Q69" s="78"/>
      <c r="R69" s="78"/>
      <c r="S69" s="83"/>
    </row>
    <row r="70" ht="22.9" customHeight="1" spans="1:19">
      <c r="A70" s="62" t="s">
        <v>168</v>
      </c>
      <c r="B70" s="62" t="s">
        <v>175</v>
      </c>
      <c r="C70" s="62" t="s">
        <v>175</v>
      </c>
      <c r="D70" s="62" t="s">
        <v>149</v>
      </c>
      <c r="E70" s="62" t="s">
        <v>176</v>
      </c>
      <c r="F70" s="58">
        <v>1.42</v>
      </c>
      <c r="G70" s="78">
        <v>1.42</v>
      </c>
      <c r="H70" s="78"/>
      <c r="I70" s="78"/>
      <c r="J70" s="78"/>
      <c r="K70" s="78"/>
      <c r="L70" s="78"/>
      <c r="M70" s="78"/>
      <c r="N70" s="78"/>
      <c r="O70" s="78"/>
      <c r="P70" s="78"/>
      <c r="Q70" s="78"/>
      <c r="R70" s="78"/>
      <c r="S70" s="83"/>
    </row>
    <row r="71" ht="22.9" customHeight="1" spans="1:19">
      <c r="A71" s="62" t="s">
        <v>177</v>
      </c>
      <c r="B71" s="62" t="s">
        <v>181</v>
      </c>
      <c r="C71" s="62" t="s">
        <v>173</v>
      </c>
      <c r="D71" s="62" t="s">
        <v>149</v>
      </c>
      <c r="E71" s="62" t="s">
        <v>202</v>
      </c>
      <c r="F71" s="58">
        <v>103.99</v>
      </c>
      <c r="G71" s="78">
        <v>94.49</v>
      </c>
      <c r="H71" s="78">
        <v>9.5</v>
      </c>
      <c r="I71" s="78"/>
      <c r="J71" s="78"/>
      <c r="K71" s="78"/>
      <c r="L71" s="78"/>
      <c r="M71" s="78"/>
      <c r="N71" s="78"/>
      <c r="O71" s="78"/>
      <c r="P71" s="78"/>
      <c r="Q71" s="78"/>
      <c r="R71" s="78"/>
      <c r="S71" s="83"/>
    </row>
    <row r="72" ht="22.9" customHeight="1" spans="1:19">
      <c r="A72" s="62" t="s">
        <v>177</v>
      </c>
      <c r="B72" s="62" t="s">
        <v>56</v>
      </c>
      <c r="C72" s="62" t="s">
        <v>173</v>
      </c>
      <c r="D72" s="62" t="s">
        <v>149</v>
      </c>
      <c r="E72" s="62" t="s">
        <v>192</v>
      </c>
      <c r="F72" s="58">
        <v>4.02</v>
      </c>
      <c r="G72" s="78">
        <v>4.02</v>
      </c>
      <c r="H72" s="78"/>
      <c r="I72" s="78"/>
      <c r="J72" s="78"/>
      <c r="K72" s="78"/>
      <c r="L72" s="78"/>
      <c r="M72" s="78"/>
      <c r="N72" s="78"/>
      <c r="O72" s="78"/>
      <c r="P72" s="78"/>
      <c r="Q72" s="78"/>
      <c r="R72" s="78"/>
      <c r="S72" s="83"/>
    </row>
    <row r="73" ht="22.9" customHeight="1" spans="1:19">
      <c r="A73" s="62" t="s">
        <v>177</v>
      </c>
      <c r="B73" s="62" t="s">
        <v>56</v>
      </c>
      <c r="C73" s="62" t="s">
        <v>181</v>
      </c>
      <c r="D73" s="62" t="s">
        <v>149</v>
      </c>
      <c r="E73" s="62" t="s">
        <v>193</v>
      </c>
      <c r="F73" s="58">
        <v>0.9</v>
      </c>
      <c r="G73" s="78">
        <v>0.9</v>
      </c>
      <c r="H73" s="78"/>
      <c r="I73" s="78"/>
      <c r="J73" s="78"/>
      <c r="K73" s="78"/>
      <c r="L73" s="78"/>
      <c r="M73" s="78"/>
      <c r="N73" s="78"/>
      <c r="O73" s="78"/>
      <c r="P73" s="78"/>
      <c r="Q73" s="78"/>
      <c r="R73" s="78"/>
      <c r="S73" s="83"/>
    </row>
    <row r="74" ht="22.9" customHeight="1" spans="1:19">
      <c r="A74" s="62" t="s">
        <v>198</v>
      </c>
      <c r="B74" s="62" t="s">
        <v>173</v>
      </c>
      <c r="C74" s="62" t="s">
        <v>178</v>
      </c>
      <c r="D74" s="62" t="s">
        <v>149</v>
      </c>
      <c r="E74" s="62" t="s">
        <v>199</v>
      </c>
      <c r="F74" s="58">
        <v>10.25</v>
      </c>
      <c r="G74" s="78">
        <v>10.25</v>
      </c>
      <c r="H74" s="78"/>
      <c r="I74" s="78"/>
      <c r="J74" s="78"/>
      <c r="K74" s="78"/>
      <c r="L74" s="78"/>
      <c r="M74" s="78"/>
      <c r="N74" s="78"/>
      <c r="O74" s="78"/>
      <c r="P74" s="78"/>
      <c r="Q74" s="78"/>
      <c r="R74" s="78"/>
      <c r="S74" s="83"/>
    </row>
    <row r="75" ht="22.9" customHeight="1" spans="1:19">
      <c r="A75" s="73"/>
      <c r="B75" s="73"/>
      <c r="C75" s="73"/>
      <c r="D75" s="73"/>
      <c r="E75" s="62" t="s">
        <v>89</v>
      </c>
      <c r="F75" s="58">
        <v>3461.98</v>
      </c>
      <c r="G75" s="73"/>
      <c r="H75" s="73"/>
      <c r="I75" s="73"/>
      <c r="J75" s="73"/>
      <c r="K75" s="73"/>
      <c r="L75" s="73"/>
      <c r="M75" s="73"/>
      <c r="N75" s="73"/>
      <c r="O75" s="73"/>
      <c r="P75" s="73"/>
      <c r="Q75" s="73"/>
      <c r="R75" s="73"/>
      <c r="S75" s="82"/>
    </row>
    <row r="76" ht="22.9" customHeight="1" spans="1:19">
      <c r="A76" s="62"/>
      <c r="B76" s="62"/>
      <c r="C76" s="62"/>
      <c r="D76" s="62"/>
      <c r="E76" s="62" t="s">
        <v>152</v>
      </c>
      <c r="F76" s="58">
        <v>124.72</v>
      </c>
      <c r="G76" s="58">
        <v>118.82</v>
      </c>
      <c r="H76" s="58">
        <v>5</v>
      </c>
      <c r="I76" s="58">
        <v>0.9</v>
      </c>
      <c r="J76" s="58"/>
      <c r="K76" s="58"/>
      <c r="L76" s="58"/>
      <c r="M76" s="58"/>
      <c r="N76" s="58"/>
      <c r="O76" s="58"/>
      <c r="P76" s="58"/>
      <c r="Q76" s="58"/>
      <c r="R76" s="58"/>
      <c r="S76" s="82"/>
    </row>
    <row r="77" ht="22.9" customHeight="1" spans="1:19">
      <c r="A77" s="62" t="s">
        <v>168</v>
      </c>
      <c r="B77" s="62" t="s">
        <v>169</v>
      </c>
      <c r="C77" s="62" t="s">
        <v>169</v>
      </c>
      <c r="D77" s="62" t="s">
        <v>151</v>
      </c>
      <c r="E77" s="62" t="s">
        <v>170</v>
      </c>
      <c r="F77" s="58">
        <v>11.22</v>
      </c>
      <c r="G77" s="78">
        <v>11.22</v>
      </c>
      <c r="H77" s="78"/>
      <c r="I77" s="78"/>
      <c r="J77" s="78"/>
      <c r="K77" s="78"/>
      <c r="L77" s="78"/>
      <c r="M77" s="78"/>
      <c r="N77" s="78"/>
      <c r="O77" s="78"/>
      <c r="P77" s="78"/>
      <c r="Q77" s="78"/>
      <c r="R77" s="78"/>
      <c r="S77" s="83"/>
    </row>
    <row r="78" ht="22.9" customHeight="1" spans="1:19">
      <c r="A78" s="62" t="s">
        <v>168</v>
      </c>
      <c r="B78" s="62" t="s">
        <v>169</v>
      </c>
      <c r="C78" s="62" t="s">
        <v>171</v>
      </c>
      <c r="D78" s="62" t="s">
        <v>151</v>
      </c>
      <c r="E78" s="62" t="s">
        <v>172</v>
      </c>
      <c r="F78" s="58">
        <v>3.61</v>
      </c>
      <c r="G78" s="78">
        <v>3.61</v>
      </c>
      <c r="H78" s="78"/>
      <c r="I78" s="78"/>
      <c r="J78" s="78"/>
      <c r="K78" s="78"/>
      <c r="L78" s="78"/>
      <c r="M78" s="78"/>
      <c r="N78" s="78"/>
      <c r="O78" s="78"/>
      <c r="P78" s="78"/>
      <c r="Q78" s="78"/>
      <c r="R78" s="78"/>
      <c r="S78" s="83"/>
    </row>
    <row r="79" ht="22.9" customHeight="1" spans="1:19">
      <c r="A79" s="62" t="s">
        <v>168</v>
      </c>
      <c r="B79" s="62" t="s">
        <v>175</v>
      </c>
      <c r="C79" s="62" t="s">
        <v>175</v>
      </c>
      <c r="D79" s="62" t="s">
        <v>151</v>
      </c>
      <c r="E79" s="62" t="s">
        <v>176</v>
      </c>
      <c r="F79" s="58">
        <v>14.52</v>
      </c>
      <c r="G79" s="78">
        <v>14.52</v>
      </c>
      <c r="H79" s="78"/>
      <c r="I79" s="78"/>
      <c r="J79" s="78"/>
      <c r="K79" s="78"/>
      <c r="L79" s="78"/>
      <c r="M79" s="78"/>
      <c r="N79" s="78"/>
      <c r="O79" s="78"/>
      <c r="P79" s="78"/>
      <c r="Q79" s="78"/>
      <c r="R79" s="78"/>
      <c r="S79" s="83"/>
    </row>
    <row r="80" ht="22.9" customHeight="1" spans="1:19">
      <c r="A80" s="62" t="s">
        <v>177</v>
      </c>
      <c r="B80" s="62" t="s">
        <v>181</v>
      </c>
      <c r="C80" s="62" t="s">
        <v>173</v>
      </c>
      <c r="D80" s="62" t="s">
        <v>151</v>
      </c>
      <c r="E80" s="62" t="s">
        <v>202</v>
      </c>
      <c r="F80" s="58">
        <v>71.37</v>
      </c>
      <c r="G80" s="78">
        <v>68.46</v>
      </c>
      <c r="H80" s="78">
        <v>2</v>
      </c>
      <c r="I80" s="78">
        <v>0.9</v>
      </c>
      <c r="J80" s="78"/>
      <c r="K80" s="78"/>
      <c r="L80" s="78"/>
      <c r="M80" s="78"/>
      <c r="N80" s="78"/>
      <c r="O80" s="78"/>
      <c r="P80" s="78"/>
      <c r="Q80" s="78"/>
      <c r="R80" s="78"/>
      <c r="S80" s="83"/>
    </row>
    <row r="81" ht="22.9" customHeight="1" spans="1:19">
      <c r="A81" s="62" t="s">
        <v>177</v>
      </c>
      <c r="B81" s="62" t="s">
        <v>181</v>
      </c>
      <c r="C81" s="62" t="s">
        <v>175</v>
      </c>
      <c r="D81" s="62" t="s">
        <v>151</v>
      </c>
      <c r="E81" s="62" t="s">
        <v>182</v>
      </c>
      <c r="F81" s="58">
        <v>11.05</v>
      </c>
      <c r="G81" s="78">
        <v>8.05</v>
      </c>
      <c r="H81" s="78">
        <v>3</v>
      </c>
      <c r="I81" s="78"/>
      <c r="J81" s="78"/>
      <c r="K81" s="78"/>
      <c r="L81" s="78"/>
      <c r="M81" s="78"/>
      <c r="N81" s="78"/>
      <c r="O81" s="78"/>
      <c r="P81" s="78"/>
      <c r="Q81" s="78"/>
      <c r="R81" s="78"/>
      <c r="S81" s="83"/>
    </row>
    <row r="82" ht="22.9" customHeight="1" spans="1:19">
      <c r="A82" s="62" t="s">
        <v>177</v>
      </c>
      <c r="B82" s="62" t="s">
        <v>56</v>
      </c>
      <c r="C82" s="62" t="s">
        <v>173</v>
      </c>
      <c r="D82" s="62" t="s">
        <v>151</v>
      </c>
      <c r="E82" s="62" t="s">
        <v>192</v>
      </c>
      <c r="F82" s="58">
        <v>4.9</v>
      </c>
      <c r="G82" s="78">
        <v>4.9</v>
      </c>
      <c r="H82" s="78"/>
      <c r="I82" s="78"/>
      <c r="J82" s="78"/>
      <c r="K82" s="78"/>
      <c r="L82" s="78"/>
      <c r="M82" s="78"/>
      <c r="N82" s="78"/>
      <c r="O82" s="78"/>
      <c r="P82" s="78"/>
      <c r="Q82" s="78"/>
      <c r="R82" s="78"/>
      <c r="S82" s="83"/>
    </row>
    <row r="83" ht="22.9" customHeight="1" spans="1:19">
      <c r="A83" s="62" t="s">
        <v>177</v>
      </c>
      <c r="B83" s="62" t="s">
        <v>56</v>
      </c>
      <c r="C83" s="62" t="s">
        <v>181</v>
      </c>
      <c r="D83" s="62" t="s">
        <v>151</v>
      </c>
      <c r="E83" s="62" t="s">
        <v>193</v>
      </c>
      <c r="F83" s="58">
        <v>0.48</v>
      </c>
      <c r="G83" s="78">
        <v>0.48</v>
      </c>
      <c r="H83" s="78"/>
      <c r="I83" s="78"/>
      <c r="J83" s="78"/>
      <c r="K83" s="78"/>
      <c r="L83" s="78"/>
      <c r="M83" s="78"/>
      <c r="N83" s="78"/>
      <c r="O83" s="78"/>
      <c r="P83" s="78"/>
      <c r="Q83" s="78"/>
      <c r="R83" s="78"/>
      <c r="S83" s="83"/>
    </row>
    <row r="84" ht="22.9" customHeight="1" spans="1:19">
      <c r="A84" s="62" t="s">
        <v>198</v>
      </c>
      <c r="B84" s="62" t="s">
        <v>173</v>
      </c>
      <c r="C84" s="62" t="s">
        <v>178</v>
      </c>
      <c r="D84" s="62" t="s">
        <v>151</v>
      </c>
      <c r="E84" s="62" t="s">
        <v>199</v>
      </c>
      <c r="F84" s="58">
        <v>7.57</v>
      </c>
      <c r="G84" s="78">
        <v>7.57</v>
      </c>
      <c r="H84" s="78"/>
      <c r="I84" s="78"/>
      <c r="J84" s="78"/>
      <c r="K84" s="78"/>
      <c r="L84" s="78"/>
      <c r="M84" s="78"/>
      <c r="N84" s="78"/>
      <c r="O84" s="78"/>
      <c r="P84" s="78"/>
      <c r="Q84" s="78"/>
      <c r="R84" s="78"/>
      <c r="S84" s="83"/>
    </row>
    <row r="85" ht="22.9" customHeight="1" spans="1:19">
      <c r="A85" s="73"/>
      <c r="B85" s="73"/>
      <c r="C85" s="73"/>
      <c r="D85" s="73"/>
      <c r="E85" s="62" t="s">
        <v>89</v>
      </c>
      <c r="F85" s="58">
        <v>3461.98</v>
      </c>
      <c r="G85" s="73"/>
      <c r="H85" s="73"/>
      <c r="I85" s="73"/>
      <c r="J85" s="73"/>
      <c r="K85" s="73"/>
      <c r="L85" s="73"/>
      <c r="M85" s="73"/>
      <c r="N85" s="73"/>
      <c r="O85" s="73"/>
      <c r="P85" s="73"/>
      <c r="Q85" s="73"/>
      <c r="R85" s="73"/>
      <c r="S85" s="82"/>
    </row>
    <row r="86" ht="22.9" customHeight="1" spans="1:19">
      <c r="A86" s="62"/>
      <c r="B86" s="62"/>
      <c r="C86" s="62"/>
      <c r="D86" s="62"/>
      <c r="E86" s="62" t="s">
        <v>154</v>
      </c>
      <c r="F86" s="58">
        <v>113.9</v>
      </c>
      <c r="G86" s="58">
        <v>108.89</v>
      </c>
      <c r="H86" s="58">
        <v>5</v>
      </c>
      <c r="I86" s="58">
        <v>0.01</v>
      </c>
      <c r="J86" s="58"/>
      <c r="K86" s="58"/>
      <c r="L86" s="58"/>
      <c r="M86" s="58"/>
      <c r="N86" s="58"/>
      <c r="O86" s="58"/>
      <c r="P86" s="58"/>
      <c r="Q86" s="58"/>
      <c r="R86" s="58"/>
      <c r="S86" s="82"/>
    </row>
    <row r="87" ht="22.9" customHeight="1" spans="1:19">
      <c r="A87" s="62" t="s">
        <v>168</v>
      </c>
      <c r="B87" s="62" t="s">
        <v>169</v>
      </c>
      <c r="C87" s="62" t="s">
        <v>169</v>
      </c>
      <c r="D87" s="62" t="s">
        <v>153</v>
      </c>
      <c r="E87" s="62" t="s">
        <v>170</v>
      </c>
      <c r="F87" s="58">
        <v>10.9</v>
      </c>
      <c r="G87" s="78">
        <v>10.9</v>
      </c>
      <c r="H87" s="78"/>
      <c r="I87" s="78"/>
      <c r="J87" s="78"/>
      <c r="K87" s="78"/>
      <c r="L87" s="78"/>
      <c r="M87" s="78"/>
      <c r="N87" s="78"/>
      <c r="O87" s="78"/>
      <c r="P87" s="78"/>
      <c r="Q87" s="78"/>
      <c r="R87" s="78"/>
      <c r="S87" s="83"/>
    </row>
    <row r="88" ht="22.9" customHeight="1" spans="1:19">
      <c r="A88" s="62" t="s">
        <v>168</v>
      </c>
      <c r="B88" s="62" t="s">
        <v>169</v>
      </c>
      <c r="C88" s="62" t="s">
        <v>171</v>
      </c>
      <c r="D88" s="62" t="s">
        <v>153</v>
      </c>
      <c r="E88" s="62" t="s">
        <v>172</v>
      </c>
      <c r="F88" s="58">
        <v>3.14</v>
      </c>
      <c r="G88" s="78">
        <v>3.14</v>
      </c>
      <c r="H88" s="78"/>
      <c r="I88" s="78"/>
      <c r="J88" s="78"/>
      <c r="K88" s="78"/>
      <c r="L88" s="78"/>
      <c r="M88" s="78"/>
      <c r="N88" s="78"/>
      <c r="O88" s="78"/>
      <c r="P88" s="78"/>
      <c r="Q88" s="78"/>
      <c r="R88" s="78"/>
      <c r="S88" s="83"/>
    </row>
    <row r="89" ht="22.9" customHeight="1" spans="1:19">
      <c r="A89" s="62" t="s">
        <v>168</v>
      </c>
      <c r="B89" s="62" t="s">
        <v>175</v>
      </c>
      <c r="C89" s="62" t="s">
        <v>175</v>
      </c>
      <c r="D89" s="62" t="s">
        <v>153</v>
      </c>
      <c r="E89" s="62" t="s">
        <v>176</v>
      </c>
      <c r="F89" s="58">
        <v>0.89</v>
      </c>
      <c r="G89" s="78">
        <v>0.89</v>
      </c>
      <c r="H89" s="78"/>
      <c r="I89" s="78"/>
      <c r="J89" s="78"/>
      <c r="K89" s="78"/>
      <c r="L89" s="78"/>
      <c r="M89" s="78"/>
      <c r="N89" s="78"/>
      <c r="O89" s="78"/>
      <c r="P89" s="78"/>
      <c r="Q89" s="78"/>
      <c r="R89" s="78"/>
      <c r="S89" s="83"/>
    </row>
    <row r="90" ht="22.9" customHeight="1" spans="1:19">
      <c r="A90" s="62" t="s">
        <v>177</v>
      </c>
      <c r="B90" s="62" t="s">
        <v>181</v>
      </c>
      <c r="C90" s="62" t="s">
        <v>173</v>
      </c>
      <c r="D90" s="62" t="s">
        <v>153</v>
      </c>
      <c r="E90" s="62" t="s">
        <v>202</v>
      </c>
      <c r="F90" s="58">
        <v>88.52</v>
      </c>
      <c r="G90" s="78">
        <v>83.51</v>
      </c>
      <c r="H90" s="78">
        <v>5</v>
      </c>
      <c r="I90" s="78">
        <v>0.01</v>
      </c>
      <c r="J90" s="78"/>
      <c r="K90" s="78"/>
      <c r="L90" s="78"/>
      <c r="M90" s="78"/>
      <c r="N90" s="78"/>
      <c r="O90" s="78"/>
      <c r="P90" s="78"/>
      <c r="Q90" s="78"/>
      <c r="R90" s="78"/>
      <c r="S90" s="83"/>
    </row>
    <row r="91" ht="22.9" customHeight="1" spans="1:19">
      <c r="A91" s="62" t="s">
        <v>177</v>
      </c>
      <c r="B91" s="62" t="s">
        <v>56</v>
      </c>
      <c r="C91" s="62" t="s">
        <v>173</v>
      </c>
      <c r="D91" s="62" t="s">
        <v>153</v>
      </c>
      <c r="E91" s="62" t="s">
        <v>192</v>
      </c>
      <c r="F91" s="58">
        <v>4.41</v>
      </c>
      <c r="G91" s="78">
        <v>4.41</v>
      </c>
      <c r="H91" s="78"/>
      <c r="I91" s="78"/>
      <c r="J91" s="78"/>
      <c r="K91" s="78"/>
      <c r="L91" s="78"/>
      <c r="M91" s="78"/>
      <c r="N91" s="78"/>
      <c r="O91" s="78"/>
      <c r="P91" s="78"/>
      <c r="Q91" s="78"/>
      <c r="R91" s="78"/>
      <c r="S91" s="83"/>
    </row>
    <row r="92" ht="22.9" customHeight="1" spans="1:19">
      <c r="A92" s="62" t="s">
        <v>177</v>
      </c>
      <c r="B92" s="62" t="s">
        <v>56</v>
      </c>
      <c r="C92" s="62" t="s">
        <v>181</v>
      </c>
      <c r="D92" s="62" t="s">
        <v>153</v>
      </c>
      <c r="E92" s="62" t="s">
        <v>193</v>
      </c>
      <c r="F92" s="58">
        <v>0.42</v>
      </c>
      <c r="G92" s="78">
        <v>0.42</v>
      </c>
      <c r="H92" s="78"/>
      <c r="I92" s="78"/>
      <c r="J92" s="78"/>
      <c r="K92" s="78"/>
      <c r="L92" s="78"/>
      <c r="M92" s="78"/>
      <c r="N92" s="78"/>
      <c r="O92" s="78"/>
      <c r="P92" s="78"/>
      <c r="Q92" s="78"/>
      <c r="R92" s="78"/>
      <c r="S92" s="83"/>
    </row>
    <row r="93" ht="22.9" customHeight="1" spans="1:19">
      <c r="A93" s="62" t="s">
        <v>198</v>
      </c>
      <c r="B93" s="62" t="s">
        <v>173</v>
      </c>
      <c r="C93" s="62" t="s">
        <v>178</v>
      </c>
      <c r="D93" s="62" t="s">
        <v>153</v>
      </c>
      <c r="E93" s="62" t="s">
        <v>199</v>
      </c>
      <c r="F93" s="58">
        <v>5.62</v>
      </c>
      <c r="G93" s="78">
        <v>5.62</v>
      </c>
      <c r="H93" s="78"/>
      <c r="I93" s="78"/>
      <c r="J93" s="78"/>
      <c r="K93" s="78"/>
      <c r="L93" s="78"/>
      <c r="M93" s="78"/>
      <c r="N93" s="78"/>
      <c r="O93" s="78"/>
      <c r="P93" s="78"/>
      <c r="Q93" s="78"/>
      <c r="R93" s="78"/>
      <c r="S93" s="83"/>
    </row>
    <row r="94" ht="22.9" customHeight="1" spans="1:19">
      <c r="A94" s="73"/>
      <c r="B94" s="73"/>
      <c r="C94" s="73"/>
      <c r="D94" s="73"/>
      <c r="E94" s="62" t="s">
        <v>89</v>
      </c>
      <c r="F94" s="58">
        <v>3461.98</v>
      </c>
      <c r="G94" s="73"/>
      <c r="H94" s="73"/>
      <c r="I94" s="73"/>
      <c r="J94" s="73"/>
      <c r="K94" s="73"/>
      <c r="L94" s="73"/>
      <c r="M94" s="73"/>
      <c r="N94" s="73"/>
      <c r="O94" s="73"/>
      <c r="P94" s="73"/>
      <c r="Q94" s="73"/>
      <c r="R94" s="73"/>
      <c r="S94" s="82"/>
    </row>
    <row r="95" ht="22.9" customHeight="1" spans="1:19">
      <c r="A95" s="62"/>
      <c r="B95" s="62"/>
      <c r="C95" s="62"/>
      <c r="D95" s="62"/>
      <c r="E95" s="62" t="s">
        <v>156</v>
      </c>
      <c r="F95" s="58">
        <v>101.58</v>
      </c>
      <c r="G95" s="58">
        <v>96.58</v>
      </c>
      <c r="H95" s="58">
        <v>5</v>
      </c>
      <c r="I95" s="58"/>
      <c r="J95" s="58"/>
      <c r="K95" s="58"/>
      <c r="L95" s="58"/>
      <c r="M95" s="58"/>
      <c r="N95" s="58"/>
      <c r="O95" s="58"/>
      <c r="P95" s="58"/>
      <c r="Q95" s="58"/>
      <c r="R95" s="58"/>
      <c r="S95" s="82"/>
    </row>
    <row r="96" ht="22.9" customHeight="1" spans="1:19">
      <c r="A96" s="62" t="s">
        <v>168</v>
      </c>
      <c r="B96" s="62" t="s">
        <v>169</v>
      </c>
      <c r="C96" s="62" t="s">
        <v>169</v>
      </c>
      <c r="D96" s="62" t="s">
        <v>155</v>
      </c>
      <c r="E96" s="62" t="s">
        <v>170</v>
      </c>
      <c r="F96" s="58">
        <v>8.17</v>
      </c>
      <c r="G96" s="78">
        <v>8.17</v>
      </c>
      <c r="H96" s="78"/>
      <c r="I96" s="78"/>
      <c r="J96" s="78"/>
      <c r="K96" s="78"/>
      <c r="L96" s="78"/>
      <c r="M96" s="78"/>
      <c r="N96" s="78"/>
      <c r="O96" s="78"/>
      <c r="P96" s="78"/>
      <c r="Q96" s="78"/>
      <c r="R96" s="78"/>
      <c r="S96" s="83"/>
    </row>
    <row r="97" ht="22.9" customHeight="1" spans="1:19">
      <c r="A97" s="62" t="s">
        <v>168</v>
      </c>
      <c r="B97" s="62" t="s">
        <v>169</v>
      </c>
      <c r="C97" s="62" t="s">
        <v>171</v>
      </c>
      <c r="D97" s="62" t="s">
        <v>155</v>
      </c>
      <c r="E97" s="62" t="s">
        <v>172</v>
      </c>
      <c r="F97" s="58">
        <v>2.04</v>
      </c>
      <c r="G97" s="78">
        <v>2.04</v>
      </c>
      <c r="H97" s="78"/>
      <c r="I97" s="78"/>
      <c r="J97" s="78"/>
      <c r="K97" s="78"/>
      <c r="L97" s="78"/>
      <c r="M97" s="78"/>
      <c r="N97" s="78"/>
      <c r="O97" s="78"/>
      <c r="P97" s="78"/>
      <c r="Q97" s="78"/>
      <c r="R97" s="78"/>
      <c r="S97" s="83"/>
    </row>
    <row r="98" ht="22.9" customHeight="1" spans="1:19">
      <c r="A98" s="62" t="s">
        <v>168</v>
      </c>
      <c r="B98" s="62" t="s">
        <v>175</v>
      </c>
      <c r="C98" s="62" t="s">
        <v>175</v>
      </c>
      <c r="D98" s="62" t="s">
        <v>155</v>
      </c>
      <c r="E98" s="62" t="s">
        <v>176</v>
      </c>
      <c r="F98" s="58">
        <v>18.73</v>
      </c>
      <c r="G98" s="78">
        <v>18.73</v>
      </c>
      <c r="H98" s="78"/>
      <c r="I98" s="78"/>
      <c r="J98" s="78"/>
      <c r="K98" s="78"/>
      <c r="L98" s="78"/>
      <c r="M98" s="78"/>
      <c r="N98" s="78"/>
      <c r="O98" s="78"/>
      <c r="P98" s="78"/>
      <c r="Q98" s="78"/>
      <c r="R98" s="78"/>
      <c r="S98" s="83"/>
    </row>
    <row r="99" ht="22.9" customHeight="1" spans="1:19">
      <c r="A99" s="62" t="s">
        <v>177</v>
      </c>
      <c r="B99" s="62" t="s">
        <v>181</v>
      </c>
      <c r="C99" s="62" t="s">
        <v>173</v>
      </c>
      <c r="D99" s="62" t="s">
        <v>155</v>
      </c>
      <c r="E99" s="62" t="s">
        <v>202</v>
      </c>
      <c r="F99" s="58">
        <v>56.06</v>
      </c>
      <c r="G99" s="78">
        <v>54.06</v>
      </c>
      <c r="H99" s="78">
        <v>2</v>
      </c>
      <c r="I99" s="78"/>
      <c r="J99" s="78"/>
      <c r="K99" s="78"/>
      <c r="L99" s="78"/>
      <c r="M99" s="78"/>
      <c r="N99" s="78"/>
      <c r="O99" s="78"/>
      <c r="P99" s="78"/>
      <c r="Q99" s="78"/>
      <c r="R99" s="78"/>
      <c r="S99" s="83"/>
    </row>
    <row r="100" ht="22.9" customHeight="1" spans="1:19">
      <c r="A100" s="62" t="s">
        <v>177</v>
      </c>
      <c r="B100" s="62" t="s">
        <v>181</v>
      </c>
      <c r="C100" s="62" t="s">
        <v>175</v>
      </c>
      <c r="D100" s="62" t="s">
        <v>155</v>
      </c>
      <c r="E100" s="62" t="s">
        <v>182</v>
      </c>
      <c r="F100" s="58">
        <v>8.75</v>
      </c>
      <c r="G100" s="78">
        <v>5.75</v>
      </c>
      <c r="H100" s="78">
        <v>3</v>
      </c>
      <c r="I100" s="78"/>
      <c r="J100" s="78"/>
      <c r="K100" s="78"/>
      <c r="L100" s="78"/>
      <c r="M100" s="78"/>
      <c r="N100" s="78"/>
      <c r="O100" s="78"/>
      <c r="P100" s="78"/>
      <c r="Q100" s="78"/>
      <c r="R100" s="78"/>
      <c r="S100" s="83"/>
    </row>
    <row r="101" ht="22.9" customHeight="1" spans="1:19">
      <c r="A101" s="62" t="s">
        <v>177</v>
      </c>
      <c r="B101" s="62" t="s">
        <v>56</v>
      </c>
      <c r="C101" s="62" t="s">
        <v>173</v>
      </c>
      <c r="D101" s="62" t="s">
        <v>155</v>
      </c>
      <c r="E101" s="62" t="s">
        <v>192</v>
      </c>
      <c r="F101" s="58">
        <v>3.71</v>
      </c>
      <c r="G101" s="78">
        <v>3.71</v>
      </c>
      <c r="H101" s="78"/>
      <c r="I101" s="78"/>
      <c r="J101" s="78"/>
      <c r="K101" s="78"/>
      <c r="L101" s="78"/>
      <c r="M101" s="78"/>
      <c r="N101" s="78"/>
      <c r="O101" s="78"/>
      <c r="P101" s="78"/>
      <c r="Q101" s="78"/>
      <c r="R101" s="78"/>
      <c r="S101" s="83"/>
    </row>
    <row r="102" ht="22.9" customHeight="1" spans="1:19">
      <c r="A102" s="62" t="s">
        <v>177</v>
      </c>
      <c r="B102" s="62" t="s">
        <v>56</v>
      </c>
      <c r="C102" s="62" t="s">
        <v>181</v>
      </c>
      <c r="D102" s="62" t="s">
        <v>155</v>
      </c>
      <c r="E102" s="62" t="s">
        <v>193</v>
      </c>
      <c r="F102" s="58">
        <v>0.42</v>
      </c>
      <c r="G102" s="78">
        <v>0.42</v>
      </c>
      <c r="H102" s="78"/>
      <c r="I102" s="78"/>
      <c r="J102" s="78"/>
      <c r="K102" s="78"/>
      <c r="L102" s="78"/>
      <c r="M102" s="78"/>
      <c r="N102" s="78"/>
      <c r="O102" s="78"/>
      <c r="P102" s="78"/>
      <c r="Q102" s="78"/>
      <c r="R102" s="78"/>
      <c r="S102" s="83"/>
    </row>
    <row r="103" ht="22.9" customHeight="1" spans="1:19">
      <c r="A103" s="62" t="s">
        <v>198</v>
      </c>
      <c r="B103" s="62" t="s">
        <v>173</v>
      </c>
      <c r="C103" s="62" t="s">
        <v>178</v>
      </c>
      <c r="D103" s="62" t="s">
        <v>155</v>
      </c>
      <c r="E103" s="62" t="s">
        <v>199</v>
      </c>
      <c r="F103" s="58">
        <v>3.71</v>
      </c>
      <c r="G103" s="78">
        <v>3.71</v>
      </c>
      <c r="H103" s="78"/>
      <c r="I103" s="78"/>
      <c r="J103" s="78"/>
      <c r="K103" s="78"/>
      <c r="L103" s="78"/>
      <c r="M103" s="78"/>
      <c r="N103" s="78"/>
      <c r="O103" s="78"/>
      <c r="P103" s="78"/>
      <c r="Q103" s="78"/>
      <c r="R103" s="78"/>
      <c r="S103" s="83"/>
    </row>
    <row r="104" ht="22.9" customHeight="1" spans="1:19">
      <c r="A104" s="73"/>
      <c r="B104" s="73"/>
      <c r="C104" s="73"/>
      <c r="D104" s="73"/>
      <c r="E104" s="62" t="s">
        <v>89</v>
      </c>
      <c r="F104" s="58">
        <v>3461.98</v>
      </c>
      <c r="G104" s="73"/>
      <c r="H104" s="73"/>
      <c r="I104" s="73"/>
      <c r="J104" s="73"/>
      <c r="K104" s="73"/>
      <c r="L104" s="73"/>
      <c r="M104" s="73"/>
      <c r="N104" s="73"/>
      <c r="O104" s="73"/>
      <c r="P104" s="73"/>
      <c r="Q104" s="73"/>
      <c r="R104" s="73"/>
      <c r="S104" s="82"/>
    </row>
    <row r="105" ht="22.9" customHeight="1" spans="1:19">
      <c r="A105" s="62"/>
      <c r="B105" s="62"/>
      <c r="C105" s="62"/>
      <c r="D105" s="62"/>
      <c r="E105" s="62" t="s">
        <v>158</v>
      </c>
      <c r="F105" s="58">
        <v>245.01</v>
      </c>
      <c r="G105" s="58">
        <v>189.67</v>
      </c>
      <c r="H105" s="58">
        <v>54.4</v>
      </c>
      <c r="I105" s="58">
        <v>0.94</v>
      </c>
      <c r="J105" s="58"/>
      <c r="K105" s="58"/>
      <c r="L105" s="58"/>
      <c r="M105" s="58"/>
      <c r="N105" s="58"/>
      <c r="O105" s="58"/>
      <c r="P105" s="58"/>
      <c r="Q105" s="58"/>
      <c r="R105" s="58"/>
      <c r="S105" s="82"/>
    </row>
    <row r="106" ht="22.9" customHeight="1" spans="1:19">
      <c r="A106" s="62" t="s">
        <v>168</v>
      </c>
      <c r="B106" s="62" t="s">
        <v>169</v>
      </c>
      <c r="C106" s="62" t="s">
        <v>169</v>
      </c>
      <c r="D106" s="62" t="s">
        <v>157</v>
      </c>
      <c r="E106" s="62" t="s">
        <v>170</v>
      </c>
      <c r="F106" s="58">
        <v>21.25</v>
      </c>
      <c r="G106" s="78">
        <v>21.25</v>
      </c>
      <c r="H106" s="78"/>
      <c r="I106" s="78"/>
      <c r="J106" s="78"/>
      <c r="K106" s="78"/>
      <c r="L106" s="78"/>
      <c r="M106" s="78"/>
      <c r="N106" s="78"/>
      <c r="O106" s="78"/>
      <c r="P106" s="78"/>
      <c r="Q106" s="78"/>
      <c r="R106" s="78"/>
      <c r="S106" s="83"/>
    </row>
    <row r="107" ht="22.9" customHeight="1" spans="1:19">
      <c r="A107" s="62" t="s">
        <v>168</v>
      </c>
      <c r="B107" s="62" t="s">
        <v>169</v>
      </c>
      <c r="C107" s="62" t="s">
        <v>171</v>
      </c>
      <c r="D107" s="62" t="s">
        <v>157</v>
      </c>
      <c r="E107" s="62" t="s">
        <v>172</v>
      </c>
      <c r="F107" s="58">
        <v>8.72</v>
      </c>
      <c r="G107" s="78">
        <v>8.72</v>
      </c>
      <c r="H107" s="78"/>
      <c r="I107" s="78"/>
      <c r="J107" s="78"/>
      <c r="K107" s="78"/>
      <c r="L107" s="78"/>
      <c r="M107" s="78"/>
      <c r="N107" s="78"/>
      <c r="O107" s="78"/>
      <c r="P107" s="78"/>
      <c r="Q107" s="78"/>
      <c r="R107" s="78"/>
      <c r="S107" s="83"/>
    </row>
    <row r="108" ht="22.9" customHeight="1" spans="1:19">
      <c r="A108" s="62" t="s">
        <v>168</v>
      </c>
      <c r="B108" s="62" t="s">
        <v>175</v>
      </c>
      <c r="C108" s="62" t="s">
        <v>175</v>
      </c>
      <c r="D108" s="62" t="s">
        <v>157</v>
      </c>
      <c r="E108" s="62" t="s">
        <v>176</v>
      </c>
      <c r="F108" s="58">
        <v>1.83</v>
      </c>
      <c r="G108" s="78">
        <v>1.83</v>
      </c>
      <c r="H108" s="78"/>
      <c r="I108" s="78"/>
      <c r="J108" s="78"/>
      <c r="K108" s="78"/>
      <c r="L108" s="78"/>
      <c r="M108" s="78"/>
      <c r="N108" s="78"/>
      <c r="O108" s="78"/>
      <c r="P108" s="78"/>
      <c r="Q108" s="78"/>
      <c r="R108" s="78"/>
      <c r="S108" s="83"/>
    </row>
    <row r="109" ht="22.9" customHeight="1" spans="1:19">
      <c r="A109" s="62" t="s">
        <v>177</v>
      </c>
      <c r="B109" s="62" t="s">
        <v>183</v>
      </c>
      <c r="C109" s="62" t="s">
        <v>181</v>
      </c>
      <c r="D109" s="62" t="s">
        <v>157</v>
      </c>
      <c r="E109" s="62" t="s">
        <v>203</v>
      </c>
      <c r="F109" s="58">
        <v>185.28</v>
      </c>
      <c r="G109" s="78">
        <v>129.94</v>
      </c>
      <c r="H109" s="78">
        <v>54.4</v>
      </c>
      <c r="I109" s="78">
        <v>0.94</v>
      </c>
      <c r="J109" s="78"/>
      <c r="K109" s="78"/>
      <c r="L109" s="78"/>
      <c r="M109" s="78"/>
      <c r="N109" s="78"/>
      <c r="O109" s="78"/>
      <c r="P109" s="78"/>
      <c r="Q109" s="78"/>
      <c r="R109" s="78"/>
      <c r="S109" s="83"/>
    </row>
    <row r="110" ht="22.9" customHeight="1" spans="1:19">
      <c r="A110" s="62" t="s">
        <v>177</v>
      </c>
      <c r="B110" s="62" t="s">
        <v>56</v>
      </c>
      <c r="C110" s="62" t="s">
        <v>173</v>
      </c>
      <c r="D110" s="62" t="s">
        <v>157</v>
      </c>
      <c r="E110" s="62" t="s">
        <v>192</v>
      </c>
      <c r="F110" s="58">
        <v>8.25</v>
      </c>
      <c r="G110" s="78">
        <v>8.25</v>
      </c>
      <c r="H110" s="78"/>
      <c r="I110" s="78"/>
      <c r="J110" s="78"/>
      <c r="K110" s="78"/>
      <c r="L110" s="78"/>
      <c r="M110" s="78"/>
      <c r="N110" s="78"/>
      <c r="O110" s="78"/>
      <c r="P110" s="78"/>
      <c r="Q110" s="78"/>
      <c r="R110" s="78"/>
      <c r="S110" s="83"/>
    </row>
    <row r="111" ht="22.9" customHeight="1" spans="1:19">
      <c r="A111" s="62" t="s">
        <v>177</v>
      </c>
      <c r="B111" s="62" t="s">
        <v>56</v>
      </c>
      <c r="C111" s="62" t="s">
        <v>181</v>
      </c>
      <c r="D111" s="62" t="s">
        <v>157</v>
      </c>
      <c r="E111" s="62" t="s">
        <v>193</v>
      </c>
      <c r="F111" s="58">
        <v>1.2</v>
      </c>
      <c r="G111" s="78">
        <v>1.2</v>
      </c>
      <c r="H111" s="78"/>
      <c r="I111" s="78"/>
      <c r="J111" s="78"/>
      <c r="K111" s="78"/>
      <c r="L111" s="78"/>
      <c r="M111" s="78"/>
      <c r="N111" s="78"/>
      <c r="O111" s="78"/>
      <c r="P111" s="78"/>
      <c r="Q111" s="78"/>
      <c r="R111" s="78"/>
      <c r="S111" s="83"/>
    </row>
    <row r="112" ht="22.9" customHeight="1" spans="1:19">
      <c r="A112" s="62" t="s">
        <v>198</v>
      </c>
      <c r="B112" s="62" t="s">
        <v>173</v>
      </c>
      <c r="C112" s="62" t="s">
        <v>178</v>
      </c>
      <c r="D112" s="62" t="s">
        <v>157</v>
      </c>
      <c r="E112" s="62" t="s">
        <v>199</v>
      </c>
      <c r="F112" s="58">
        <v>18.49</v>
      </c>
      <c r="G112" s="78">
        <v>18.49</v>
      </c>
      <c r="H112" s="78"/>
      <c r="I112" s="78"/>
      <c r="J112" s="78"/>
      <c r="K112" s="78"/>
      <c r="L112" s="78"/>
      <c r="M112" s="78"/>
      <c r="N112" s="78"/>
      <c r="O112" s="78"/>
      <c r="P112" s="78"/>
      <c r="Q112" s="78"/>
      <c r="R112" s="78"/>
      <c r="S112" s="83"/>
    </row>
    <row r="113" ht="9.75" customHeight="1" spans="1:19">
      <c r="A113" s="79"/>
      <c r="B113" s="79"/>
      <c r="C113" s="79"/>
      <c r="D113" s="79"/>
      <c r="E113" s="52"/>
      <c r="F113" s="52"/>
      <c r="G113" s="52"/>
      <c r="H113" s="52"/>
      <c r="I113" s="52"/>
      <c r="J113" s="52"/>
      <c r="K113" s="52"/>
      <c r="L113" s="52"/>
      <c r="M113" s="52"/>
      <c r="N113" s="52"/>
      <c r="O113" s="52"/>
      <c r="P113" s="52"/>
      <c r="Q113" s="52"/>
      <c r="R113" s="52"/>
      <c r="S113" s="85"/>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8"/>
  <sheetViews>
    <sheetView workbookViewId="0">
      <pane ySplit="6" topLeftCell="A85"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1" t="s">
        <v>534</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80"/>
    </row>
    <row r="2" ht="22.9" customHeight="1" spans="1:32">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80" t="s">
        <v>70</v>
      </c>
    </row>
    <row r="3" ht="19.5" customHeight="1" spans="1:32">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81"/>
    </row>
    <row r="4" ht="24.4" customHeight="1" spans="1:32">
      <c r="A4" s="77" t="s">
        <v>75</v>
      </c>
      <c r="B4" s="77"/>
      <c r="C4" s="77"/>
      <c r="D4" s="77"/>
      <c r="E4" s="77"/>
      <c r="F4" s="77" t="s">
        <v>125</v>
      </c>
      <c r="G4" s="46" t="s">
        <v>205</v>
      </c>
      <c r="H4" s="46"/>
      <c r="I4" s="46"/>
      <c r="J4" s="46"/>
      <c r="K4" s="46"/>
      <c r="L4" s="46"/>
      <c r="M4" s="46"/>
      <c r="N4" s="46"/>
      <c r="O4" s="46"/>
      <c r="P4" s="46"/>
      <c r="Q4" s="46"/>
      <c r="R4" s="46"/>
      <c r="S4" s="46"/>
      <c r="T4" s="46" t="s">
        <v>207</v>
      </c>
      <c r="U4" s="46"/>
      <c r="V4" s="46"/>
      <c r="W4" s="46"/>
      <c r="X4" s="46"/>
      <c r="Y4" s="46"/>
      <c r="Z4" s="46"/>
      <c r="AA4" s="46"/>
      <c r="AB4" s="46"/>
      <c r="AC4" s="46"/>
      <c r="AD4" s="46"/>
      <c r="AE4" s="46"/>
      <c r="AF4" s="74"/>
    </row>
    <row r="5" ht="24.4" customHeight="1" spans="1:32">
      <c r="A5" s="77" t="s">
        <v>164</v>
      </c>
      <c r="B5" s="77"/>
      <c r="C5" s="77"/>
      <c r="D5" s="77" t="s">
        <v>136</v>
      </c>
      <c r="E5" s="77" t="s">
        <v>137</v>
      </c>
      <c r="F5" s="77"/>
      <c r="G5" s="46" t="s">
        <v>218</v>
      </c>
      <c r="H5" s="46" t="s">
        <v>219</v>
      </c>
      <c r="I5" s="46" t="s">
        <v>220</v>
      </c>
      <c r="J5" s="46" t="s">
        <v>221</v>
      </c>
      <c r="K5" s="46" t="s">
        <v>222</v>
      </c>
      <c r="L5" s="46" t="s">
        <v>223</v>
      </c>
      <c r="M5" s="46" t="s">
        <v>224</v>
      </c>
      <c r="N5" s="46" t="s">
        <v>225</v>
      </c>
      <c r="O5" s="46" t="s">
        <v>226</v>
      </c>
      <c r="P5" s="46" t="s">
        <v>227</v>
      </c>
      <c r="Q5" s="46" t="s">
        <v>228</v>
      </c>
      <c r="R5" s="46" t="s">
        <v>229</v>
      </c>
      <c r="S5" s="46" t="s">
        <v>230</v>
      </c>
      <c r="T5" s="46" t="s">
        <v>231</v>
      </c>
      <c r="U5" s="46" t="s">
        <v>232</v>
      </c>
      <c r="V5" s="46" t="s">
        <v>233</v>
      </c>
      <c r="W5" s="46" t="s">
        <v>234</v>
      </c>
      <c r="X5" s="46" t="s">
        <v>235</v>
      </c>
      <c r="Y5" s="46" t="s">
        <v>236</v>
      </c>
      <c r="Z5" s="46" t="s">
        <v>237</v>
      </c>
      <c r="AA5" s="46" t="s">
        <v>238</v>
      </c>
      <c r="AB5" s="46" t="s">
        <v>239</v>
      </c>
      <c r="AC5" s="46" t="s">
        <v>240</v>
      </c>
      <c r="AD5" s="46" t="s">
        <v>241</v>
      </c>
      <c r="AE5" s="46" t="s">
        <v>242</v>
      </c>
      <c r="AF5" s="74"/>
    </row>
    <row r="6" ht="24.4" customHeight="1" spans="1:32">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83"/>
    </row>
    <row r="7" ht="22.9" customHeight="1" spans="1:32">
      <c r="A7" s="47"/>
      <c r="B7" s="47"/>
      <c r="C7" s="47"/>
      <c r="D7" s="47"/>
      <c r="E7" s="47" t="s">
        <v>138</v>
      </c>
      <c r="F7" s="57">
        <v>2955.57</v>
      </c>
      <c r="G7" s="57">
        <v>729.35</v>
      </c>
      <c r="H7" s="57">
        <v>223.11</v>
      </c>
      <c r="I7" s="57">
        <v>3.17</v>
      </c>
      <c r="J7" s="57">
        <v>4.22</v>
      </c>
      <c r="K7" s="57">
        <v>532.7</v>
      </c>
      <c r="L7" s="57">
        <v>245.44</v>
      </c>
      <c r="M7" s="57">
        <v>106.68</v>
      </c>
      <c r="N7" s="57">
        <v>99.4</v>
      </c>
      <c r="O7" s="57">
        <v>13.8</v>
      </c>
      <c r="P7" s="57">
        <v>39.11</v>
      </c>
      <c r="Q7" s="57">
        <v>231.96</v>
      </c>
      <c r="R7" s="57"/>
      <c r="S7" s="57">
        <v>479.19</v>
      </c>
      <c r="T7" s="57"/>
      <c r="U7" s="57"/>
      <c r="V7" s="57"/>
      <c r="W7" s="57"/>
      <c r="X7" s="57">
        <v>125.36</v>
      </c>
      <c r="Y7" s="57"/>
      <c r="Z7" s="57"/>
      <c r="AA7" s="57"/>
      <c r="AB7" s="57">
        <v>0.14</v>
      </c>
      <c r="AC7" s="57"/>
      <c r="AD7" s="57"/>
      <c r="AE7" s="57">
        <v>121.94</v>
      </c>
      <c r="AF7" s="84"/>
    </row>
    <row r="8" ht="22.9" customHeight="1" spans="1:32">
      <c r="A8" s="62"/>
      <c r="B8" s="62"/>
      <c r="C8" s="62"/>
      <c r="D8" s="62"/>
      <c r="E8" s="62" t="s">
        <v>89</v>
      </c>
      <c r="F8" s="58">
        <v>2955.57</v>
      </c>
      <c r="G8" s="58">
        <v>729.35</v>
      </c>
      <c r="H8" s="58">
        <v>223.11</v>
      </c>
      <c r="I8" s="58">
        <v>3.17</v>
      </c>
      <c r="J8" s="58">
        <v>4.22</v>
      </c>
      <c r="K8" s="58">
        <v>532.7</v>
      </c>
      <c r="L8" s="58">
        <v>245.44</v>
      </c>
      <c r="M8" s="58">
        <v>106.68</v>
      </c>
      <c r="N8" s="58">
        <v>99.4</v>
      </c>
      <c r="O8" s="58">
        <v>13.8</v>
      </c>
      <c r="P8" s="58">
        <v>39.11</v>
      </c>
      <c r="Q8" s="58">
        <v>231.96</v>
      </c>
      <c r="R8" s="58"/>
      <c r="S8" s="58">
        <v>479.19</v>
      </c>
      <c r="T8" s="58"/>
      <c r="U8" s="58"/>
      <c r="V8" s="58"/>
      <c r="W8" s="58"/>
      <c r="X8" s="58">
        <v>125.36</v>
      </c>
      <c r="Y8" s="58"/>
      <c r="Z8" s="58"/>
      <c r="AA8" s="58"/>
      <c r="AB8" s="58">
        <v>0.14</v>
      </c>
      <c r="AC8" s="58"/>
      <c r="AD8" s="58"/>
      <c r="AE8" s="58">
        <v>121.94</v>
      </c>
      <c r="AF8" s="82"/>
    </row>
    <row r="9" ht="22.9" customHeight="1" spans="1:32">
      <c r="A9" s="62"/>
      <c r="B9" s="62"/>
      <c r="C9" s="62"/>
      <c r="D9" s="62"/>
      <c r="E9" s="62" t="s">
        <v>140</v>
      </c>
      <c r="F9" s="58">
        <v>423.22</v>
      </c>
      <c r="G9" s="58">
        <v>59.04</v>
      </c>
      <c r="H9" s="58">
        <v>36.21</v>
      </c>
      <c r="I9" s="58">
        <v>3.17</v>
      </c>
      <c r="J9" s="58">
        <v>4.22</v>
      </c>
      <c r="K9" s="58">
        <v>18.6</v>
      </c>
      <c r="L9" s="58">
        <v>18.73</v>
      </c>
      <c r="M9" s="58">
        <v>9.36</v>
      </c>
      <c r="N9" s="58">
        <v>7.14</v>
      </c>
      <c r="O9" s="58">
        <v>1.56</v>
      </c>
      <c r="P9" s="58">
        <v>1.21</v>
      </c>
      <c r="Q9" s="58">
        <v>22.03</v>
      </c>
      <c r="R9" s="58"/>
      <c r="S9" s="58"/>
      <c r="T9" s="58"/>
      <c r="U9" s="58"/>
      <c r="V9" s="58"/>
      <c r="W9" s="58"/>
      <c r="X9" s="58">
        <v>120</v>
      </c>
      <c r="Y9" s="58"/>
      <c r="Z9" s="58"/>
      <c r="AA9" s="58"/>
      <c r="AB9" s="58">
        <v>0.02</v>
      </c>
      <c r="AC9" s="58"/>
      <c r="AD9" s="58"/>
      <c r="AE9" s="58">
        <v>121.94</v>
      </c>
      <c r="AF9" s="82"/>
    </row>
    <row r="10" ht="22.9" customHeight="1" spans="1:32">
      <c r="A10" s="62" t="s">
        <v>168</v>
      </c>
      <c r="B10" s="62" t="s">
        <v>169</v>
      </c>
      <c r="C10" s="62" t="s">
        <v>169</v>
      </c>
      <c r="D10" s="62" t="s">
        <v>139</v>
      </c>
      <c r="E10" s="62" t="s">
        <v>170</v>
      </c>
      <c r="F10" s="58">
        <v>18.73</v>
      </c>
      <c r="G10" s="78"/>
      <c r="H10" s="78"/>
      <c r="I10" s="78"/>
      <c r="J10" s="78"/>
      <c r="K10" s="78"/>
      <c r="L10" s="78">
        <v>18.73</v>
      </c>
      <c r="M10" s="78"/>
      <c r="N10" s="78"/>
      <c r="O10" s="78"/>
      <c r="P10" s="78"/>
      <c r="Q10" s="78"/>
      <c r="R10" s="78"/>
      <c r="S10" s="78"/>
      <c r="T10" s="78"/>
      <c r="U10" s="78"/>
      <c r="V10" s="78"/>
      <c r="W10" s="78"/>
      <c r="X10" s="78"/>
      <c r="Y10" s="78"/>
      <c r="Z10" s="78"/>
      <c r="AA10" s="78"/>
      <c r="AB10" s="78"/>
      <c r="AC10" s="78"/>
      <c r="AD10" s="78"/>
      <c r="AE10" s="78"/>
      <c r="AF10" s="83"/>
    </row>
    <row r="11" ht="22.9" customHeight="1" spans="1:32">
      <c r="A11" s="62" t="s">
        <v>168</v>
      </c>
      <c r="B11" s="62" t="s">
        <v>169</v>
      </c>
      <c r="C11" s="62" t="s">
        <v>171</v>
      </c>
      <c r="D11" s="62" t="s">
        <v>139</v>
      </c>
      <c r="E11" s="62" t="s">
        <v>172</v>
      </c>
      <c r="F11" s="58">
        <v>9.36</v>
      </c>
      <c r="G11" s="78"/>
      <c r="H11" s="78"/>
      <c r="I11" s="78"/>
      <c r="J11" s="78"/>
      <c r="K11" s="78"/>
      <c r="L11" s="78"/>
      <c r="M11" s="78">
        <v>9.36</v>
      </c>
      <c r="N11" s="78"/>
      <c r="O11" s="78"/>
      <c r="P11" s="78"/>
      <c r="Q11" s="78"/>
      <c r="R11" s="78"/>
      <c r="S11" s="78"/>
      <c r="T11" s="78"/>
      <c r="U11" s="78"/>
      <c r="V11" s="78"/>
      <c r="W11" s="78"/>
      <c r="X11" s="78"/>
      <c r="Y11" s="78"/>
      <c r="Z11" s="78"/>
      <c r="AA11" s="78"/>
      <c r="AB11" s="78"/>
      <c r="AC11" s="78"/>
      <c r="AD11" s="78"/>
      <c r="AE11" s="78"/>
      <c r="AF11" s="83"/>
    </row>
    <row r="12" ht="22.9" customHeight="1" spans="1:32">
      <c r="A12" s="62" t="s">
        <v>168</v>
      </c>
      <c r="B12" s="62" t="s">
        <v>54</v>
      </c>
      <c r="C12" s="62" t="s">
        <v>173</v>
      </c>
      <c r="D12" s="62" t="s">
        <v>139</v>
      </c>
      <c r="E12" s="62" t="s">
        <v>174</v>
      </c>
      <c r="F12" s="58">
        <v>120</v>
      </c>
      <c r="G12" s="78"/>
      <c r="H12" s="78"/>
      <c r="I12" s="78"/>
      <c r="J12" s="78"/>
      <c r="K12" s="78"/>
      <c r="L12" s="78"/>
      <c r="M12" s="78"/>
      <c r="N12" s="78"/>
      <c r="O12" s="78"/>
      <c r="P12" s="78"/>
      <c r="Q12" s="78"/>
      <c r="R12" s="78"/>
      <c r="S12" s="78"/>
      <c r="T12" s="78"/>
      <c r="U12" s="78"/>
      <c r="V12" s="78"/>
      <c r="W12" s="78"/>
      <c r="X12" s="78">
        <v>120</v>
      </c>
      <c r="Y12" s="78"/>
      <c r="Z12" s="78"/>
      <c r="AA12" s="78"/>
      <c r="AB12" s="78"/>
      <c r="AC12" s="78"/>
      <c r="AD12" s="78"/>
      <c r="AE12" s="78"/>
      <c r="AF12" s="83"/>
    </row>
    <row r="13" ht="22.9" customHeight="1" spans="1:32">
      <c r="A13" s="62" t="s">
        <v>168</v>
      </c>
      <c r="B13" s="62" t="s">
        <v>175</v>
      </c>
      <c r="C13" s="62" t="s">
        <v>175</v>
      </c>
      <c r="D13" s="62" t="s">
        <v>139</v>
      </c>
      <c r="E13" s="62" t="s">
        <v>176</v>
      </c>
      <c r="F13" s="58">
        <v>1.21</v>
      </c>
      <c r="G13" s="78"/>
      <c r="H13" s="78"/>
      <c r="I13" s="78"/>
      <c r="J13" s="78"/>
      <c r="K13" s="78"/>
      <c r="L13" s="78"/>
      <c r="M13" s="78"/>
      <c r="N13" s="78"/>
      <c r="O13" s="78"/>
      <c r="P13" s="78">
        <v>1.21</v>
      </c>
      <c r="Q13" s="78"/>
      <c r="R13" s="78"/>
      <c r="S13" s="78"/>
      <c r="T13" s="78"/>
      <c r="U13" s="78"/>
      <c r="V13" s="78"/>
      <c r="W13" s="78"/>
      <c r="X13" s="78"/>
      <c r="Y13" s="78"/>
      <c r="Z13" s="78"/>
      <c r="AA13" s="78"/>
      <c r="AB13" s="78"/>
      <c r="AC13" s="78"/>
      <c r="AD13" s="78"/>
      <c r="AE13" s="78"/>
      <c r="AF13" s="83"/>
    </row>
    <row r="14" ht="22.9" customHeight="1" spans="1:32">
      <c r="A14" s="62" t="s">
        <v>177</v>
      </c>
      <c r="B14" s="62" t="s">
        <v>178</v>
      </c>
      <c r="C14" s="62" t="s">
        <v>178</v>
      </c>
      <c r="D14" s="62" t="s">
        <v>139</v>
      </c>
      <c r="E14" s="62" t="s">
        <v>179</v>
      </c>
      <c r="F14" s="58">
        <v>121.26</v>
      </c>
      <c r="G14" s="78">
        <v>59.04</v>
      </c>
      <c r="H14" s="78">
        <v>36.21</v>
      </c>
      <c r="I14" s="78">
        <v>3.17</v>
      </c>
      <c r="J14" s="78">
        <v>4.22</v>
      </c>
      <c r="K14" s="78">
        <v>18.6</v>
      </c>
      <c r="L14" s="78"/>
      <c r="M14" s="78"/>
      <c r="N14" s="78"/>
      <c r="O14" s="78"/>
      <c r="P14" s="78"/>
      <c r="Q14" s="78"/>
      <c r="R14" s="78"/>
      <c r="S14" s="78"/>
      <c r="T14" s="78"/>
      <c r="U14" s="78"/>
      <c r="V14" s="78"/>
      <c r="W14" s="78"/>
      <c r="X14" s="78"/>
      <c r="Y14" s="78"/>
      <c r="Z14" s="78"/>
      <c r="AA14" s="78"/>
      <c r="AB14" s="78">
        <v>0.02</v>
      </c>
      <c r="AC14" s="78"/>
      <c r="AD14" s="78"/>
      <c r="AE14" s="78"/>
      <c r="AF14" s="83"/>
    </row>
    <row r="15" ht="22.9" customHeight="1" spans="1:32">
      <c r="A15" s="62" t="s">
        <v>177</v>
      </c>
      <c r="B15" s="62" t="s">
        <v>178</v>
      </c>
      <c r="C15" s="62" t="s">
        <v>175</v>
      </c>
      <c r="D15" s="62" t="s">
        <v>139</v>
      </c>
      <c r="E15" s="62" t="s">
        <v>180</v>
      </c>
      <c r="F15" s="58">
        <v>9</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v>9</v>
      </c>
      <c r="AF15" s="83"/>
    </row>
    <row r="16" ht="22.9" customHeight="1" spans="1:32">
      <c r="A16" s="62" t="s">
        <v>177</v>
      </c>
      <c r="B16" s="62" t="s">
        <v>181</v>
      </c>
      <c r="C16" s="62" t="s">
        <v>175</v>
      </c>
      <c r="D16" s="62" t="s">
        <v>139</v>
      </c>
      <c r="E16" s="62" t="s">
        <v>182</v>
      </c>
      <c r="F16" s="58">
        <v>50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v>50</v>
      </c>
      <c r="AF16" s="83"/>
    </row>
    <row r="17" ht="22.9" customHeight="1" spans="1:32">
      <c r="A17" s="62" t="s">
        <v>177</v>
      </c>
      <c r="B17" s="62" t="s">
        <v>187</v>
      </c>
      <c r="C17" s="62" t="s">
        <v>175</v>
      </c>
      <c r="D17" s="62" t="s">
        <v>139</v>
      </c>
      <c r="E17" s="62" t="s">
        <v>190</v>
      </c>
      <c r="F17" s="58">
        <v>62.94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v>62.94</v>
      </c>
      <c r="AF17" s="83"/>
    </row>
    <row r="18" ht="22.9" customHeight="1" spans="1:32">
      <c r="A18" s="62" t="s">
        <v>177</v>
      </c>
      <c r="B18" s="62" t="s">
        <v>56</v>
      </c>
      <c r="C18" s="62" t="s">
        <v>178</v>
      </c>
      <c r="D18" s="62" t="s">
        <v>139</v>
      </c>
      <c r="E18" s="62" t="s">
        <v>191</v>
      </c>
      <c r="F18" s="58">
        <v>4.77</v>
      </c>
      <c r="G18" s="78"/>
      <c r="H18" s="78"/>
      <c r="I18" s="78"/>
      <c r="J18" s="78"/>
      <c r="K18" s="78"/>
      <c r="L18" s="78"/>
      <c r="M18" s="78"/>
      <c r="N18" s="78">
        <v>4.77</v>
      </c>
      <c r="O18" s="78"/>
      <c r="P18" s="78"/>
      <c r="Q18" s="78"/>
      <c r="R18" s="78"/>
      <c r="S18" s="78"/>
      <c r="T18" s="78"/>
      <c r="U18" s="78"/>
      <c r="V18" s="78"/>
      <c r="W18" s="78"/>
      <c r="X18" s="78"/>
      <c r="Y18" s="78"/>
      <c r="Z18" s="78"/>
      <c r="AA18" s="78"/>
      <c r="AB18" s="78"/>
      <c r="AC18" s="78"/>
      <c r="AD18" s="78"/>
      <c r="AE18" s="78"/>
      <c r="AF18" s="83"/>
    </row>
    <row r="19" ht="22.9" customHeight="1" spans="1:32">
      <c r="A19" s="62" t="s">
        <v>177</v>
      </c>
      <c r="B19" s="62" t="s">
        <v>56</v>
      </c>
      <c r="C19" s="62" t="s">
        <v>173</v>
      </c>
      <c r="D19" s="62" t="s">
        <v>139</v>
      </c>
      <c r="E19" s="62" t="s">
        <v>192</v>
      </c>
      <c r="F19" s="58">
        <v>2.37</v>
      </c>
      <c r="G19" s="78"/>
      <c r="H19" s="78"/>
      <c r="I19" s="78"/>
      <c r="J19" s="78"/>
      <c r="K19" s="78"/>
      <c r="L19" s="78"/>
      <c r="M19" s="78"/>
      <c r="N19" s="78">
        <v>2.37</v>
      </c>
      <c r="O19" s="78"/>
      <c r="P19" s="78"/>
      <c r="Q19" s="78"/>
      <c r="R19" s="78"/>
      <c r="S19" s="78"/>
      <c r="T19" s="78"/>
      <c r="U19" s="78"/>
      <c r="V19" s="78"/>
      <c r="W19" s="78"/>
      <c r="X19" s="78"/>
      <c r="Y19" s="78"/>
      <c r="Z19" s="78"/>
      <c r="AA19" s="78"/>
      <c r="AB19" s="78"/>
      <c r="AC19" s="78"/>
      <c r="AD19" s="78"/>
      <c r="AE19" s="78"/>
      <c r="AF19" s="83"/>
    </row>
    <row r="20" ht="22.9" customHeight="1" spans="1:32">
      <c r="A20" s="62" t="s">
        <v>177</v>
      </c>
      <c r="B20" s="62" t="s">
        <v>56</v>
      </c>
      <c r="C20" s="62" t="s">
        <v>181</v>
      </c>
      <c r="D20" s="62" t="s">
        <v>139</v>
      </c>
      <c r="E20" s="62" t="s">
        <v>193</v>
      </c>
      <c r="F20" s="58">
        <v>1.56</v>
      </c>
      <c r="G20" s="78"/>
      <c r="H20" s="78"/>
      <c r="I20" s="78"/>
      <c r="J20" s="78"/>
      <c r="K20" s="78"/>
      <c r="L20" s="78"/>
      <c r="M20" s="78"/>
      <c r="N20" s="78"/>
      <c r="O20" s="78">
        <v>1.56</v>
      </c>
      <c r="P20" s="78"/>
      <c r="Q20" s="78"/>
      <c r="R20" s="78"/>
      <c r="S20" s="78"/>
      <c r="T20" s="78"/>
      <c r="U20" s="78"/>
      <c r="V20" s="78"/>
      <c r="W20" s="78"/>
      <c r="X20" s="78"/>
      <c r="Y20" s="78"/>
      <c r="Z20" s="78"/>
      <c r="AA20" s="78"/>
      <c r="AB20" s="78"/>
      <c r="AC20" s="78"/>
      <c r="AD20" s="78"/>
      <c r="AE20" s="78"/>
      <c r="AF20" s="83"/>
    </row>
    <row r="21" ht="22.9" customHeight="1" spans="1:32">
      <c r="A21" s="62" t="s">
        <v>198</v>
      </c>
      <c r="B21" s="62" t="s">
        <v>173</v>
      </c>
      <c r="C21" s="62" t="s">
        <v>178</v>
      </c>
      <c r="D21" s="62" t="s">
        <v>139</v>
      </c>
      <c r="E21" s="62" t="s">
        <v>199</v>
      </c>
      <c r="F21" s="58">
        <v>22.03</v>
      </c>
      <c r="G21" s="78"/>
      <c r="H21" s="78"/>
      <c r="I21" s="78"/>
      <c r="J21" s="78"/>
      <c r="K21" s="78"/>
      <c r="L21" s="78"/>
      <c r="M21" s="78"/>
      <c r="N21" s="78"/>
      <c r="O21" s="78"/>
      <c r="P21" s="78"/>
      <c r="Q21" s="78">
        <v>22.03</v>
      </c>
      <c r="R21" s="78"/>
      <c r="S21" s="78"/>
      <c r="T21" s="78"/>
      <c r="U21" s="78"/>
      <c r="V21" s="78"/>
      <c r="W21" s="78"/>
      <c r="X21" s="78"/>
      <c r="Y21" s="78"/>
      <c r="Z21" s="78"/>
      <c r="AA21" s="78"/>
      <c r="AB21" s="78"/>
      <c r="AC21" s="78"/>
      <c r="AD21" s="78"/>
      <c r="AE21" s="78"/>
      <c r="AF21" s="83"/>
    </row>
    <row r="22" ht="22.9" customHeight="1" spans="1:32">
      <c r="A22" s="62"/>
      <c r="B22" s="62"/>
      <c r="C22" s="62"/>
      <c r="D22" s="62"/>
      <c r="E22" s="62" t="s">
        <v>142</v>
      </c>
      <c r="F22" s="58">
        <v>269.74</v>
      </c>
      <c r="G22" s="58">
        <v>80.61</v>
      </c>
      <c r="H22" s="58">
        <v>32.52</v>
      </c>
      <c r="I22" s="58"/>
      <c r="J22" s="58"/>
      <c r="K22" s="58">
        <v>61.13</v>
      </c>
      <c r="L22" s="58">
        <v>27.88</v>
      </c>
      <c r="M22" s="58">
        <v>13.94</v>
      </c>
      <c r="N22" s="58">
        <v>10.63</v>
      </c>
      <c r="O22" s="58">
        <v>1.74</v>
      </c>
      <c r="P22" s="58">
        <v>2.44</v>
      </c>
      <c r="Q22" s="58">
        <v>32.64</v>
      </c>
      <c r="R22" s="58"/>
      <c r="S22" s="58">
        <v>6.2</v>
      </c>
      <c r="T22" s="58"/>
      <c r="U22" s="58"/>
      <c r="V22" s="58"/>
      <c r="W22" s="58"/>
      <c r="X22" s="58"/>
      <c r="Y22" s="58"/>
      <c r="Z22" s="58"/>
      <c r="AA22" s="58"/>
      <c r="AB22" s="58">
        <v>0.01</v>
      </c>
      <c r="AC22" s="58"/>
      <c r="AD22" s="58"/>
      <c r="AE22" s="58"/>
      <c r="AF22" s="82"/>
    </row>
    <row r="23" ht="22.9" customHeight="1" spans="1:32">
      <c r="A23" s="62" t="s">
        <v>168</v>
      </c>
      <c r="B23" s="62" t="s">
        <v>169</v>
      </c>
      <c r="C23" s="62" t="s">
        <v>169</v>
      </c>
      <c r="D23" s="62" t="s">
        <v>141</v>
      </c>
      <c r="E23" s="62" t="s">
        <v>170</v>
      </c>
      <c r="F23" s="58">
        <v>27.88</v>
      </c>
      <c r="G23" s="78"/>
      <c r="H23" s="78"/>
      <c r="I23" s="78"/>
      <c r="J23" s="78"/>
      <c r="K23" s="78"/>
      <c r="L23" s="78">
        <v>27.88</v>
      </c>
      <c r="M23" s="78"/>
      <c r="N23" s="78"/>
      <c r="O23" s="78"/>
      <c r="P23" s="78"/>
      <c r="Q23" s="78"/>
      <c r="R23" s="78"/>
      <c r="S23" s="78"/>
      <c r="T23" s="78"/>
      <c r="U23" s="78"/>
      <c r="V23" s="78"/>
      <c r="W23" s="78"/>
      <c r="X23" s="78"/>
      <c r="Y23" s="78"/>
      <c r="Z23" s="78"/>
      <c r="AA23" s="78"/>
      <c r="AB23" s="78"/>
      <c r="AC23" s="78"/>
      <c r="AD23" s="78"/>
      <c r="AE23" s="78"/>
      <c r="AF23" s="83"/>
    </row>
    <row r="24" ht="22.9" customHeight="1" spans="1:32">
      <c r="A24" s="62" t="s">
        <v>168</v>
      </c>
      <c r="B24" s="62" t="s">
        <v>169</v>
      </c>
      <c r="C24" s="62" t="s">
        <v>171</v>
      </c>
      <c r="D24" s="62" t="s">
        <v>141</v>
      </c>
      <c r="E24" s="62" t="s">
        <v>172</v>
      </c>
      <c r="F24" s="58">
        <v>13.94</v>
      </c>
      <c r="G24" s="78"/>
      <c r="H24" s="78"/>
      <c r="I24" s="78"/>
      <c r="J24" s="78"/>
      <c r="K24" s="78"/>
      <c r="L24" s="78"/>
      <c r="M24" s="78">
        <v>13.94</v>
      </c>
      <c r="N24" s="78"/>
      <c r="O24" s="78"/>
      <c r="P24" s="78"/>
      <c r="Q24" s="78"/>
      <c r="R24" s="78"/>
      <c r="S24" s="78"/>
      <c r="T24" s="78"/>
      <c r="U24" s="78"/>
      <c r="V24" s="78"/>
      <c r="W24" s="78"/>
      <c r="X24" s="78"/>
      <c r="Y24" s="78"/>
      <c r="Z24" s="78"/>
      <c r="AA24" s="78"/>
      <c r="AB24" s="78"/>
      <c r="AC24" s="78"/>
      <c r="AD24" s="78"/>
      <c r="AE24" s="78"/>
      <c r="AF24" s="83"/>
    </row>
    <row r="25" ht="22.9" customHeight="1" spans="1:32">
      <c r="A25" s="62" t="s">
        <v>168</v>
      </c>
      <c r="B25" s="62" t="s">
        <v>175</v>
      </c>
      <c r="C25" s="62" t="s">
        <v>175</v>
      </c>
      <c r="D25" s="62" t="s">
        <v>141</v>
      </c>
      <c r="E25" s="62" t="s">
        <v>176</v>
      </c>
      <c r="F25" s="58">
        <v>2.44</v>
      </c>
      <c r="G25" s="78"/>
      <c r="H25" s="78"/>
      <c r="I25" s="78"/>
      <c r="J25" s="78"/>
      <c r="K25" s="78"/>
      <c r="L25" s="78"/>
      <c r="M25" s="78"/>
      <c r="N25" s="78"/>
      <c r="O25" s="78"/>
      <c r="P25" s="78">
        <v>2.44</v>
      </c>
      <c r="Q25" s="78"/>
      <c r="R25" s="78"/>
      <c r="S25" s="78"/>
      <c r="T25" s="78"/>
      <c r="U25" s="78"/>
      <c r="V25" s="78"/>
      <c r="W25" s="78"/>
      <c r="X25" s="78"/>
      <c r="Y25" s="78"/>
      <c r="Z25" s="78"/>
      <c r="AA25" s="78"/>
      <c r="AB25" s="78"/>
      <c r="AC25" s="78"/>
      <c r="AD25" s="78"/>
      <c r="AE25" s="78"/>
      <c r="AF25" s="83"/>
    </row>
    <row r="26" ht="22.9" customHeight="1" spans="1:32">
      <c r="A26" s="62" t="s">
        <v>177</v>
      </c>
      <c r="B26" s="62" t="s">
        <v>183</v>
      </c>
      <c r="C26" s="62" t="s">
        <v>178</v>
      </c>
      <c r="D26" s="62" t="s">
        <v>141</v>
      </c>
      <c r="E26" s="62" t="s">
        <v>200</v>
      </c>
      <c r="F26" s="58">
        <v>180.47</v>
      </c>
      <c r="G26" s="78">
        <v>80.61</v>
      </c>
      <c r="H26" s="78">
        <v>32.52</v>
      </c>
      <c r="I26" s="78"/>
      <c r="J26" s="78"/>
      <c r="K26" s="78">
        <v>61.13</v>
      </c>
      <c r="L26" s="78"/>
      <c r="M26" s="78"/>
      <c r="N26" s="78"/>
      <c r="O26" s="78"/>
      <c r="P26" s="78"/>
      <c r="Q26" s="78"/>
      <c r="R26" s="78"/>
      <c r="S26" s="78">
        <v>6.2</v>
      </c>
      <c r="T26" s="78"/>
      <c r="U26" s="78"/>
      <c r="V26" s="78"/>
      <c r="W26" s="78"/>
      <c r="X26" s="78"/>
      <c r="Y26" s="78"/>
      <c r="Z26" s="78"/>
      <c r="AA26" s="78"/>
      <c r="AB26" s="78">
        <v>0.01</v>
      </c>
      <c r="AC26" s="78"/>
      <c r="AD26" s="78"/>
      <c r="AE26" s="78"/>
      <c r="AF26" s="83"/>
    </row>
    <row r="27" ht="22.9" customHeight="1" spans="1:32">
      <c r="A27" s="62" t="s">
        <v>177</v>
      </c>
      <c r="B27" s="62" t="s">
        <v>56</v>
      </c>
      <c r="C27" s="62" t="s">
        <v>173</v>
      </c>
      <c r="D27" s="62" t="s">
        <v>141</v>
      </c>
      <c r="E27" s="62" t="s">
        <v>192</v>
      </c>
      <c r="F27" s="58">
        <v>10.63</v>
      </c>
      <c r="G27" s="78"/>
      <c r="H27" s="78"/>
      <c r="I27" s="78"/>
      <c r="J27" s="78"/>
      <c r="K27" s="78"/>
      <c r="L27" s="78"/>
      <c r="M27" s="78"/>
      <c r="N27" s="78">
        <v>10.63</v>
      </c>
      <c r="O27" s="78"/>
      <c r="P27" s="78"/>
      <c r="Q27" s="78"/>
      <c r="R27" s="78"/>
      <c r="S27" s="78"/>
      <c r="T27" s="78"/>
      <c r="U27" s="78"/>
      <c r="V27" s="78"/>
      <c r="W27" s="78"/>
      <c r="X27" s="78"/>
      <c r="Y27" s="78"/>
      <c r="Z27" s="78"/>
      <c r="AA27" s="78"/>
      <c r="AB27" s="78"/>
      <c r="AC27" s="78"/>
      <c r="AD27" s="78"/>
      <c r="AE27" s="78"/>
      <c r="AF27" s="83"/>
    </row>
    <row r="28" ht="22.9" customHeight="1" spans="1:32">
      <c r="A28" s="62" t="s">
        <v>177</v>
      </c>
      <c r="B28" s="62" t="s">
        <v>56</v>
      </c>
      <c r="C28" s="62" t="s">
        <v>181</v>
      </c>
      <c r="D28" s="62" t="s">
        <v>141</v>
      </c>
      <c r="E28" s="62" t="s">
        <v>193</v>
      </c>
      <c r="F28" s="58">
        <v>1.74</v>
      </c>
      <c r="G28" s="78"/>
      <c r="H28" s="78"/>
      <c r="I28" s="78"/>
      <c r="J28" s="78"/>
      <c r="K28" s="78"/>
      <c r="L28" s="78"/>
      <c r="M28" s="78"/>
      <c r="N28" s="78"/>
      <c r="O28" s="78">
        <v>1.74</v>
      </c>
      <c r="P28" s="78"/>
      <c r="Q28" s="78"/>
      <c r="R28" s="78"/>
      <c r="S28" s="78"/>
      <c r="T28" s="78"/>
      <c r="U28" s="78"/>
      <c r="V28" s="78"/>
      <c r="W28" s="78"/>
      <c r="X28" s="78"/>
      <c r="Y28" s="78"/>
      <c r="Z28" s="78"/>
      <c r="AA28" s="78"/>
      <c r="AB28" s="78"/>
      <c r="AC28" s="78"/>
      <c r="AD28" s="78"/>
      <c r="AE28" s="78"/>
      <c r="AF28" s="83"/>
    </row>
    <row r="29" ht="22.9" customHeight="1" spans="1:32">
      <c r="A29" s="62" t="s">
        <v>198</v>
      </c>
      <c r="B29" s="62" t="s">
        <v>173</v>
      </c>
      <c r="C29" s="62" t="s">
        <v>178</v>
      </c>
      <c r="D29" s="62" t="s">
        <v>141</v>
      </c>
      <c r="E29" s="62" t="s">
        <v>199</v>
      </c>
      <c r="F29" s="58">
        <v>32.64</v>
      </c>
      <c r="G29" s="78"/>
      <c r="H29" s="78"/>
      <c r="I29" s="78"/>
      <c r="J29" s="78"/>
      <c r="K29" s="78"/>
      <c r="L29" s="78"/>
      <c r="M29" s="78"/>
      <c r="N29" s="78"/>
      <c r="O29" s="78"/>
      <c r="P29" s="78"/>
      <c r="Q29" s="78">
        <v>32.64</v>
      </c>
      <c r="R29" s="78"/>
      <c r="S29" s="78"/>
      <c r="T29" s="78"/>
      <c r="U29" s="78"/>
      <c r="V29" s="78"/>
      <c r="W29" s="78"/>
      <c r="X29" s="78"/>
      <c r="Y29" s="78"/>
      <c r="Z29" s="78"/>
      <c r="AA29" s="78"/>
      <c r="AB29" s="78"/>
      <c r="AC29" s="78"/>
      <c r="AD29" s="78"/>
      <c r="AE29" s="78"/>
      <c r="AF29" s="83"/>
    </row>
    <row r="30" ht="22.9" customHeight="1" spans="1:32">
      <c r="A30" s="62"/>
      <c r="B30" s="62"/>
      <c r="C30" s="62"/>
      <c r="D30" s="62"/>
      <c r="E30" s="62" t="s">
        <v>144</v>
      </c>
      <c r="F30" s="58">
        <v>1332.64</v>
      </c>
      <c r="G30" s="58">
        <v>335.93</v>
      </c>
      <c r="H30" s="58">
        <v>74.35</v>
      </c>
      <c r="I30" s="58"/>
      <c r="J30" s="58"/>
      <c r="K30" s="58">
        <v>238.96</v>
      </c>
      <c r="L30" s="58">
        <v>103.12</v>
      </c>
      <c r="M30" s="58">
        <v>49.81</v>
      </c>
      <c r="N30" s="58">
        <v>40</v>
      </c>
      <c r="O30" s="58">
        <v>5.76</v>
      </c>
      <c r="P30" s="58">
        <v>9.05</v>
      </c>
      <c r="Q30" s="58">
        <v>110.14</v>
      </c>
      <c r="R30" s="58"/>
      <c r="S30" s="58">
        <v>365.5</v>
      </c>
      <c r="T30" s="58"/>
      <c r="U30" s="58"/>
      <c r="V30" s="58"/>
      <c r="W30" s="58"/>
      <c r="X30" s="58"/>
      <c r="Y30" s="58"/>
      <c r="Z30" s="58"/>
      <c r="AA30" s="58"/>
      <c r="AB30" s="58">
        <v>0.02</v>
      </c>
      <c r="AC30" s="58"/>
      <c r="AD30" s="58"/>
      <c r="AE30" s="58"/>
      <c r="AF30" s="82"/>
    </row>
    <row r="31" ht="22.9" customHeight="1" spans="1:32">
      <c r="A31" s="62" t="s">
        <v>168</v>
      </c>
      <c r="B31" s="62" t="s">
        <v>169</v>
      </c>
      <c r="C31" s="62" t="s">
        <v>169</v>
      </c>
      <c r="D31" s="62" t="s">
        <v>143</v>
      </c>
      <c r="E31" s="62" t="s">
        <v>170</v>
      </c>
      <c r="F31" s="58">
        <v>103.12</v>
      </c>
      <c r="G31" s="78"/>
      <c r="H31" s="78"/>
      <c r="I31" s="78"/>
      <c r="J31" s="78"/>
      <c r="K31" s="78"/>
      <c r="L31" s="78">
        <v>103.12</v>
      </c>
      <c r="M31" s="78"/>
      <c r="N31" s="78"/>
      <c r="O31" s="78"/>
      <c r="P31" s="78"/>
      <c r="Q31" s="78"/>
      <c r="R31" s="78"/>
      <c r="S31" s="78"/>
      <c r="T31" s="78"/>
      <c r="U31" s="78"/>
      <c r="V31" s="78"/>
      <c r="W31" s="78"/>
      <c r="X31" s="78"/>
      <c r="Y31" s="78"/>
      <c r="Z31" s="78"/>
      <c r="AA31" s="78"/>
      <c r="AB31" s="78"/>
      <c r="AC31" s="78"/>
      <c r="AD31" s="78"/>
      <c r="AE31" s="78"/>
      <c r="AF31" s="83"/>
    </row>
    <row r="32" ht="22.9" customHeight="1" spans="1:32">
      <c r="A32" s="62" t="s">
        <v>168</v>
      </c>
      <c r="B32" s="62" t="s">
        <v>169</v>
      </c>
      <c r="C32" s="62" t="s">
        <v>171</v>
      </c>
      <c r="D32" s="62" t="s">
        <v>143</v>
      </c>
      <c r="E32" s="62" t="s">
        <v>172</v>
      </c>
      <c r="F32" s="58">
        <v>49.81</v>
      </c>
      <c r="G32" s="78"/>
      <c r="H32" s="78"/>
      <c r="I32" s="78"/>
      <c r="J32" s="78"/>
      <c r="K32" s="78"/>
      <c r="L32" s="78"/>
      <c r="M32" s="78">
        <v>49.81</v>
      </c>
      <c r="N32" s="78"/>
      <c r="O32" s="78"/>
      <c r="P32" s="78"/>
      <c r="Q32" s="78"/>
      <c r="R32" s="78"/>
      <c r="S32" s="78"/>
      <c r="T32" s="78"/>
      <c r="U32" s="78"/>
      <c r="V32" s="78"/>
      <c r="W32" s="78"/>
      <c r="X32" s="78"/>
      <c r="Y32" s="78"/>
      <c r="Z32" s="78"/>
      <c r="AA32" s="78"/>
      <c r="AB32" s="78"/>
      <c r="AC32" s="78"/>
      <c r="AD32" s="78"/>
      <c r="AE32" s="78"/>
      <c r="AF32" s="83"/>
    </row>
    <row r="33" ht="22.9" customHeight="1" spans="1:32">
      <c r="A33" s="62" t="s">
        <v>168</v>
      </c>
      <c r="B33" s="62" t="s">
        <v>175</v>
      </c>
      <c r="C33" s="62" t="s">
        <v>175</v>
      </c>
      <c r="D33" s="62" t="s">
        <v>143</v>
      </c>
      <c r="E33" s="62" t="s">
        <v>176</v>
      </c>
      <c r="F33" s="58">
        <v>9.05</v>
      </c>
      <c r="G33" s="78"/>
      <c r="H33" s="78"/>
      <c r="I33" s="78"/>
      <c r="J33" s="78"/>
      <c r="K33" s="78"/>
      <c r="L33" s="78"/>
      <c r="M33" s="78"/>
      <c r="N33" s="78"/>
      <c r="O33" s="78"/>
      <c r="P33" s="78">
        <v>9.05</v>
      </c>
      <c r="Q33" s="78"/>
      <c r="R33" s="78"/>
      <c r="S33" s="78"/>
      <c r="T33" s="78"/>
      <c r="U33" s="78"/>
      <c r="V33" s="78"/>
      <c r="W33" s="78"/>
      <c r="X33" s="78"/>
      <c r="Y33" s="78"/>
      <c r="Z33" s="78"/>
      <c r="AA33" s="78"/>
      <c r="AB33" s="78"/>
      <c r="AC33" s="78"/>
      <c r="AD33" s="78"/>
      <c r="AE33" s="78"/>
      <c r="AF33" s="83"/>
    </row>
    <row r="34" ht="22.9" customHeight="1" spans="1:32">
      <c r="A34" s="62" t="s">
        <v>177</v>
      </c>
      <c r="B34" s="62" t="s">
        <v>173</v>
      </c>
      <c r="C34" s="62" t="s">
        <v>178</v>
      </c>
      <c r="D34" s="62" t="s">
        <v>143</v>
      </c>
      <c r="E34" s="62" t="s">
        <v>201</v>
      </c>
      <c r="F34" s="58">
        <v>1014.76</v>
      </c>
      <c r="G34" s="78">
        <v>335.93</v>
      </c>
      <c r="H34" s="78">
        <v>74.35</v>
      </c>
      <c r="I34" s="78"/>
      <c r="J34" s="78"/>
      <c r="K34" s="78">
        <v>238.96</v>
      </c>
      <c r="L34" s="78"/>
      <c r="M34" s="78"/>
      <c r="N34" s="78"/>
      <c r="O34" s="78"/>
      <c r="P34" s="78"/>
      <c r="Q34" s="78"/>
      <c r="R34" s="78"/>
      <c r="S34" s="78">
        <v>365.5</v>
      </c>
      <c r="T34" s="78"/>
      <c r="U34" s="78"/>
      <c r="V34" s="78"/>
      <c r="W34" s="78"/>
      <c r="X34" s="78"/>
      <c r="Y34" s="78"/>
      <c r="Z34" s="78"/>
      <c r="AA34" s="78"/>
      <c r="AB34" s="78">
        <v>0.02</v>
      </c>
      <c r="AC34" s="78"/>
      <c r="AD34" s="78"/>
      <c r="AE34" s="78"/>
      <c r="AF34" s="83"/>
    </row>
    <row r="35" ht="22.9" customHeight="1" spans="1:32">
      <c r="A35" s="62" t="s">
        <v>177</v>
      </c>
      <c r="B35" s="62" t="s">
        <v>56</v>
      </c>
      <c r="C35" s="62" t="s">
        <v>173</v>
      </c>
      <c r="D35" s="62" t="s">
        <v>143</v>
      </c>
      <c r="E35" s="62" t="s">
        <v>192</v>
      </c>
      <c r="F35" s="58">
        <v>40</v>
      </c>
      <c r="G35" s="78"/>
      <c r="H35" s="78"/>
      <c r="I35" s="78"/>
      <c r="J35" s="78"/>
      <c r="K35" s="78"/>
      <c r="L35" s="78"/>
      <c r="M35" s="78"/>
      <c r="N35" s="78">
        <v>40</v>
      </c>
      <c r="O35" s="78"/>
      <c r="P35" s="78"/>
      <c r="Q35" s="78"/>
      <c r="R35" s="78"/>
      <c r="S35" s="78"/>
      <c r="T35" s="78"/>
      <c r="U35" s="78"/>
      <c r="V35" s="78"/>
      <c r="W35" s="78"/>
      <c r="X35" s="78"/>
      <c r="Y35" s="78"/>
      <c r="Z35" s="78"/>
      <c r="AA35" s="78"/>
      <c r="AB35" s="78"/>
      <c r="AC35" s="78"/>
      <c r="AD35" s="78"/>
      <c r="AE35" s="78"/>
      <c r="AF35" s="83"/>
    </row>
    <row r="36" ht="22.9" customHeight="1" spans="1:32">
      <c r="A36" s="62" t="s">
        <v>177</v>
      </c>
      <c r="B36" s="62" t="s">
        <v>56</v>
      </c>
      <c r="C36" s="62" t="s">
        <v>181</v>
      </c>
      <c r="D36" s="62" t="s">
        <v>143</v>
      </c>
      <c r="E36" s="62" t="s">
        <v>193</v>
      </c>
      <c r="F36" s="58">
        <v>5.76</v>
      </c>
      <c r="G36" s="78"/>
      <c r="H36" s="78"/>
      <c r="I36" s="78"/>
      <c r="J36" s="78"/>
      <c r="K36" s="78"/>
      <c r="L36" s="78"/>
      <c r="M36" s="78"/>
      <c r="N36" s="78"/>
      <c r="O36" s="78">
        <v>5.76</v>
      </c>
      <c r="P36" s="78"/>
      <c r="Q36" s="78"/>
      <c r="R36" s="78"/>
      <c r="S36" s="78"/>
      <c r="T36" s="78"/>
      <c r="U36" s="78"/>
      <c r="V36" s="78"/>
      <c r="W36" s="78"/>
      <c r="X36" s="78"/>
      <c r="Y36" s="78"/>
      <c r="Z36" s="78"/>
      <c r="AA36" s="78"/>
      <c r="AB36" s="78"/>
      <c r="AC36" s="78"/>
      <c r="AD36" s="78"/>
      <c r="AE36" s="78"/>
      <c r="AF36" s="83"/>
    </row>
    <row r="37" ht="22.9" customHeight="1" spans="1:32">
      <c r="A37" s="62" t="s">
        <v>198</v>
      </c>
      <c r="B37" s="62" t="s">
        <v>173</v>
      </c>
      <c r="C37" s="62" t="s">
        <v>178</v>
      </c>
      <c r="D37" s="62" t="s">
        <v>143</v>
      </c>
      <c r="E37" s="62" t="s">
        <v>199</v>
      </c>
      <c r="F37" s="58">
        <v>110.14</v>
      </c>
      <c r="G37" s="78"/>
      <c r="H37" s="78"/>
      <c r="I37" s="78"/>
      <c r="J37" s="78"/>
      <c r="K37" s="78"/>
      <c r="L37" s="78"/>
      <c r="M37" s="78"/>
      <c r="N37" s="78"/>
      <c r="O37" s="78"/>
      <c r="P37" s="78"/>
      <c r="Q37" s="78">
        <v>110.14</v>
      </c>
      <c r="R37" s="78"/>
      <c r="S37" s="78"/>
      <c r="T37" s="78"/>
      <c r="U37" s="78"/>
      <c r="V37" s="78"/>
      <c r="W37" s="78"/>
      <c r="X37" s="78"/>
      <c r="Y37" s="78"/>
      <c r="Z37" s="78"/>
      <c r="AA37" s="78"/>
      <c r="AB37" s="78"/>
      <c r="AC37" s="78"/>
      <c r="AD37" s="78"/>
      <c r="AE37" s="78"/>
      <c r="AF37" s="83"/>
    </row>
    <row r="38" ht="22.9" customHeight="1" spans="1:32">
      <c r="A38" s="62"/>
      <c r="B38" s="62"/>
      <c r="C38" s="62"/>
      <c r="D38" s="62"/>
      <c r="E38" s="62" t="s">
        <v>146</v>
      </c>
      <c r="F38" s="58">
        <v>156.16</v>
      </c>
      <c r="G38" s="58">
        <v>46.32</v>
      </c>
      <c r="H38" s="58">
        <v>12.29</v>
      </c>
      <c r="I38" s="58"/>
      <c r="J38" s="58"/>
      <c r="K38" s="58">
        <v>35.12</v>
      </c>
      <c r="L38" s="58">
        <v>14.69</v>
      </c>
      <c r="M38" s="58">
        <v>6.05</v>
      </c>
      <c r="N38" s="58">
        <v>5.86</v>
      </c>
      <c r="O38" s="58">
        <v>0.6</v>
      </c>
      <c r="P38" s="58">
        <v>4.84</v>
      </c>
      <c r="Q38" s="58">
        <v>12.85</v>
      </c>
      <c r="R38" s="58"/>
      <c r="S38" s="58">
        <v>15.75</v>
      </c>
      <c r="T38" s="58"/>
      <c r="U38" s="58"/>
      <c r="V38" s="58"/>
      <c r="W38" s="58"/>
      <c r="X38" s="58">
        <v>1.79</v>
      </c>
      <c r="Y38" s="58"/>
      <c r="Z38" s="58"/>
      <c r="AA38" s="58"/>
      <c r="AB38" s="58">
        <v>0.01</v>
      </c>
      <c r="AC38" s="58"/>
      <c r="AD38" s="58"/>
      <c r="AE38" s="58"/>
      <c r="AF38" s="82"/>
    </row>
    <row r="39" ht="22.9" customHeight="1" spans="1:32">
      <c r="A39" s="62" t="s">
        <v>168</v>
      </c>
      <c r="B39" s="62" t="s">
        <v>169</v>
      </c>
      <c r="C39" s="62" t="s">
        <v>169</v>
      </c>
      <c r="D39" s="62" t="s">
        <v>145</v>
      </c>
      <c r="E39" s="62" t="s">
        <v>170</v>
      </c>
      <c r="F39" s="58">
        <v>14.69</v>
      </c>
      <c r="G39" s="78"/>
      <c r="H39" s="78"/>
      <c r="I39" s="78"/>
      <c r="J39" s="78"/>
      <c r="K39" s="78"/>
      <c r="L39" s="78">
        <v>14.69</v>
      </c>
      <c r="M39" s="78"/>
      <c r="N39" s="78"/>
      <c r="O39" s="78"/>
      <c r="P39" s="78"/>
      <c r="Q39" s="78"/>
      <c r="R39" s="78"/>
      <c r="S39" s="78"/>
      <c r="T39" s="78"/>
      <c r="U39" s="78"/>
      <c r="V39" s="78"/>
      <c r="W39" s="78"/>
      <c r="X39" s="78"/>
      <c r="Y39" s="78"/>
      <c r="Z39" s="78"/>
      <c r="AA39" s="78"/>
      <c r="AB39" s="78"/>
      <c r="AC39" s="78"/>
      <c r="AD39" s="78"/>
      <c r="AE39" s="78"/>
      <c r="AF39" s="83"/>
    </row>
    <row r="40" ht="22.9" customHeight="1" spans="1:32">
      <c r="A40" s="62" t="s">
        <v>168</v>
      </c>
      <c r="B40" s="62" t="s">
        <v>169</v>
      </c>
      <c r="C40" s="62" t="s">
        <v>171</v>
      </c>
      <c r="D40" s="62" t="s">
        <v>145</v>
      </c>
      <c r="E40" s="62" t="s">
        <v>172</v>
      </c>
      <c r="F40" s="58">
        <v>6.05</v>
      </c>
      <c r="G40" s="78"/>
      <c r="H40" s="78"/>
      <c r="I40" s="78"/>
      <c r="J40" s="78"/>
      <c r="K40" s="78"/>
      <c r="L40" s="78"/>
      <c r="M40" s="78">
        <v>6.05</v>
      </c>
      <c r="N40" s="78"/>
      <c r="O40" s="78"/>
      <c r="P40" s="78"/>
      <c r="Q40" s="78"/>
      <c r="R40" s="78"/>
      <c r="S40" s="78"/>
      <c r="T40" s="78"/>
      <c r="U40" s="78"/>
      <c r="V40" s="78"/>
      <c r="W40" s="78"/>
      <c r="X40" s="78"/>
      <c r="Y40" s="78"/>
      <c r="Z40" s="78"/>
      <c r="AA40" s="78"/>
      <c r="AB40" s="78"/>
      <c r="AC40" s="78"/>
      <c r="AD40" s="78"/>
      <c r="AE40" s="78"/>
      <c r="AF40" s="83"/>
    </row>
    <row r="41" ht="22.9" customHeight="1" spans="1:32">
      <c r="A41" s="62" t="s">
        <v>168</v>
      </c>
      <c r="B41" s="62" t="s">
        <v>175</v>
      </c>
      <c r="C41" s="62" t="s">
        <v>175</v>
      </c>
      <c r="D41" s="62" t="s">
        <v>145</v>
      </c>
      <c r="E41" s="62" t="s">
        <v>176</v>
      </c>
      <c r="F41" s="58">
        <v>1.34</v>
      </c>
      <c r="G41" s="78"/>
      <c r="H41" s="78"/>
      <c r="I41" s="78"/>
      <c r="J41" s="78"/>
      <c r="K41" s="78"/>
      <c r="L41" s="78"/>
      <c r="M41" s="78"/>
      <c r="N41" s="78"/>
      <c r="O41" s="78"/>
      <c r="P41" s="78">
        <v>1.34</v>
      </c>
      <c r="Q41" s="78"/>
      <c r="R41" s="78"/>
      <c r="S41" s="78"/>
      <c r="T41" s="78"/>
      <c r="U41" s="78"/>
      <c r="V41" s="78"/>
      <c r="W41" s="78"/>
      <c r="X41" s="78"/>
      <c r="Y41" s="78"/>
      <c r="Z41" s="78"/>
      <c r="AA41" s="78"/>
      <c r="AB41" s="78"/>
      <c r="AC41" s="78"/>
      <c r="AD41" s="78"/>
      <c r="AE41" s="78"/>
      <c r="AF41" s="83"/>
    </row>
    <row r="42" ht="22.9" customHeight="1" spans="1:32">
      <c r="A42" s="62" t="s">
        <v>177</v>
      </c>
      <c r="B42" s="62" t="s">
        <v>181</v>
      </c>
      <c r="C42" s="62" t="s">
        <v>173</v>
      </c>
      <c r="D42" s="62" t="s">
        <v>145</v>
      </c>
      <c r="E42" s="62" t="s">
        <v>202</v>
      </c>
      <c r="F42" s="58">
        <v>109.02</v>
      </c>
      <c r="G42" s="78">
        <v>46.32</v>
      </c>
      <c r="H42" s="78">
        <v>12.29</v>
      </c>
      <c r="I42" s="78"/>
      <c r="J42" s="78"/>
      <c r="K42" s="78">
        <v>35.12</v>
      </c>
      <c r="L42" s="78"/>
      <c r="M42" s="78"/>
      <c r="N42" s="78"/>
      <c r="O42" s="78"/>
      <c r="P42" s="78"/>
      <c r="Q42" s="78"/>
      <c r="R42" s="78"/>
      <c r="S42" s="78">
        <v>13.5</v>
      </c>
      <c r="T42" s="78"/>
      <c r="U42" s="78"/>
      <c r="V42" s="78"/>
      <c r="W42" s="78"/>
      <c r="X42" s="78">
        <v>1.79</v>
      </c>
      <c r="Y42" s="78"/>
      <c r="Z42" s="78"/>
      <c r="AA42" s="78"/>
      <c r="AB42" s="78">
        <v>0.01</v>
      </c>
      <c r="AC42" s="78"/>
      <c r="AD42" s="78"/>
      <c r="AE42" s="78"/>
      <c r="AF42" s="83"/>
    </row>
    <row r="43" ht="22.9" customHeight="1" spans="1:32">
      <c r="A43" s="62" t="s">
        <v>177</v>
      </c>
      <c r="B43" s="62" t="s">
        <v>181</v>
      </c>
      <c r="C43" s="62" t="s">
        <v>175</v>
      </c>
      <c r="D43" s="62" t="s">
        <v>145</v>
      </c>
      <c r="E43" s="62" t="s">
        <v>182</v>
      </c>
      <c r="F43" s="58">
        <v>5.75</v>
      </c>
      <c r="G43" s="78"/>
      <c r="H43" s="78"/>
      <c r="I43" s="78"/>
      <c r="J43" s="78"/>
      <c r="K43" s="78"/>
      <c r="L43" s="78"/>
      <c r="M43" s="78"/>
      <c r="N43" s="78"/>
      <c r="O43" s="78"/>
      <c r="P43" s="78">
        <v>3.5</v>
      </c>
      <c r="Q43" s="78"/>
      <c r="R43" s="78"/>
      <c r="S43" s="78">
        <v>2.25</v>
      </c>
      <c r="T43" s="78"/>
      <c r="U43" s="78"/>
      <c r="V43" s="78"/>
      <c r="W43" s="78"/>
      <c r="X43" s="78"/>
      <c r="Y43" s="78"/>
      <c r="Z43" s="78"/>
      <c r="AA43" s="78"/>
      <c r="AB43" s="78"/>
      <c r="AC43" s="78"/>
      <c r="AD43" s="78"/>
      <c r="AE43" s="78"/>
      <c r="AF43" s="83"/>
    </row>
    <row r="44" ht="22.9" customHeight="1" spans="1:32">
      <c r="A44" s="62" t="s">
        <v>177</v>
      </c>
      <c r="B44" s="62" t="s">
        <v>56</v>
      </c>
      <c r="C44" s="62" t="s">
        <v>173</v>
      </c>
      <c r="D44" s="62" t="s">
        <v>145</v>
      </c>
      <c r="E44" s="62" t="s">
        <v>192</v>
      </c>
      <c r="F44" s="58">
        <v>5.86</v>
      </c>
      <c r="G44" s="78"/>
      <c r="H44" s="78"/>
      <c r="I44" s="78"/>
      <c r="J44" s="78"/>
      <c r="K44" s="78"/>
      <c r="L44" s="78"/>
      <c r="M44" s="78"/>
      <c r="N44" s="78">
        <v>5.86</v>
      </c>
      <c r="O44" s="78"/>
      <c r="P44" s="78"/>
      <c r="Q44" s="78"/>
      <c r="R44" s="78"/>
      <c r="S44" s="78"/>
      <c r="T44" s="78"/>
      <c r="U44" s="78"/>
      <c r="V44" s="78"/>
      <c r="W44" s="78"/>
      <c r="X44" s="78"/>
      <c r="Y44" s="78"/>
      <c r="Z44" s="78"/>
      <c r="AA44" s="78"/>
      <c r="AB44" s="78"/>
      <c r="AC44" s="78"/>
      <c r="AD44" s="78"/>
      <c r="AE44" s="78"/>
      <c r="AF44" s="83"/>
    </row>
    <row r="45" ht="22.9" customHeight="1" spans="1:32">
      <c r="A45" s="62" t="s">
        <v>177</v>
      </c>
      <c r="B45" s="62" t="s">
        <v>56</v>
      </c>
      <c r="C45" s="62" t="s">
        <v>181</v>
      </c>
      <c r="D45" s="62" t="s">
        <v>145</v>
      </c>
      <c r="E45" s="62" t="s">
        <v>193</v>
      </c>
      <c r="F45" s="58">
        <v>0.6</v>
      </c>
      <c r="G45" s="78"/>
      <c r="H45" s="78"/>
      <c r="I45" s="78"/>
      <c r="J45" s="78"/>
      <c r="K45" s="78"/>
      <c r="L45" s="78"/>
      <c r="M45" s="78"/>
      <c r="N45" s="78"/>
      <c r="O45" s="78">
        <v>0.6</v>
      </c>
      <c r="P45" s="78"/>
      <c r="Q45" s="78"/>
      <c r="R45" s="78"/>
      <c r="S45" s="78"/>
      <c r="T45" s="78"/>
      <c r="U45" s="78"/>
      <c r="V45" s="78"/>
      <c r="W45" s="78"/>
      <c r="X45" s="78"/>
      <c r="Y45" s="78"/>
      <c r="Z45" s="78"/>
      <c r="AA45" s="78"/>
      <c r="AB45" s="78"/>
      <c r="AC45" s="78"/>
      <c r="AD45" s="78"/>
      <c r="AE45" s="78"/>
      <c r="AF45" s="83"/>
    </row>
    <row r="46" ht="22.9" customHeight="1" spans="1:32">
      <c r="A46" s="62" t="s">
        <v>198</v>
      </c>
      <c r="B46" s="62" t="s">
        <v>173</v>
      </c>
      <c r="C46" s="62" t="s">
        <v>178</v>
      </c>
      <c r="D46" s="62" t="s">
        <v>145</v>
      </c>
      <c r="E46" s="62" t="s">
        <v>199</v>
      </c>
      <c r="F46" s="58">
        <v>12.85</v>
      </c>
      <c r="G46" s="78"/>
      <c r="H46" s="78"/>
      <c r="I46" s="78"/>
      <c r="J46" s="78"/>
      <c r="K46" s="78"/>
      <c r="L46" s="78"/>
      <c r="M46" s="78"/>
      <c r="N46" s="78"/>
      <c r="O46" s="78"/>
      <c r="P46" s="78"/>
      <c r="Q46" s="78">
        <v>12.85</v>
      </c>
      <c r="R46" s="78"/>
      <c r="S46" s="78"/>
      <c r="T46" s="78"/>
      <c r="U46" s="78"/>
      <c r="V46" s="78"/>
      <c r="W46" s="78"/>
      <c r="X46" s="78"/>
      <c r="Y46" s="78"/>
      <c r="Z46" s="78"/>
      <c r="AA46" s="78"/>
      <c r="AB46" s="78"/>
      <c r="AC46" s="78"/>
      <c r="AD46" s="78"/>
      <c r="AE46" s="78"/>
      <c r="AF46" s="83"/>
    </row>
    <row r="47" ht="22.9" customHeight="1" spans="1:32">
      <c r="A47" s="62"/>
      <c r="B47" s="62"/>
      <c r="C47" s="62"/>
      <c r="D47" s="62"/>
      <c r="E47" s="62" t="s">
        <v>148</v>
      </c>
      <c r="F47" s="58">
        <v>130.2</v>
      </c>
      <c r="G47" s="58">
        <v>34.39</v>
      </c>
      <c r="H47" s="58">
        <v>9.95</v>
      </c>
      <c r="I47" s="58"/>
      <c r="J47" s="58"/>
      <c r="K47" s="58">
        <v>26.03</v>
      </c>
      <c r="L47" s="58">
        <v>11.05</v>
      </c>
      <c r="M47" s="58">
        <v>4.74</v>
      </c>
      <c r="N47" s="58">
        <v>4.48</v>
      </c>
      <c r="O47" s="58">
        <v>0.72</v>
      </c>
      <c r="P47" s="58">
        <v>7.7</v>
      </c>
      <c r="Q47" s="58">
        <v>8.66</v>
      </c>
      <c r="R47" s="58"/>
      <c r="S47" s="58">
        <v>20.7</v>
      </c>
      <c r="T47" s="58"/>
      <c r="U47" s="58"/>
      <c r="V47" s="58"/>
      <c r="W47" s="58"/>
      <c r="X47" s="58">
        <v>1.79</v>
      </c>
      <c r="Y47" s="58"/>
      <c r="Z47" s="58"/>
      <c r="AA47" s="58"/>
      <c r="AB47" s="58"/>
      <c r="AC47" s="58"/>
      <c r="AD47" s="58"/>
      <c r="AE47" s="58"/>
      <c r="AF47" s="82"/>
    </row>
    <row r="48" ht="22.9" customHeight="1" spans="1:32">
      <c r="A48" s="62" t="s">
        <v>168</v>
      </c>
      <c r="B48" s="62" t="s">
        <v>169</v>
      </c>
      <c r="C48" s="62" t="s">
        <v>169</v>
      </c>
      <c r="D48" s="62" t="s">
        <v>147</v>
      </c>
      <c r="E48" s="62" t="s">
        <v>170</v>
      </c>
      <c r="F48" s="58">
        <v>11.05</v>
      </c>
      <c r="G48" s="78"/>
      <c r="H48" s="78"/>
      <c r="I48" s="78"/>
      <c r="J48" s="78"/>
      <c r="K48" s="78"/>
      <c r="L48" s="78">
        <v>11.05</v>
      </c>
      <c r="M48" s="78"/>
      <c r="N48" s="78"/>
      <c r="O48" s="78"/>
      <c r="P48" s="78"/>
      <c r="Q48" s="78"/>
      <c r="R48" s="78"/>
      <c r="S48" s="78"/>
      <c r="T48" s="78"/>
      <c r="U48" s="78"/>
      <c r="V48" s="78"/>
      <c r="W48" s="78"/>
      <c r="X48" s="78"/>
      <c r="Y48" s="78"/>
      <c r="Z48" s="78"/>
      <c r="AA48" s="78"/>
      <c r="AB48" s="78"/>
      <c r="AC48" s="78"/>
      <c r="AD48" s="78"/>
      <c r="AE48" s="78"/>
      <c r="AF48" s="83"/>
    </row>
    <row r="49" ht="22.9" customHeight="1" spans="1:32">
      <c r="A49" s="62" t="s">
        <v>168</v>
      </c>
      <c r="B49" s="62" t="s">
        <v>169</v>
      </c>
      <c r="C49" s="62" t="s">
        <v>171</v>
      </c>
      <c r="D49" s="62" t="s">
        <v>147</v>
      </c>
      <c r="E49" s="62" t="s">
        <v>172</v>
      </c>
      <c r="F49" s="58">
        <v>4.74</v>
      </c>
      <c r="G49" s="78"/>
      <c r="H49" s="78"/>
      <c r="I49" s="78"/>
      <c r="J49" s="78"/>
      <c r="K49" s="78"/>
      <c r="L49" s="78"/>
      <c r="M49" s="78">
        <v>4.74</v>
      </c>
      <c r="N49" s="78"/>
      <c r="O49" s="78"/>
      <c r="P49" s="78"/>
      <c r="Q49" s="78"/>
      <c r="R49" s="78"/>
      <c r="S49" s="78"/>
      <c r="T49" s="78"/>
      <c r="U49" s="78"/>
      <c r="V49" s="78"/>
      <c r="W49" s="78"/>
      <c r="X49" s="78"/>
      <c r="Y49" s="78"/>
      <c r="Z49" s="78"/>
      <c r="AA49" s="78"/>
      <c r="AB49" s="78"/>
      <c r="AC49" s="78"/>
      <c r="AD49" s="78"/>
      <c r="AE49" s="78"/>
      <c r="AF49" s="83"/>
    </row>
    <row r="50" ht="22.9" customHeight="1" spans="1:32">
      <c r="A50" s="62" t="s">
        <v>168</v>
      </c>
      <c r="B50" s="62" t="s">
        <v>175</v>
      </c>
      <c r="C50" s="62" t="s">
        <v>175</v>
      </c>
      <c r="D50" s="62" t="s">
        <v>147</v>
      </c>
      <c r="E50" s="62" t="s">
        <v>176</v>
      </c>
      <c r="F50" s="58">
        <v>19.04</v>
      </c>
      <c r="G50" s="78"/>
      <c r="H50" s="78"/>
      <c r="I50" s="78"/>
      <c r="J50" s="78"/>
      <c r="K50" s="78"/>
      <c r="L50" s="78"/>
      <c r="M50" s="78"/>
      <c r="N50" s="78"/>
      <c r="O50" s="78"/>
      <c r="P50" s="78">
        <v>1.04</v>
      </c>
      <c r="Q50" s="78"/>
      <c r="R50" s="78"/>
      <c r="S50" s="78">
        <v>18</v>
      </c>
      <c r="T50" s="78"/>
      <c r="U50" s="78"/>
      <c r="V50" s="78"/>
      <c r="W50" s="78"/>
      <c r="X50" s="78"/>
      <c r="Y50" s="78"/>
      <c r="Z50" s="78"/>
      <c r="AA50" s="78"/>
      <c r="AB50" s="78"/>
      <c r="AC50" s="78"/>
      <c r="AD50" s="78"/>
      <c r="AE50" s="78"/>
      <c r="AF50" s="83"/>
    </row>
    <row r="51" ht="22.9" customHeight="1" spans="1:32">
      <c r="A51" s="62" t="s">
        <v>177</v>
      </c>
      <c r="B51" s="62" t="s">
        <v>181</v>
      </c>
      <c r="C51" s="62" t="s">
        <v>173</v>
      </c>
      <c r="D51" s="62" t="s">
        <v>147</v>
      </c>
      <c r="E51" s="62" t="s">
        <v>202</v>
      </c>
      <c r="F51" s="58">
        <v>72.16</v>
      </c>
      <c r="G51" s="78">
        <v>34.39</v>
      </c>
      <c r="H51" s="78">
        <v>9.95</v>
      </c>
      <c r="I51" s="78"/>
      <c r="J51" s="78"/>
      <c r="K51" s="78">
        <v>26.03</v>
      </c>
      <c r="L51" s="78"/>
      <c r="M51" s="78"/>
      <c r="N51" s="78"/>
      <c r="O51" s="78"/>
      <c r="P51" s="78"/>
      <c r="Q51" s="78"/>
      <c r="R51" s="78"/>
      <c r="S51" s="78"/>
      <c r="T51" s="78"/>
      <c r="U51" s="78"/>
      <c r="V51" s="78"/>
      <c r="W51" s="78"/>
      <c r="X51" s="78">
        <v>1.79</v>
      </c>
      <c r="Y51" s="78"/>
      <c r="Z51" s="78"/>
      <c r="AA51" s="78"/>
      <c r="AB51" s="78"/>
      <c r="AC51" s="78"/>
      <c r="AD51" s="78"/>
      <c r="AE51" s="78"/>
      <c r="AF51" s="83"/>
    </row>
    <row r="52" ht="22.9" customHeight="1" spans="1:32">
      <c r="A52" s="62" t="s">
        <v>177</v>
      </c>
      <c r="B52" s="62" t="s">
        <v>181</v>
      </c>
      <c r="C52" s="62" t="s">
        <v>175</v>
      </c>
      <c r="D52" s="62" t="s">
        <v>147</v>
      </c>
      <c r="E52" s="62" t="s">
        <v>182</v>
      </c>
      <c r="F52" s="58">
        <v>9.36</v>
      </c>
      <c r="G52" s="78"/>
      <c r="H52" s="78"/>
      <c r="I52" s="78"/>
      <c r="J52" s="78"/>
      <c r="K52" s="78"/>
      <c r="L52" s="78"/>
      <c r="M52" s="78"/>
      <c r="N52" s="78"/>
      <c r="O52" s="78"/>
      <c r="P52" s="78">
        <v>6.66</v>
      </c>
      <c r="Q52" s="78"/>
      <c r="R52" s="78"/>
      <c r="S52" s="78">
        <v>2.7</v>
      </c>
      <c r="T52" s="78"/>
      <c r="U52" s="78"/>
      <c r="V52" s="78"/>
      <c r="W52" s="78"/>
      <c r="X52" s="78"/>
      <c r="Y52" s="78"/>
      <c r="Z52" s="78"/>
      <c r="AA52" s="78"/>
      <c r="AB52" s="78"/>
      <c r="AC52" s="78"/>
      <c r="AD52" s="78"/>
      <c r="AE52" s="78"/>
      <c r="AF52" s="83"/>
    </row>
    <row r="53" ht="22.9" customHeight="1" spans="1:32">
      <c r="A53" s="62" t="s">
        <v>177</v>
      </c>
      <c r="B53" s="62" t="s">
        <v>56</v>
      </c>
      <c r="C53" s="62" t="s">
        <v>173</v>
      </c>
      <c r="D53" s="62" t="s">
        <v>147</v>
      </c>
      <c r="E53" s="62" t="s">
        <v>192</v>
      </c>
      <c r="F53" s="58">
        <v>4.48</v>
      </c>
      <c r="G53" s="78"/>
      <c r="H53" s="78"/>
      <c r="I53" s="78"/>
      <c r="J53" s="78"/>
      <c r="K53" s="78"/>
      <c r="L53" s="78"/>
      <c r="M53" s="78"/>
      <c r="N53" s="78">
        <v>4.48</v>
      </c>
      <c r="O53" s="78"/>
      <c r="P53" s="78"/>
      <c r="Q53" s="78"/>
      <c r="R53" s="78"/>
      <c r="S53" s="78"/>
      <c r="T53" s="78"/>
      <c r="U53" s="78"/>
      <c r="V53" s="78"/>
      <c r="W53" s="78"/>
      <c r="X53" s="78"/>
      <c r="Y53" s="78"/>
      <c r="Z53" s="78"/>
      <c r="AA53" s="78"/>
      <c r="AB53" s="78"/>
      <c r="AC53" s="78"/>
      <c r="AD53" s="78"/>
      <c r="AE53" s="78"/>
      <c r="AF53" s="83"/>
    </row>
    <row r="54" ht="22.9" customHeight="1" spans="1:32">
      <c r="A54" s="62" t="s">
        <v>177</v>
      </c>
      <c r="B54" s="62" t="s">
        <v>56</v>
      </c>
      <c r="C54" s="62" t="s">
        <v>181</v>
      </c>
      <c r="D54" s="62" t="s">
        <v>147</v>
      </c>
      <c r="E54" s="62" t="s">
        <v>193</v>
      </c>
      <c r="F54" s="58">
        <v>0.72</v>
      </c>
      <c r="G54" s="78"/>
      <c r="H54" s="78"/>
      <c r="I54" s="78"/>
      <c r="J54" s="78"/>
      <c r="K54" s="78"/>
      <c r="L54" s="78"/>
      <c r="M54" s="78"/>
      <c r="N54" s="78"/>
      <c r="O54" s="78">
        <v>0.72</v>
      </c>
      <c r="P54" s="78"/>
      <c r="Q54" s="78"/>
      <c r="R54" s="78"/>
      <c r="S54" s="78"/>
      <c r="T54" s="78"/>
      <c r="U54" s="78"/>
      <c r="V54" s="78"/>
      <c r="W54" s="78"/>
      <c r="X54" s="78"/>
      <c r="Y54" s="78"/>
      <c r="Z54" s="78"/>
      <c r="AA54" s="78"/>
      <c r="AB54" s="78"/>
      <c r="AC54" s="78"/>
      <c r="AD54" s="78"/>
      <c r="AE54" s="78"/>
      <c r="AF54" s="83"/>
    </row>
    <row r="55" ht="22.9" customHeight="1" spans="1:32">
      <c r="A55" s="62" t="s">
        <v>198</v>
      </c>
      <c r="B55" s="62" t="s">
        <v>173</v>
      </c>
      <c r="C55" s="62" t="s">
        <v>178</v>
      </c>
      <c r="D55" s="62" t="s">
        <v>147</v>
      </c>
      <c r="E55" s="62" t="s">
        <v>199</v>
      </c>
      <c r="F55" s="58">
        <v>8.66</v>
      </c>
      <c r="G55" s="78"/>
      <c r="H55" s="78"/>
      <c r="I55" s="78"/>
      <c r="J55" s="78"/>
      <c r="K55" s="78"/>
      <c r="L55" s="78"/>
      <c r="M55" s="78"/>
      <c r="N55" s="78"/>
      <c r="O55" s="78"/>
      <c r="P55" s="78"/>
      <c r="Q55" s="78">
        <v>8.66</v>
      </c>
      <c r="R55" s="78"/>
      <c r="S55" s="78"/>
      <c r="T55" s="78"/>
      <c r="U55" s="78"/>
      <c r="V55" s="78"/>
      <c r="W55" s="78"/>
      <c r="X55" s="78"/>
      <c r="Y55" s="78"/>
      <c r="Z55" s="78"/>
      <c r="AA55" s="78"/>
      <c r="AB55" s="78"/>
      <c r="AC55" s="78"/>
      <c r="AD55" s="78"/>
      <c r="AE55" s="78"/>
      <c r="AF55" s="83"/>
    </row>
    <row r="56" ht="22.9" customHeight="1" spans="1:32">
      <c r="A56" s="62"/>
      <c r="B56" s="62"/>
      <c r="C56" s="62"/>
      <c r="D56" s="62"/>
      <c r="E56" s="62" t="s">
        <v>150</v>
      </c>
      <c r="F56" s="58">
        <v>127.8</v>
      </c>
      <c r="G56" s="58">
        <v>32.46</v>
      </c>
      <c r="H56" s="58">
        <v>11.69</v>
      </c>
      <c r="I56" s="58"/>
      <c r="J56" s="58"/>
      <c r="K56" s="58">
        <v>27.84</v>
      </c>
      <c r="L56" s="58">
        <v>18.44</v>
      </c>
      <c r="M56" s="58">
        <v>5.27</v>
      </c>
      <c r="N56" s="58">
        <v>4.43</v>
      </c>
      <c r="O56" s="58">
        <v>0.9</v>
      </c>
      <c r="P56" s="58">
        <v>1.01</v>
      </c>
      <c r="Q56" s="58">
        <v>10.25</v>
      </c>
      <c r="R56" s="58"/>
      <c r="S56" s="58">
        <v>15.5</v>
      </c>
      <c r="T56" s="58"/>
      <c r="U56" s="58"/>
      <c r="V56" s="58"/>
      <c r="W56" s="58"/>
      <c r="X56" s="58"/>
      <c r="Y56" s="58"/>
      <c r="Z56" s="58"/>
      <c r="AA56" s="58"/>
      <c r="AB56" s="58"/>
      <c r="AC56" s="58"/>
      <c r="AD56" s="58"/>
      <c r="AE56" s="58"/>
      <c r="AF56" s="82"/>
    </row>
    <row r="57" ht="22.9" customHeight="1" spans="1:32">
      <c r="A57" s="62" t="s">
        <v>168</v>
      </c>
      <c r="B57" s="62" t="s">
        <v>169</v>
      </c>
      <c r="C57" s="62" t="s">
        <v>169</v>
      </c>
      <c r="D57" s="62" t="s">
        <v>149</v>
      </c>
      <c r="E57" s="62" t="s">
        <v>170</v>
      </c>
      <c r="F57" s="58">
        <v>11.44</v>
      </c>
      <c r="G57" s="78"/>
      <c r="H57" s="78"/>
      <c r="I57" s="78"/>
      <c r="J57" s="78"/>
      <c r="K57" s="78"/>
      <c r="L57" s="78">
        <v>11.44</v>
      </c>
      <c r="M57" s="78"/>
      <c r="N57" s="78"/>
      <c r="O57" s="78"/>
      <c r="P57" s="78"/>
      <c r="Q57" s="78"/>
      <c r="R57" s="78"/>
      <c r="S57" s="78"/>
      <c r="T57" s="78"/>
      <c r="U57" s="78"/>
      <c r="V57" s="78"/>
      <c r="W57" s="78"/>
      <c r="X57" s="78"/>
      <c r="Y57" s="78"/>
      <c r="Z57" s="78"/>
      <c r="AA57" s="78"/>
      <c r="AB57" s="78"/>
      <c r="AC57" s="78"/>
      <c r="AD57" s="78"/>
      <c r="AE57" s="78"/>
      <c r="AF57" s="83"/>
    </row>
    <row r="58" ht="22.9" customHeight="1" spans="1:32">
      <c r="A58" s="62" t="s">
        <v>168</v>
      </c>
      <c r="B58" s="62" t="s">
        <v>169</v>
      </c>
      <c r="C58" s="62" t="s">
        <v>171</v>
      </c>
      <c r="D58" s="62" t="s">
        <v>149</v>
      </c>
      <c r="E58" s="62" t="s">
        <v>172</v>
      </c>
      <c r="F58" s="58">
        <v>5.27</v>
      </c>
      <c r="G58" s="78"/>
      <c r="H58" s="78"/>
      <c r="I58" s="78"/>
      <c r="J58" s="78"/>
      <c r="K58" s="78"/>
      <c r="L58" s="78"/>
      <c r="M58" s="78">
        <v>5.27</v>
      </c>
      <c r="N58" s="78"/>
      <c r="O58" s="78"/>
      <c r="P58" s="78"/>
      <c r="Q58" s="78"/>
      <c r="R58" s="78"/>
      <c r="S58" s="78"/>
      <c r="T58" s="78"/>
      <c r="U58" s="78"/>
      <c r="V58" s="78"/>
      <c r="W58" s="78"/>
      <c r="X58" s="78"/>
      <c r="Y58" s="78"/>
      <c r="Z58" s="78"/>
      <c r="AA58" s="78"/>
      <c r="AB58" s="78"/>
      <c r="AC58" s="78"/>
      <c r="AD58" s="78"/>
      <c r="AE58" s="78"/>
      <c r="AF58" s="83"/>
    </row>
    <row r="59" ht="22.9" customHeight="1" spans="1:32">
      <c r="A59" s="62" t="s">
        <v>168</v>
      </c>
      <c r="B59" s="62" t="s">
        <v>175</v>
      </c>
      <c r="C59" s="62" t="s">
        <v>175</v>
      </c>
      <c r="D59" s="62" t="s">
        <v>149</v>
      </c>
      <c r="E59" s="62" t="s">
        <v>176</v>
      </c>
      <c r="F59" s="58">
        <v>1.42</v>
      </c>
      <c r="G59" s="78"/>
      <c r="H59" s="78"/>
      <c r="I59" s="78"/>
      <c r="J59" s="78"/>
      <c r="K59" s="78"/>
      <c r="L59" s="78"/>
      <c r="M59" s="78"/>
      <c r="N59" s="78">
        <v>0.41</v>
      </c>
      <c r="O59" s="78"/>
      <c r="P59" s="78">
        <v>1.01</v>
      </c>
      <c r="Q59" s="78"/>
      <c r="R59" s="78"/>
      <c r="S59" s="78"/>
      <c r="T59" s="78"/>
      <c r="U59" s="78"/>
      <c r="V59" s="78"/>
      <c r="W59" s="78"/>
      <c r="X59" s="78"/>
      <c r="Y59" s="78"/>
      <c r="Z59" s="78"/>
      <c r="AA59" s="78"/>
      <c r="AB59" s="78"/>
      <c r="AC59" s="78"/>
      <c r="AD59" s="78"/>
      <c r="AE59" s="78"/>
      <c r="AF59" s="83"/>
    </row>
    <row r="60" ht="22.9" customHeight="1" spans="1:32">
      <c r="A60" s="62" t="s">
        <v>177</v>
      </c>
      <c r="B60" s="62" t="s">
        <v>181</v>
      </c>
      <c r="C60" s="62" t="s">
        <v>173</v>
      </c>
      <c r="D60" s="62" t="s">
        <v>149</v>
      </c>
      <c r="E60" s="62" t="s">
        <v>202</v>
      </c>
      <c r="F60" s="58">
        <v>94.49</v>
      </c>
      <c r="G60" s="78">
        <v>32.46</v>
      </c>
      <c r="H60" s="78">
        <v>11.69</v>
      </c>
      <c r="I60" s="78"/>
      <c r="J60" s="78"/>
      <c r="K60" s="78">
        <v>27.84</v>
      </c>
      <c r="L60" s="78">
        <v>7</v>
      </c>
      <c r="M60" s="78"/>
      <c r="N60" s="78"/>
      <c r="O60" s="78"/>
      <c r="P60" s="78"/>
      <c r="Q60" s="78"/>
      <c r="R60" s="78"/>
      <c r="S60" s="78">
        <v>15.5</v>
      </c>
      <c r="T60" s="78"/>
      <c r="U60" s="78"/>
      <c r="V60" s="78"/>
      <c r="W60" s="78"/>
      <c r="X60" s="78"/>
      <c r="Y60" s="78"/>
      <c r="Z60" s="78"/>
      <c r="AA60" s="78"/>
      <c r="AB60" s="78"/>
      <c r="AC60" s="78"/>
      <c r="AD60" s="78"/>
      <c r="AE60" s="78"/>
      <c r="AF60" s="83"/>
    </row>
    <row r="61" ht="22.9" customHeight="1" spans="1:32">
      <c r="A61" s="62" t="s">
        <v>177</v>
      </c>
      <c r="B61" s="62" t="s">
        <v>56</v>
      </c>
      <c r="C61" s="62" t="s">
        <v>173</v>
      </c>
      <c r="D61" s="62" t="s">
        <v>149</v>
      </c>
      <c r="E61" s="62" t="s">
        <v>192</v>
      </c>
      <c r="F61" s="58">
        <v>4.02</v>
      </c>
      <c r="G61" s="78"/>
      <c r="H61" s="78"/>
      <c r="I61" s="78"/>
      <c r="J61" s="78"/>
      <c r="K61" s="78"/>
      <c r="L61" s="78"/>
      <c r="M61" s="78"/>
      <c r="N61" s="78">
        <v>4.02</v>
      </c>
      <c r="O61" s="78"/>
      <c r="P61" s="78"/>
      <c r="Q61" s="78"/>
      <c r="R61" s="78"/>
      <c r="S61" s="78"/>
      <c r="T61" s="78"/>
      <c r="U61" s="78"/>
      <c r="V61" s="78"/>
      <c r="W61" s="78"/>
      <c r="X61" s="78"/>
      <c r="Y61" s="78"/>
      <c r="Z61" s="78"/>
      <c r="AA61" s="78"/>
      <c r="AB61" s="78"/>
      <c r="AC61" s="78"/>
      <c r="AD61" s="78"/>
      <c r="AE61" s="78"/>
      <c r="AF61" s="83"/>
    </row>
    <row r="62" ht="22.9" customHeight="1" spans="1:32">
      <c r="A62" s="62" t="s">
        <v>177</v>
      </c>
      <c r="B62" s="62" t="s">
        <v>56</v>
      </c>
      <c r="C62" s="62" t="s">
        <v>181</v>
      </c>
      <c r="D62" s="62" t="s">
        <v>149</v>
      </c>
      <c r="E62" s="62" t="s">
        <v>193</v>
      </c>
      <c r="F62" s="58">
        <v>0.9</v>
      </c>
      <c r="G62" s="78"/>
      <c r="H62" s="78"/>
      <c r="I62" s="78"/>
      <c r="J62" s="78"/>
      <c r="K62" s="78"/>
      <c r="L62" s="78"/>
      <c r="M62" s="78"/>
      <c r="N62" s="78"/>
      <c r="O62" s="78">
        <v>0.9</v>
      </c>
      <c r="P62" s="78"/>
      <c r="Q62" s="78"/>
      <c r="R62" s="78"/>
      <c r="S62" s="78"/>
      <c r="T62" s="78"/>
      <c r="U62" s="78"/>
      <c r="V62" s="78"/>
      <c r="W62" s="78"/>
      <c r="X62" s="78"/>
      <c r="Y62" s="78"/>
      <c r="Z62" s="78"/>
      <c r="AA62" s="78"/>
      <c r="AB62" s="78"/>
      <c r="AC62" s="78"/>
      <c r="AD62" s="78"/>
      <c r="AE62" s="78"/>
      <c r="AF62" s="83"/>
    </row>
    <row r="63" ht="22.9" customHeight="1" spans="1:32">
      <c r="A63" s="62" t="s">
        <v>198</v>
      </c>
      <c r="B63" s="62" t="s">
        <v>173</v>
      </c>
      <c r="C63" s="62" t="s">
        <v>178</v>
      </c>
      <c r="D63" s="62" t="s">
        <v>149</v>
      </c>
      <c r="E63" s="62" t="s">
        <v>199</v>
      </c>
      <c r="F63" s="58">
        <v>10.25</v>
      </c>
      <c r="G63" s="78"/>
      <c r="H63" s="78"/>
      <c r="I63" s="78"/>
      <c r="J63" s="78"/>
      <c r="K63" s="78"/>
      <c r="L63" s="78"/>
      <c r="M63" s="78"/>
      <c r="N63" s="78"/>
      <c r="O63" s="78"/>
      <c r="P63" s="78"/>
      <c r="Q63" s="78">
        <v>10.25</v>
      </c>
      <c r="R63" s="78"/>
      <c r="S63" s="78"/>
      <c r="T63" s="78"/>
      <c r="U63" s="78"/>
      <c r="V63" s="78"/>
      <c r="W63" s="78"/>
      <c r="X63" s="78"/>
      <c r="Y63" s="78"/>
      <c r="Z63" s="78"/>
      <c r="AA63" s="78"/>
      <c r="AB63" s="78"/>
      <c r="AC63" s="78"/>
      <c r="AD63" s="78"/>
      <c r="AE63" s="78"/>
      <c r="AF63" s="83"/>
    </row>
    <row r="64" ht="22.9" customHeight="1" spans="1:32">
      <c r="A64" s="62"/>
      <c r="B64" s="62"/>
      <c r="C64" s="62"/>
      <c r="D64" s="62"/>
      <c r="E64" s="62" t="s">
        <v>152</v>
      </c>
      <c r="F64" s="58">
        <v>119.72</v>
      </c>
      <c r="G64" s="58">
        <v>29.85</v>
      </c>
      <c r="H64" s="58">
        <v>11.13</v>
      </c>
      <c r="I64" s="58"/>
      <c r="J64" s="58"/>
      <c r="K64" s="58">
        <v>27.48</v>
      </c>
      <c r="L64" s="58">
        <v>11.22</v>
      </c>
      <c r="M64" s="58">
        <v>3.61</v>
      </c>
      <c r="N64" s="58">
        <v>4.9</v>
      </c>
      <c r="O64" s="58">
        <v>0.48</v>
      </c>
      <c r="P64" s="58">
        <v>5.92</v>
      </c>
      <c r="Q64" s="58">
        <v>7.57</v>
      </c>
      <c r="R64" s="58"/>
      <c r="S64" s="58">
        <v>16.65</v>
      </c>
      <c r="T64" s="58"/>
      <c r="U64" s="58"/>
      <c r="V64" s="58"/>
      <c r="W64" s="58"/>
      <c r="X64" s="58">
        <v>0.89</v>
      </c>
      <c r="Y64" s="58"/>
      <c r="Z64" s="58"/>
      <c r="AA64" s="58"/>
      <c r="AB64" s="58">
        <v>0.01</v>
      </c>
      <c r="AC64" s="58"/>
      <c r="AD64" s="58"/>
      <c r="AE64" s="58"/>
      <c r="AF64" s="82"/>
    </row>
    <row r="65" ht="22.9" customHeight="1" spans="1:32">
      <c r="A65" s="62" t="s">
        <v>168</v>
      </c>
      <c r="B65" s="62" t="s">
        <v>169</v>
      </c>
      <c r="C65" s="62" t="s">
        <v>169</v>
      </c>
      <c r="D65" s="62" t="s">
        <v>151</v>
      </c>
      <c r="E65" s="62" t="s">
        <v>170</v>
      </c>
      <c r="F65" s="58">
        <v>11.22</v>
      </c>
      <c r="G65" s="78"/>
      <c r="H65" s="78"/>
      <c r="I65" s="78"/>
      <c r="J65" s="78"/>
      <c r="K65" s="78"/>
      <c r="L65" s="78">
        <v>11.22</v>
      </c>
      <c r="M65" s="78"/>
      <c r="N65" s="78"/>
      <c r="O65" s="78"/>
      <c r="P65" s="78"/>
      <c r="Q65" s="78"/>
      <c r="R65" s="78"/>
      <c r="S65" s="78"/>
      <c r="T65" s="78"/>
      <c r="U65" s="78"/>
      <c r="V65" s="78"/>
      <c r="W65" s="78"/>
      <c r="X65" s="78"/>
      <c r="Y65" s="78"/>
      <c r="Z65" s="78"/>
      <c r="AA65" s="78"/>
      <c r="AB65" s="78"/>
      <c r="AC65" s="78"/>
      <c r="AD65" s="78"/>
      <c r="AE65" s="78"/>
      <c r="AF65" s="83"/>
    </row>
    <row r="66" ht="22.9" customHeight="1" spans="1:32">
      <c r="A66" s="62" t="s">
        <v>168</v>
      </c>
      <c r="B66" s="62" t="s">
        <v>169</v>
      </c>
      <c r="C66" s="62" t="s">
        <v>171</v>
      </c>
      <c r="D66" s="62" t="s">
        <v>151</v>
      </c>
      <c r="E66" s="62" t="s">
        <v>172</v>
      </c>
      <c r="F66" s="58">
        <v>3.61</v>
      </c>
      <c r="G66" s="78"/>
      <c r="H66" s="78"/>
      <c r="I66" s="78"/>
      <c r="J66" s="78"/>
      <c r="K66" s="78"/>
      <c r="L66" s="78"/>
      <c r="M66" s="78">
        <v>3.61</v>
      </c>
      <c r="N66" s="78"/>
      <c r="O66" s="78"/>
      <c r="P66" s="78"/>
      <c r="Q66" s="78"/>
      <c r="R66" s="78"/>
      <c r="S66" s="78"/>
      <c r="T66" s="78"/>
      <c r="U66" s="78"/>
      <c r="V66" s="78"/>
      <c r="W66" s="78"/>
      <c r="X66" s="78"/>
      <c r="Y66" s="78"/>
      <c r="Z66" s="78"/>
      <c r="AA66" s="78"/>
      <c r="AB66" s="78"/>
      <c r="AC66" s="78"/>
      <c r="AD66" s="78"/>
      <c r="AE66" s="78"/>
      <c r="AF66" s="83"/>
    </row>
    <row r="67" ht="22.9" customHeight="1" spans="1:32">
      <c r="A67" s="62" t="s">
        <v>168</v>
      </c>
      <c r="B67" s="62" t="s">
        <v>175</v>
      </c>
      <c r="C67" s="62" t="s">
        <v>175</v>
      </c>
      <c r="D67" s="62" t="s">
        <v>151</v>
      </c>
      <c r="E67" s="62" t="s">
        <v>176</v>
      </c>
      <c r="F67" s="58">
        <v>14.52</v>
      </c>
      <c r="G67" s="78"/>
      <c r="H67" s="78"/>
      <c r="I67" s="78"/>
      <c r="J67" s="78"/>
      <c r="K67" s="78"/>
      <c r="L67" s="78"/>
      <c r="M67" s="78"/>
      <c r="N67" s="78"/>
      <c r="O67" s="78"/>
      <c r="P67" s="78">
        <v>1.02</v>
      </c>
      <c r="Q67" s="78"/>
      <c r="R67" s="78"/>
      <c r="S67" s="78">
        <v>13.5</v>
      </c>
      <c r="T67" s="78"/>
      <c r="U67" s="78"/>
      <c r="V67" s="78"/>
      <c r="W67" s="78"/>
      <c r="X67" s="78"/>
      <c r="Y67" s="78"/>
      <c r="Z67" s="78"/>
      <c r="AA67" s="78"/>
      <c r="AB67" s="78"/>
      <c r="AC67" s="78"/>
      <c r="AD67" s="78"/>
      <c r="AE67" s="78"/>
      <c r="AF67" s="83"/>
    </row>
    <row r="68" ht="22.9" customHeight="1" spans="1:32">
      <c r="A68" s="62" t="s">
        <v>177</v>
      </c>
      <c r="B68" s="62" t="s">
        <v>181</v>
      </c>
      <c r="C68" s="62" t="s">
        <v>173</v>
      </c>
      <c r="D68" s="62" t="s">
        <v>151</v>
      </c>
      <c r="E68" s="62" t="s">
        <v>202</v>
      </c>
      <c r="F68" s="58">
        <v>69.37</v>
      </c>
      <c r="G68" s="78">
        <v>29.85</v>
      </c>
      <c r="H68" s="78">
        <v>11.13</v>
      </c>
      <c r="I68" s="78"/>
      <c r="J68" s="78"/>
      <c r="K68" s="78">
        <v>27.48</v>
      </c>
      <c r="L68" s="78"/>
      <c r="M68" s="78"/>
      <c r="N68" s="78"/>
      <c r="O68" s="78"/>
      <c r="P68" s="78"/>
      <c r="Q68" s="78"/>
      <c r="R68" s="78"/>
      <c r="S68" s="78"/>
      <c r="T68" s="78"/>
      <c r="U68" s="78"/>
      <c r="V68" s="78"/>
      <c r="W68" s="78"/>
      <c r="X68" s="78">
        <v>0.89</v>
      </c>
      <c r="Y68" s="78"/>
      <c r="Z68" s="78"/>
      <c r="AA68" s="78"/>
      <c r="AB68" s="78">
        <v>0.01</v>
      </c>
      <c r="AC68" s="78"/>
      <c r="AD68" s="78"/>
      <c r="AE68" s="78"/>
      <c r="AF68" s="83"/>
    </row>
    <row r="69" ht="22.9" customHeight="1" spans="1:32">
      <c r="A69" s="62" t="s">
        <v>177</v>
      </c>
      <c r="B69" s="62" t="s">
        <v>181</v>
      </c>
      <c r="C69" s="62" t="s">
        <v>175</v>
      </c>
      <c r="D69" s="62" t="s">
        <v>151</v>
      </c>
      <c r="E69" s="62" t="s">
        <v>182</v>
      </c>
      <c r="F69" s="58">
        <v>8.05</v>
      </c>
      <c r="G69" s="78"/>
      <c r="H69" s="78"/>
      <c r="I69" s="78"/>
      <c r="J69" s="78"/>
      <c r="K69" s="78"/>
      <c r="L69" s="78"/>
      <c r="M69" s="78"/>
      <c r="N69" s="78"/>
      <c r="O69" s="78"/>
      <c r="P69" s="78">
        <v>4.9</v>
      </c>
      <c r="Q69" s="78"/>
      <c r="R69" s="78"/>
      <c r="S69" s="78">
        <v>3.15</v>
      </c>
      <c r="T69" s="78"/>
      <c r="U69" s="78"/>
      <c r="V69" s="78"/>
      <c r="W69" s="78"/>
      <c r="X69" s="78"/>
      <c r="Y69" s="78"/>
      <c r="Z69" s="78"/>
      <c r="AA69" s="78"/>
      <c r="AB69" s="78"/>
      <c r="AC69" s="78"/>
      <c r="AD69" s="78"/>
      <c r="AE69" s="78"/>
      <c r="AF69" s="83"/>
    </row>
    <row r="70" ht="22.9" customHeight="1" spans="1:32">
      <c r="A70" s="62" t="s">
        <v>177</v>
      </c>
      <c r="B70" s="62" t="s">
        <v>56</v>
      </c>
      <c r="C70" s="62" t="s">
        <v>173</v>
      </c>
      <c r="D70" s="62" t="s">
        <v>151</v>
      </c>
      <c r="E70" s="62" t="s">
        <v>192</v>
      </c>
      <c r="F70" s="58">
        <v>4.9</v>
      </c>
      <c r="G70" s="78"/>
      <c r="H70" s="78"/>
      <c r="I70" s="78"/>
      <c r="J70" s="78"/>
      <c r="K70" s="78"/>
      <c r="L70" s="78"/>
      <c r="M70" s="78"/>
      <c r="N70" s="78">
        <v>4.9</v>
      </c>
      <c r="O70" s="78"/>
      <c r="P70" s="78"/>
      <c r="Q70" s="78"/>
      <c r="R70" s="78"/>
      <c r="S70" s="78"/>
      <c r="T70" s="78"/>
      <c r="U70" s="78"/>
      <c r="V70" s="78"/>
      <c r="W70" s="78"/>
      <c r="X70" s="78"/>
      <c r="Y70" s="78"/>
      <c r="Z70" s="78"/>
      <c r="AA70" s="78"/>
      <c r="AB70" s="78"/>
      <c r="AC70" s="78"/>
      <c r="AD70" s="78"/>
      <c r="AE70" s="78"/>
      <c r="AF70" s="83"/>
    </row>
    <row r="71" ht="22.9" customHeight="1" spans="1:32">
      <c r="A71" s="62" t="s">
        <v>177</v>
      </c>
      <c r="B71" s="62" t="s">
        <v>56</v>
      </c>
      <c r="C71" s="62" t="s">
        <v>181</v>
      </c>
      <c r="D71" s="62" t="s">
        <v>151</v>
      </c>
      <c r="E71" s="62" t="s">
        <v>193</v>
      </c>
      <c r="F71" s="58">
        <v>0.48</v>
      </c>
      <c r="G71" s="78"/>
      <c r="H71" s="78"/>
      <c r="I71" s="78"/>
      <c r="J71" s="78"/>
      <c r="K71" s="78"/>
      <c r="L71" s="78"/>
      <c r="M71" s="78"/>
      <c r="N71" s="78"/>
      <c r="O71" s="78">
        <v>0.48</v>
      </c>
      <c r="P71" s="78"/>
      <c r="Q71" s="78"/>
      <c r="R71" s="78"/>
      <c r="S71" s="78"/>
      <c r="T71" s="78"/>
      <c r="U71" s="78"/>
      <c r="V71" s="78"/>
      <c r="W71" s="78"/>
      <c r="X71" s="78"/>
      <c r="Y71" s="78"/>
      <c r="Z71" s="78"/>
      <c r="AA71" s="78"/>
      <c r="AB71" s="78"/>
      <c r="AC71" s="78"/>
      <c r="AD71" s="78"/>
      <c r="AE71" s="78"/>
      <c r="AF71" s="83"/>
    </row>
    <row r="72" ht="22.9" customHeight="1" spans="1:32">
      <c r="A72" s="62" t="s">
        <v>198</v>
      </c>
      <c r="B72" s="62" t="s">
        <v>173</v>
      </c>
      <c r="C72" s="62" t="s">
        <v>178</v>
      </c>
      <c r="D72" s="62" t="s">
        <v>151</v>
      </c>
      <c r="E72" s="62" t="s">
        <v>199</v>
      </c>
      <c r="F72" s="58">
        <v>7.57</v>
      </c>
      <c r="G72" s="78"/>
      <c r="H72" s="78"/>
      <c r="I72" s="78"/>
      <c r="J72" s="78"/>
      <c r="K72" s="78"/>
      <c r="L72" s="78"/>
      <c r="M72" s="78"/>
      <c r="N72" s="78"/>
      <c r="O72" s="78"/>
      <c r="P72" s="78"/>
      <c r="Q72" s="78">
        <v>7.57</v>
      </c>
      <c r="R72" s="78"/>
      <c r="S72" s="78"/>
      <c r="T72" s="78"/>
      <c r="U72" s="78"/>
      <c r="V72" s="78"/>
      <c r="W72" s="78"/>
      <c r="X72" s="78"/>
      <c r="Y72" s="78"/>
      <c r="Z72" s="78"/>
      <c r="AA72" s="78"/>
      <c r="AB72" s="78"/>
      <c r="AC72" s="78"/>
      <c r="AD72" s="78"/>
      <c r="AE72" s="78"/>
      <c r="AF72" s="83"/>
    </row>
    <row r="73" ht="22.9" customHeight="1" spans="1:32">
      <c r="A73" s="62"/>
      <c r="B73" s="62"/>
      <c r="C73" s="62"/>
      <c r="D73" s="62"/>
      <c r="E73" s="62" t="s">
        <v>154</v>
      </c>
      <c r="F73" s="58">
        <v>108.9</v>
      </c>
      <c r="G73" s="58">
        <v>27.03</v>
      </c>
      <c r="H73" s="58">
        <v>9.78</v>
      </c>
      <c r="I73" s="58"/>
      <c r="J73" s="58"/>
      <c r="K73" s="58">
        <v>25.11</v>
      </c>
      <c r="L73" s="58">
        <v>10.9</v>
      </c>
      <c r="M73" s="58">
        <v>3.14</v>
      </c>
      <c r="N73" s="58">
        <v>10.01</v>
      </c>
      <c r="O73" s="58">
        <v>0.42</v>
      </c>
      <c r="P73" s="58">
        <v>0.89</v>
      </c>
      <c r="Q73" s="58">
        <v>5.62</v>
      </c>
      <c r="R73" s="58"/>
      <c r="S73" s="58">
        <v>16</v>
      </c>
      <c r="T73" s="58"/>
      <c r="U73" s="58"/>
      <c r="V73" s="58"/>
      <c r="W73" s="58"/>
      <c r="X73" s="58"/>
      <c r="Y73" s="58"/>
      <c r="Z73" s="58"/>
      <c r="AA73" s="58"/>
      <c r="AB73" s="58">
        <v>0.01</v>
      </c>
      <c r="AC73" s="58"/>
      <c r="AD73" s="58"/>
      <c r="AE73" s="58"/>
      <c r="AF73" s="82"/>
    </row>
    <row r="74" ht="22.9" customHeight="1" spans="1:32">
      <c r="A74" s="62" t="s">
        <v>168</v>
      </c>
      <c r="B74" s="62" t="s">
        <v>169</v>
      </c>
      <c r="C74" s="62" t="s">
        <v>169</v>
      </c>
      <c r="D74" s="62" t="s">
        <v>153</v>
      </c>
      <c r="E74" s="62" t="s">
        <v>170</v>
      </c>
      <c r="F74" s="58">
        <v>10.9</v>
      </c>
      <c r="G74" s="78"/>
      <c r="H74" s="78"/>
      <c r="I74" s="78"/>
      <c r="J74" s="78"/>
      <c r="K74" s="78"/>
      <c r="L74" s="78">
        <v>10.9</v>
      </c>
      <c r="M74" s="78"/>
      <c r="N74" s="78"/>
      <c r="O74" s="78"/>
      <c r="P74" s="78"/>
      <c r="Q74" s="78"/>
      <c r="R74" s="78"/>
      <c r="S74" s="78"/>
      <c r="T74" s="78"/>
      <c r="U74" s="78"/>
      <c r="V74" s="78"/>
      <c r="W74" s="78"/>
      <c r="X74" s="78"/>
      <c r="Y74" s="78"/>
      <c r="Z74" s="78"/>
      <c r="AA74" s="78"/>
      <c r="AB74" s="78"/>
      <c r="AC74" s="78"/>
      <c r="AD74" s="78"/>
      <c r="AE74" s="78"/>
      <c r="AF74" s="83"/>
    </row>
    <row r="75" ht="22.9" customHeight="1" spans="1:32">
      <c r="A75" s="62" t="s">
        <v>168</v>
      </c>
      <c r="B75" s="62" t="s">
        <v>169</v>
      </c>
      <c r="C75" s="62" t="s">
        <v>171</v>
      </c>
      <c r="D75" s="62" t="s">
        <v>153</v>
      </c>
      <c r="E75" s="62" t="s">
        <v>172</v>
      </c>
      <c r="F75" s="58">
        <v>3.14</v>
      </c>
      <c r="G75" s="78"/>
      <c r="H75" s="78"/>
      <c r="I75" s="78"/>
      <c r="J75" s="78"/>
      <c r="K75" s="78"/>
      <c r="L75" s="78"/>
      <c r="M75" s="78">
        <v>3.14</v>
      </c>
      <c r="N75" s="78"/>
      <c r="O75" s="78"/>
      <c r="P75" s="78"/>
      <c r="Q75" s="78"/>
      <c r="R75" s="78"/>
      <c r="S75" s="78"/>
      <c r="T75" s="78"/>
      <c r="U75" s="78"/>
      <c r="V75" s="78"/>
      <c r="W75" s="78"/>
      <c r="X75" s="78"/>
      <c r="Y75" s="78"/>
      <c r="Z75" s="78"/>
      <c r="AA75" s="78"/>
      <c r="AB75" s="78"/>
      <c r="AC75" s="78"/>
      <c r="AD75" s="78"/>
      <c r="AE75" s="78"/>
      <c r="AF75" s="83"/>
    </row>
    <row r="76" ht="22.9" customHeight="1" spans="1:32">
      <c r="A76" s="62" t="s">
        <v>168</v>
      </c>
      <c r="B76" s="62" t="s">
        <v>175</v>
      </c>
      <c r="C76" s="62" t="s">
        <v>175</v>
      </c>
      <c r="D76" s="62" t="s">
        <v>153</v>
      </c>
      <c r="E76" s="62" t="s">
        <v>176</v>
      </c>
      <c r="F76" s="58">
        <v>0.89</v>
      </c>
      <c r="G76" s="78"/>
      <c r="H76" s="78"/>
      <c r="I76" s="78"/>
      <c r="J76" s="78"/>
      <c r="K76" s="78"/>
      <c r="L76" s="78"/>
      <c r="M76" s="78"/>
      <c r="N76" s="78"/>
      <c r="O76" s="78"/>
      <c r="P76" s="78">
        <v>0.89</v>
      </c>
      <c r="Q76" s="78"/>
      <c r="R76" s="78"/>
      <c r="S76" s="78"/>
      <c r="T76" s="78"/>
      <c r="U76" s="78"/>
      <c r="V76" s="78"/>
      <c r="W76" s="78"/>
      <c r="X76" s="78"/>
      <c r="Y76" s="78"/>
      <c r="Z76" s="78"/>
      <c r="AA76" s="78"/>
      <c r="AB76" s="78"/>
      <c r="AC76" s="78"/>
      <c r="AD76" s="78"/>
      <c r="AE76" s="78"/>
      <c r="AF76" s="83"/>
    </row>
    <row r="77" ht="22.9" customHeight="1" spans="1:32">
      <c r="A77" s="62" t="s">
        <v>177</v>
      </c>
      <c r="B77" s="62" t="s">
        <v>181</v>
      </c>
      <c r="C77" s="62" t="s">
        <v>173</v>
      </c>
      <c r="D77" s="62" t="s">
        <v>153</v>
      </c>
      <c r="E77" s="62" t="s">
        <v>202</v>
      </c>
      <c r="F77" s="58">
        <v>83.52</v>
      </c>
      <c r="G77" s="78">
        <v>27.03</v>
      </c>
      <c r="H77" s="78">
        <v>9.78</v>
      </c>
      <c r="I77" s="78"/>
      <c r="J77" s="78"/>
      <c r="K77" s="78">
        <v>25.11</v>
      </c>
      <c r="L77" s="78"/>
      <c r="M77" s="78"/>
      <c r="N77" s="78">
        <v>5.6</v>
      </c>
      <c r="O77" s="78"/>
      <c r="P77" s="78"/>
      <c r="Q77" s="78"/>
      <c r="R77" s="78"/>
      <c r="S77" s="78">
        <v>16</v>
      </c>
      <c r="T77" s="78"/>
      <c r="U77" s="78"/>
      <c r="V77" s="78"/>
      <c r="W77" s="78"/>
      <c r="X77" s="78"/>
      <c r="Y77" s="78"/>
      <c r="Z77" s="78"/>
      <c r="AA77" s="78"/>
      <c r="AB77" s="78">
        <v>0.01</v>
      </c>
      <c r="AC77" s="78"/>
      <c r="AD77" s="78"/>
      <c r="AE77" s="78"/>
      <c r="AF77" s="83"/>
    </row>
    <row r="78" ht="22.9" customHeight="1" spans="1:32">
      <c r="A78" s="62" t="s">
        <v>177</v>
      </c>
      <c r="B78" s="62" t="s">
        <v>56</v>
      </c>
      <c r="C78" s="62" t="s">
        <v>173</v>
      </c>
      <c r="D78" s="62" t="s">
        <v>153</v>
      </c>
      <c r="E78" s="62" t="s">
        <v>192</v>
      </c>
      <c r="F78" s="58">
        <v>4.41</v>
      </c>
      <c r="G78" s="78"/>
      <c r="H78" s="78"/>
      <c r="I78" s="78"/>
      <c r="J78" s="78"/>
      <c r="K78" s="78"/>
      <c r="L78" s="78"/>
      <c r="M78" s="78"/>
      <c r="N78" s="78">
        <v>4.41</v>
      </c>
      <c r="O78" s="78"/>
      <c r="P78" s="78"/>
      <c r="Q78" s="78"/>
      <c r="R78" s="78"/>
      <c r="S78" s="78"/>
      <c r="T78" s="78"/>
      <c r="U78" s="78"/>
      <c r="V78" s="78"/>
      <c r="W78" s="78"/>
      <c r="X78" s="78"/>
      <c r="Y78" s="78"/>
      <c r="Z78" s="78"/>
      <c r="AA78" s="78"/>
      <c r="AB78" s="78"/>
      <c r="AC78" s="78"/>
      <c r="AD78" s="78"/>
      <c r="AE78" s="78"/>
      <c r="AF78" s="83"/>
    </row>
    <row r="79" ht="22.9" customHeight="1" spans="1:32">
      <c r="A79" s="62" t="s">
        <v>177</v>
      </c>
      <c r="B79" s="62" t="s">
        <v>56</v>
      </c>
      <c r="C79" s="62" t="s">
        <v>181</v>
      </c>
      <c r="D79" s="62" t="s">
        <v>153</v>
      </c>
      <c r="E79" s="62" t="s">
        <v>193</v>
      </c>
      <c r="F79" s="58">
        <v>0.42</v>
      </c>
      <c r="G79" s="78"/>
      <c r="H79" s="78"/>
      <c r="I79" s="78"/>
      <c r="J79" s="78"/>
      <c r="K79" s="78"/>
      <c r="L79" s="78"/>
      <c r="M79" s="78"/>
      <c r="N79" s="78"/>
      <c r="O79" s="78">
        <v>0.42</v>
      </c>
      <c r="P79" s="78"/>
      <c r="Q79" s="78"/>
      <c r="R79" s="78"/>
      <c r="S79" s="78"/>
      <c r="T79" s="78"/>
      <c r="U79" s="78"/>
      <c r="V79" s="78"/>
      <c r="W79" s="78"/>
      <c r="X79" s="78"/>
      <c r="Y79" s="78"/>
      <c r="Z79" s="78"/>
      <c r="AA79" s="78"/>
      <c r="AB79" s="78"/>
      <c r="AC79" s="78"/>
      <c r="AD79" s="78"/>
      <c r="AE79" s="78"/>
      <c r="AF79" s="83"/>
    </row>
    <row r="80" ht="22.9" customHeight="1" spans="1:32">
      <c r="A80" s="62" t="s">
        <v>198</v>
      </c>
      <c r="B80" s="62" t="s">
        <v>173</v>
      </c>
      <c r="C80" s="62" t="s">
        <v>178</v>
      </c>
      <c r="D80" s="62" t="s">
        <v>153</v>
      </c>
      <c r="E80" s="62" t="s">
        <v>199</v>
      </c>
      <c r="F80" s="58">
        <v>5.62</v>
      </c>
      <c r="G80" s="78"/>
      <c r="H80" s="78"/>
      <c r="I80" s="78"/>
      <c r="J80" s="78"/>
      <c r="K80" s="78"/>
      <c r="L80" s="78"/>
      <c r="M80" s="78"/>
      <c r="N80" s="78"/>
      <c r="O80" s="78"/>
      <c r="P80" s="78"/>
      <c r="Q80" s="78">
        <v>5.62</v>
      </c>
      <c r="R80" s="78"/>
      <c r="S80" s="78"/>
      <c r="T80" s="78"/>
      <c r="U80" s="78"/>
      <c r="V80" s="78"/>
      <c r="W80" s="78"/>
      <c r="X80" s="78"/>
      <c r="Y80" s="78"/>
      <c r="Z80" s="78"/>
      <c r="AA80" s="78"/>
      <c r="AB80" s="78"/>
      <c r="AC80" s="78"/>
      <c r="AD80" s="78"/>
      <c r="AE80" s="78"/>
      <c r="AF80" s="83"/>
    </row>
    <row r="81" ht="22.9" customHeight="1" spans="1:32">
      <c r="A81" s="62"/>
      <c r="B81" s="62"/>
      <c r="C81" s="62"/>
      <c r="D81" s="62"/>
      <c r="E81" s="62" t="s">
        <v>156</v>
      </c>
      <c r="F81" s="58">
        <v>96.58</v>
      </c>
      <c r="G81" s="58">
        <v>22.7</v>
      </c>
      <c r="H81" s="58">
        <v>9.06</v>
      </c>
      <c r="I81" s="58"/>
      <c r="J81" s="58"/>
      <c r="K81" s="58">
        <v>22.3</v>
      </c>
      <c r="L81" s="58">
        <v>8.17</v>
      </c>
      <c r="M81" s="58">
        <v>2.04</v>
      </c>
      <c r="N81" s="58">
        <v>3.71</v>
      </c>
      <c r="O81" s="58">
        <v>0.42</v>
      </c>
      <c r="P81" s="58">
        <v>4.23</v>
      </c>
      <c r="Q81" s="58">
        <v>3.71</v>
      </c>
      <c r="R81" s="58"/>
      <c r="S81" s="58">
        <v>20.25</v>
      </c>
      <c r="T81" s="58"/>
      <c r="U81" s="58"/>
      <c r="V81" s="58"/>
      <c r="W81" s="58"/>
      <c r="X81" s="58"/>
      <c r="Y81" s="58"/>
      <c r="Z81" s="58"/>
      <c r="AA81" s="58"/>
      <c r="AB81" s="58"/>
      <c r="AC81" s="58"/>
      <c r="AD81" s="58"/>
      <c r="AE81" s="58"/>
      <c r="AF81" s="82"/>
    </row>
    <row r="82" ht="22.9" customHeight="1" spans="1:32">
      <c r="A82" s="62" t="s">
        <v>168</v>
      </c>
      <c r="B82" s="62" t="s">
        <v>169</v>
      </c>
      <c r="C82" s="62" t="s">
        <v>169</v>
      </c>
      <c r="D82" s="62" t="s">
        <v>155</v>
      </c>
      <c r="E82" s="62" t="s">
        <v>170</v>
      </c>
      <c r="F82" s="58">
        <v>8.17</v>
      </c>
      <c r="G82" s="78"/>
      <c r="H82" s="78"/>
      <c r="I82" s="78"/>
      <c r="J82" s="78"/>
      <c r="K82" s="78"/>
      <c r="L82" s="78">
        <v>8.17</v>
      </c>
      <c r="M82" s="78"/>
      <c r="N82" s="78"/>
      <c r="O82" s="78"/>
      <c r="P82" s="78"/>
      <c r="Q82" s="78"/>
      <c r="R82" s="78"/>
      <c r="S82" s="78"/>
      <c r="T82" s="78"/>
      <c r="U82" s="78"/>
      <c r="V82" s="78"/>
      <c r="W82" s="78"/>
      <c r="X82" s="78"/>
      <c r="Y82" s="78"/>
      <c r="Z82" s="78"/>
      <c r="AA82" s="78"/>
      <c r="AB82" s="78"/>
      <c r="AC82" s="78"/>
      <c r="AD82" s="78"/>
      <c r="AE82" s="78"/>
      <c r="AF82" s="83"/>
    </row>
    <row r="83" ht="22.9" customHeight="1" spans="1:32">
      <c r="A83" s="62" t="s">
        <v>168</v>
      </c>
      <c r="B83" s="62" t="s">
        <v>169</v>
      </c>
      <c r="C83" s="62" t="s">
        <v>171</v>
      </c>
      <c r="D83" s="62" t="s">
        <v>155</v>
      </c>
      <c r="E83" s="62" t="s">
        <v>172</v>
      </c>
      <c r="F83" s="58">
        <v>2.04</v>
      </c>
      <c r="G83" s="78"/>
      <c r="H83" s="78"/>
      <c r="I83" s="78"/>
      <c r="J83" s="78"/>
      <c r="K83" s="78"/>
      <c r="L83" s="78"/>
      <c r="M83" s="78">
        <v>2.04</v>
      </c>
      <c r="N83" s="78"/>
      <c r="O83" s="78"/>
      <c r="P83" s="78"/>
      <c r="Q83" s="78"/>
      <c r="R83" s="78"/>
      <c r="S83" s="78"/>
      <c r="T83" s="78"/>
      <c r="U83" s="78"/>
      <c r="V83" s="78"/>
      <c r="W83" s="78"/>
      <c r="X83" s="78"/>
      <c r="Y83" s="78"/>
      <c r="Z83" s="78"/>
      <c r="AA83" s="78"/>
      <c r="AB83" s="78"/>
      <c r="AC83" s="78"/>
      <c r="AD83" s="78"/>
      <c r="AE83" s="78"/>
      <c r="AF83" s="83"/>
    </row>
    <row r="84" ht="22.9" customHeight="1" spans="1:32">
      <c r="A84" s="62" t="s">
        <v>168</v>
      </c>
      <c r="B84" s="62" t="s">
        <v>175</v>
      </c>
      <c r="C84" s="62" t="s">
        <v>175</v>
      </c>
      <c r="D84" s="62" t="s">
        <v>155</v>
      </c>
      <c r="E84" s="62" t="s">
        <v>176</v>
      </c>
      <c r="F84" s="58">
        <v>18.73</v>
      </c>
      <c r="G84" s="78"/>
      <c r="H84" s="78"/>
      <c r="I84" s="78"/>
      <c r="J84" s="78"/>
      <c r="K84" s="78"/>
      <c r="L84" s="78"/>
      <c r="M84" s="78"/>
      <c r="N84" s="78"/>
      <c r="O84" s="78"/>
      <c r="P84" s="78">
        <v>0.73</v>
      </c>
      <c r="Q84" s="78"/>
      <c r="R84" s="78"/>
      <c r="S84" s="78">
        <v>18</v>
      </c>
      <c r="T84" s="78"/>
      <c r="U84" s="78"/>
      <c r="V84" s="78"/>
      <c r="W84" s="78"/>
      <c r="X84" s="78"/>
      <c r="Y84" s="78"/>
      <c r="Z84" s="78"/>
      <c r="AA84" s="78"/>
      <c r="AB84" s="78"/>
      <c r="AC84" s="78"/>
      <c r="AD84" s="78"/>
      <c r="AE84" s="78"/>
      <c r="AF84" s="83"/>
    </row>
    <row r="85" ht="22.9" customHeight="1" spans="1:32">
      <c r="A85" s="62" t="s">
        <v>177</v>
      </c>
      <c r="B85" s="62" t="s">
        <v>181</v>
      </c>
      <c r="C85" s="62" t="s">
        <v>173</v>
      </c>
      <c r="D85" s="62" t="s">
        <v>155</v>
      </c>
      <c r="E85" s="62" t="s">
        <v>202</v>
      </c>
      <c r="F85" s="58">
        <v>54.06</v>
      </c>
      <c r="G85" s="78">
        <v>22.7</v>
      </c>
      <c r="H85" s="78">
        <v>9.06</v>
      </c>
      <c r="I85" s="78"/>
      <c r="J85" s="78"/>
      <c r="K85" s="78">
        <v>22.3</v>
      </c>
      <c r="L85" s="78"/>
      <c r="M85" s="78"/>
      <c r="N85" s="78"/>
      <c r="O85" s="78"/>
      <c r="P85" s="78"/>
      <c r="Q85" s="78"/>
      <c r="R85" s="78"/>
      <c r="S85" s="78"/>
      <c r="T85" s="78"/>
      <c r="U85" s="78"/>
      <c r="V85" s="78"/>
      <c r="W85" s="78"/>
      <c r="X85" s="78"/>
      <c r="Y85" s="78"/>
      <c r="Z85" s="78"/>
      <c r="AA85" s="78"/>
      <c r="AB85" s="78"/>
      <c r="AC85" s="78"/>
      <c r="AD85" s="78"/>
      <c r="AE85" s="78"/>
      <c r="AF85" s="83"/>
    </row>
    <row r="86" ht="22.9" customHeight="1" spans="1:32">
      <c r="A86" s="62" t="s">
        <v>177</v>
      </c>
      <c r="B86" s="62" t="s">
        <v>181</v>
      </c>
      <c r="C86" s="62" t="s">
        <v>175</v>
      </c>
      <c r="D86" s="62" t="s">
        <v>155</v>
      </c>
      <c r="E86" s="62" t="s">
        <v>182</v>
      </c>
      <c r="F86" s="58">
        <v>5.75</v>
      </c>
      <c r="G86" s="78"/>
      <c r="H86" s="78"/>
      <c r="I86" s="78"/>
      <c r="J86" s="78"/>
      <c r="K86" s="78"/>
      <c r="L86" s="78"/>
      <c r="M86" s="78"/>
      <c r="N86" s="78"/>
      <c r="O86" s="78"/>
      <c r="P86" s="78">
        <v>3.5</v>
      </c>
      <c r="Q86" s="78"/>
      <c r="R86" s="78"/>
      <c r="S86" s="78">
        <v>2.25</v>
      </c>
      <c r="T86" s="78"/>
      <c r="U86" s="78"/>
      <c r="V86" s="78"/>
      <c r="W86" s="78"/>
      <c r="X86" s="78"/>
      <c r="Y86" s="78"/>
      <c r="Z86" s="78"/>
      <c r="AA86" s="78"/>
      <c r="AB86" s="78"/>
      <c r="AC86" s="78"/>
      <c r="AD86" s="78"/>
      <c r="AE86" s="78"/>
      <c r="AF86" s="83"/>
    </row>
    <row r="87" ht="22.9" customHeight="1" spans="1:32">
      <c r="A87" s="62" t="s">
        <v>177</v>
      </c>
      <c r="B87" s="62" t="s">
        <v>56</v>
      </c>
      <c r="C87" s="62" t="s">
        <v>173</v>
      </c>
      <c r="D87" s="62" t="s">
        <v>155</v>
      </c>
      <c r="E87" s="62" t="s">
        <v>192</v>
      </c>
      <c r="F87" s="58">
        <v>3.71</v>
      </c>
      <c r="G87" s="78"/>
      <c r="H87" s="78"/>
      <c r="I87" s="78"/>
      <c r="J87" s="78"/>
      <c r="K87" s="78"/>
      <c r="L87" s="78"/>
      <c r="M87" s="78"/>
      <c r="N87" s="78">
        <v>3.71</v>
      </c>
      <c r="O87" s="78"/>
      <c r="P87" s="78"/>
      <c r="Q87" s="78"/>
      <c r="R87" s="78"/>
      <c r="S87" s="78"/>
      <c r="T87" s="78"/>
      <c r="U87" s="78"/>
      <c r="V87" s="78"/>
      <c r="W87" s="78"/>
      <c r="X87" s="78"/>
      <c r="Y87" s="78"/>
      <c r="Z87" s="78"/>
      <c r="AA87" s="78"/>
      <c r="AB87" s="78"/>
      <c r="AC87" s="78"/>
      <c r="AD87" s="78"/>
      <c r="AE87" s="78"/>
      <c r="AF87" s="83"/>
    </row>
    <row r="88" ht="22.9" customHeight="1" spans="1:32">
      <c r="A88" s="62" t="s">
        <v>177</v>
      </c>
      <c r="B88" s="62" t="s">
        <v>56</v>
      </c>
      <c r="C88" s="62" t="s">
        <v>181</v>
      </c>
      <c r="D88" s="62" t="s">
        <v>155</v>
      </c>
      <c r="E88" s="62" t="s">
        <v>193</v>
      </c>
      <c r="F88" s="58">
        <v>0.42</v>
      </c>
      <c r="G88" s="78"/>
      <c r="H88" s="78"/>
      <c r="I88" s="78"/>
      <c r="J88" s="78"/>
      <c r="K88" s="78"/>
      <c r="L88" s="78"/>
      <c r="M88" s="78"/>
      <c r="N88" s="78"/>
      <c r="O88" s="78">
        <v>0.42</v>
      </c>
      <c r="P88" s="78"/>
      <c r="Q88" s="78"/>
      <c r="R88" s="78"/>
      <c r="S88" s="78"/>
      <c r="T88" s="78"/>
      <c r="U88" s="78"/>
      <c r="V88" s="78"/>
      <c r="W88" s="78"/>
      <c r="X88" s="78"/>
      <c r="Y88" s="78"/>
      <c r="Z88" s="78"/>
      <c r="AA88" s="78"/>
      <c r="AB88" s="78"/>
      <c r="AC88" s="78"/>
      <c r="AD88" s="78"/>
      <c r="AE88" s="78"/>
      <c r="AF88" s="83"/>
    </row>
    <row r="89" ht="22.9" customHeight="1" spans="1:32">
      <c r="A89" s="62" t="s">
        <v>198</v>
      </c>
      <c r="B89" s="62" t="s">
        <v>173</v>
      </c>
      <c r="C89" s="62" t="s">
        <v>178</v>
      </c>
      <c r="D89" s="62" t="s">
        <v>155</v>
      </c>
      <c r="E89" s="62" t="s">
        <v>199</v>
      </c>
      <c r="F89" s="58">
        <v>3.71</v>
      </c>
      <c r="G89" s="78"/>
      <c r="H89" s="78"/>
      <c r="I89" s="78"/>
      <c r="J89" s="78"/>
      <c r="K89" s="78"/>
      <c r="L89" s="78"/>
      <c r="M89" s="78"/>
      <c r="N89" s="78"/>
      <c r="O89" s="78"/>
      <c r="P89" s="78"/>
      <c r="Q89" s="78">
        <v>3.71</v>
      </c>
      <c r="R89" s="78"/>
      <c r="S89" s="78"/>
      <c r="T89" s="78"/>
      <c r="U89" s="78"/>
      <c r="V89" s="78"/>
      <c r="W89" s="78"/>
      <c r="X89" s="78"/>
      <c r="Y89" s="78"/>
      <c r="Z89" s="78"/>
      <c r="AA89" s="78"/>
      <c r="AB89" s="78"/>
      <c r="AC89" s="78"/>
      <c r="AD89" s="78"/>
      <c r="AE89" s="78"/>
      <c r="AF89" s="83"/>
    </row>
    <row r="90" ht="22.9" customHeight="1" spans="1:32">
      <c r="A90" s="62"/>
      <c r="B90" s="62"/>
      <c r="C90" s="62"/>
      <c r="D90" s="62"/>
      <c r="E90" s="62" t="s">
        <v>158</v>
      </c>
      <c r="F90" s="58">
        <v>190.61</v>
      </c>
      <c r="G90" s="58">
        <v>61.04</v>
      </c>
      <c r="H90" s="58">
        <v>16.14</v>
      </c>
      <c r="I90" s="58"/>
      <c r="J90" s="58"/>
      <c r="K90" s="58">
        <v>50.12</v>
      </c>
      <c r="L90" s="58">
        <v>21.25</v>
      </c>
      <c r="M90" s="58">
        <v>8.72</v>
      </c>
      <c r="N90" s="58">
        <v>8.25</v>
      </c>
      <c r="O90" s="58">
        <v>1.2</v>
      </c>
      <c r="P90" s="58">
        <v>1.83</v>
      </c>
      <c r="Q90" s="58">
        <v>18.49</v>
      </c>
      <c r="R90" s="58"/>
      <c r="S90" s="58">
        <v>2.64</v>
      </c>
      <c r="T90" s="58"/>
      <c r="U90" s="58"/>
      <c r="V90" s="58"/>
      <c r="W90" s="58"/>
      <c r="X90" s="58">
        <v>0.89</v>
      </c>
      <c r="Y90" s="58"/>
      <c r="Z90" s="58"/>
      <c r="AA90" s="58"/>
      <c r="AB90" s="58">
        <v>0.05</v>
      </c>
      <c r="AC90" s="58"/>
      <c r="AD90" s="58"/>
      <c r="AE90" s="58"/>
      <c r="AF90" s="82"/>
    </row>
    <row r="91" ht="22.9" customHeight="1" spans="1:32">
      <c r="A91" s="62" t="s">
        <v>168</v>
      </c>
      <c r="B91" s="62" t="s">
        <v>169</v>
      </c>
      <c r="C91" s="62" t="s">
        <v>169</v>
      </c>
      <c r="D91" s="62" t="s">
        <v>157</v>
      </c>
      <c r="E91" s="62" t="s">
        <v>170</v>
      </c>
      <c r="F91" s="58">
        <v>21.25</v>
      </c>
      <c r="G91" s="78"/>
      <c r="H91" s="78"/>
      <c r="I91" s="78"/>
      <c r="J91" s="78"/>
      <c r="K91" s="78"/>
      <c r="L91" s="78">
        <v>21.25</v>
      </c>
      <c r="M91" s="78"/>
      <c r="N91" s="78"/>
      <c r="O91" s="78"/>
      <c r="P91" s="78"/>
      <c r="Q91" s="78"/>
      <c r="R91" s="78"/>
      <c r="S91" s="78"/>
      <c r="T91" s="78"/>
      <c r="U91" s="78"/>
      <c r="V91" s="78"/>
      <c r="W91" s="78"/>
      <c r="X91" s="78"/>
      <c r="Y91" s="78"/>
      <c r="Z91" s="78"/>
      <c r="AA91" s="78"/>
      <c r="AB91" s="78"/>
      <c r="AC91" s="78"/>
      <c r="AD91" s="78"/>
      <c r="AE91" s="78"/>
      <c r="AF91" s="83"/>
    </row>
    <row r="92" ht="22.9" customHeight="1" spans="1:32">
      <c r="A92" s="62" t="s">
        <v>168</v>
      </c>
      <c r="B92" s="62" t="s">
        <v>169</v>
      </c>
      <c r="C92" s="62" t="s">
        <v>171</v>
      </c>
      <c r="D92" s="62" t="s">
        <v>157</v>
      </c>
      <c r="E92" s="62" t="s">
        <v>172</v>
      </c>
      <c r="F92" s="58">
        <v>8.72</v>
      </c>
      <c r="G92" s="78"/>
      <c r="H92" s="78"/>
      <c r="I92" s="78"/>
      <c r="J92" s="78"/>
      <c r="K92" s="78"/>
      <c r="L92" s="78"/>
      <c r="M92" s="78">
        <v>8.72</v>
      </c>
      <c r="N92" s="78"/>
      <c r="O92" s="78"/>
      <c r="P92" s="78"/>
      <c r="Q92" s="78"/>
      <c r="R92" s="78"/>
      <c r="S92" s="78"/>
      <c r="T92" s="78"/>
      <c r="U92" s="78"/>
      <c r="V92" s="78"/>
      <c r="W92" s="78"/>
      <c r="X92" s="78"/>
      <c r="Y92" s="78"/>
      <c r="Z92" s="78"/>
      <c r="AA92" s="78"/>
      <c r="AB92" s="78"/>
      <c r="AC92" s="78"/>
      <c r="AD92" s="78"/>
      <c r="AE92" s="78"/>
      <c r="AF92" s="83"/>
    </row>
    <row r="93" ht="22.9" customHeight="1" spans="1:32">
      <c r="A93" s="62" t="s">
        <v>168</v>
      </c>
      <c r="B93" s="62" t="s">
        <v>175</v>
      </c>
      <c r="C93" s="62" t="s">
        <v>175</v>
      </c>
      <c r="D93" s="62" t="s">
        <v>157</v>
      </c>
      <c r="E93" s="62" t="s">
        <v>176</v>
      </c>
      <c r="F93" s="58">
        <v>1.83</v>
      </c>
      <c r="G93" s="78"/>
      <c r="H93" s="78"/>
      <c r="I93" s="78"/>
      <c r="J93" s="78"/>
      <c r="K93" s="78"/>
      <c r="L93" s="78"/>
      <c r="M93" s="78"/>
      <c r="N93" s="78"/>
      <c r="O93" s="78"/>
      <c r="P93" s="78">
        <v>1.83</v>
      </c>
      <c r="Q93" s="78"/>
      <c r="R93" s="78"/>
      <c r="S93" s="78"/>
      <c r="T93" s="78"/>
      <c r="U93" s="78"/>
      <c r="V93" s="78"/>
      <c r="W93" s="78"/>
      <c r="X93" s="78"/>
      <c r="Y93" s="78"/>
      <c r="Z93" s="78"/>
      <c r="AA93" s="78"/>
      <c r="AB93" s="78"/>
      <c r="AC93" s="78"/>
      <c r="AD93" s="78"/>
      <c r="AE93" s="78"/>
      <c r="AF93" s="83"/>
    </row>
    <row r="94" ht="22.9" customHeight="1" spans="1:32">
      <c r="A94" s="62" t="s">
        <v>177</v>
      </c>
      <c r="B94" s="62" t="s">
        <v>183</v>
      </c>
      <c r="C94" s="62" t="s">
        <v>181</v>
      </c>
      <c r="D94" s="62" t="s">
        <v>157</v>
      </c>
      <c r="E94" s="62" t="s">
        <v>203</v>
      </c>
      <c r="F94" s="58">
        <v>130.88</v>
      </c>
      <c r="G94" s="78">
        <v>61.04</v>
      </c>
      <c r="H94" s="78">
        <v>16.14</v>
      </c>
      <c r="I94" s="78"/>
      <c r="J94" s="78"/>
      <c r="K94" s="78">
        <v>50.12</v>
      </c>
      <c r="L94" s="78"/>
      <c r="M94" s="78"/>
      <c r="N94" s="78"/>
      <c r="O94" s="78"/>
      <c r="P94" s="78"/>
      <c r="Q94" s="78"/>
      <c r="R94" s="78"/>
      <c r="S94" s="78">
        <v>2.64</v>
      </c>
      <c r="T94" s="78"/>
      <c r="U94" s="78"/>
      <c r="V94" s="78"/>
      <c r="W94" s="78"/>
      <c r="X94" s="78">
        <v>0.89</v>
      </c>
      <c r="Y94" s="78"/>
      <c r="Z94" s="78"/>
      <c r="AA94" s="78"/>
      <c r="AB94" s="78">
        <v>0.05</v>
      </c>
      <c r="AC94" s="78"/>
      <c r="AD94" s="78"/>
      <c r="AE94" s="78"/>
      <c r="AF94" s="83"/>
    </row>
    <row r="95" ht="22.9" customHeight="1" spans="1:32">
      <c r="A95" s="62" t="s">
        <v>177</v>
      </c>
      <c r="B95" s="62" t="s">
        <v>56</v>
      </c>
      <c r="C95" s="62" t="s">
        <v>173</v>
      </c>
      <c r="D95" s="62" t="s">
        <v>157</v>
      </c>
      <c r="E95" s="62" t="s">
        <v>192</v>
      </c>
      <c r="F95" s="58">
        <v>8.25</v>
      </c>
      <c r="G95" s="78"/>
      <c r="H95" s="78"/>
      <c r="I95" s="78"/>
      <c r="J95" s="78"/>
      <c r="K95" s="78"/>
      <c r="L95" s="78"/>
      <c r="M95" s="78"/>
      <c r="N95" s="78">
        <v>8.25</v>
      </c>
      <c r="O95" s="78"/>
      <c r="P95" s="78"/>
      <c r="Q95" s="78"/>
      <c r="R95" s="78"/>
      <c r="S95" s="78"/>
      <c r="T95" s="78"/>
      <c r="U95" s="78"/>
      <c r="V95" s="78"/>
      <c r="W95" s="78"/>
      <c r="X95" s="78"/>
      <c r="Y95" s="78"/>
      <c r="Z95" s="78"/>
      <c r="AA95" s="78"/>
      <c r="AB95" s="78"/>
      <c r="AC95" s="78"/>
      <c r="AD95" s="78"/>
      <c r="AE95" s="78"/>
      <c r="AF95" s="83"/>
    </row>
    <row r="96" ht="22.9" customHeight="1" spans="1:32">
      <c r="A96" s="62" t="s">
        <v>177</v>
      </c>
      <c r="B96" s="62" t="s">
        <v>56</v>
      </c>
      <c r="C96" s="62" t="s">
        <v>181</v>
      </c>
      <c r="D96" s="62" t="s">
        <v>157</v>
      </c>
      <c r="E96" s="62" t="s">
        <v>193</v>
      </c>
      <c r="F96" s="58">
        <v>1.2</v>
      </c>
      <c r="G96" s="78"/>
      <c r="H96" s="78"/>
      <c r="I96" s="78"/>
      <c r="J96" s="78"/>
      <c r="K96" s="78"/>
      <c r="L96" s="78"/>
      <c r="M96" s="78"/>
      <c r="N96" s="78"/>
      <c r="O96" s="78">
        <v>1.2</v>
      </c>
      <c r="P96" s="78"/>
      <c r="Q96" s="78"/>
      <c r="R96" s="78"/>
      <c r="S96" s="78"/>
      <c r="T96" s="78"/>
      <c r="U96" s="78"/>
      <c r="V96" s="78"/>
      <c r="W96" s="78"/>
      <c r="X96" s="78"/>
      <c r="Y96" s="78"/>
      <c r="Z96" s="78"/>
      <c r="AA96" s="78"/>
      <c r="AB96" s="78"/>
      <c r="AC96" s="78"/>
      <c r="AD96" s="78"/>
      <c r="AE96" s="78"/>
      <c r="AF96" s="83"/>
    </row>
    <row r="97" ht="22.9" customHeight="1" spans="1:32">
      <c r="A97" s="62" t="s">
        <v>198</v>
      </c>
      <c r="B97" s="62" t="s">
        <v>173</v>
      </c>
      <c r="C97" s="62" t="s">
        <v>178</v>
      </c>
      <c r="D97" s="62" t="s">
        <v>157</v>
      </c>
      <c r="E97" s="62" t="s">
        <v>199</v>
      </c>
      <c r="F97" s="58">
        <v>18.49</v>
      </c>
      <c r="G97" s="78"/>
      <c r="H97" s="78"/>
      <c r="I97" s="78"/>
      <c r="J97" s="78"/>
      <c r="K97" s="78"/>
      <c r="L97" s="78"/>
      <c r="M97" s="78"/>
      <c r="N97" s="78"/>
      <c r="O97" s="78"/>
      <c r="P97" s="78"/>
      <c r="Q97" s="78">
        <v>18.49</v>
      </c>
      <c r="R97" s="78"/>
      <c r="S97" s="78"/>
      <c r="T97" s="78"/>
      <c r="U97" s="78"/>
      <c r="V97" s="78"/>
      <c r="W97" s="78"/>
      <c r="X97" s="78"/>
      <c r="Y97" s="78"/>
      <c r="Z97" s="78"/>
      <c r="AA97" s="78"/>
      <c r="AB97" s="78"/>
      <c r="AC97" s="78"/>
      <c r="AD97" s="78"/>
      <c r="AE97" s="78"/>
      <c r="AF97" s="83"/>
    </row>
    <row r="98" ht="9.75" customHeight="1" spans="1:32">
      <c r="A98" s="79"/>
      <c r="B98" s="79"/>
      <c r="C98" s="79"/>
      <c r="D98" s="79"/>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85"/>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2"/>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1" t="s">
        <v>535</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80"/>
    </row>
    <row r="2" ht="22.9" customHeight="1" spans="1:34">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80" t="s">
        <v>70</v>
      </c>
    </row>
    <row r="3" ht="19.5" customHeight="1" spans="1:34">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81"/>
    </row>
    <row r="4" ht="24.4" customHeight="1" spans="1:34">
      <c r="A4" s="77" t="s">
        <v>75</v>
      </c>
      <c r="B4" s="77"/>
      <c r="C4" s="77"/>
      <c r="D4" s="77"/>
      <c r="E4" s="77"/>
      <c r="F4" s="77" t="s">
        <v>125</v>
      </c>
      <c r="G4" s="46" t="s">
        <v>206</v>
      </c>
      <c r="H4" s="46"/>
      <c r="I4" s="46"/>
      <c r="J4" s="46"/>
      <c r="K4" s="46"/>
      <c r="L4" s="46"/>
      <c r="M4" s="46"/>
      <c r="N4" s="46"/>
      <c r="O4" s="46"/>
      <c r="P4" s="46"/>
      <c r="Q4" s="46"/>
      <c r="R4" s="46"/>
      <c r="S4" s="46"/>
      <c r="T4" s="46"/>
      <c r="U4" s="46"/>
      <c r="V4" s="46"/>
      <c r="W4" s="46"/>
      <c r="X4" s="46"/>
      <c r="Y4" s="46"/>
      <c r="Z4" s="46"/>
      <c r="AA4" s="46"/>
      <c r="AB4" s="46"/>
      <c r="AC4" s="46"/>
      <c r="AD4" s="46"/>
      <c r="AE4" s="46"/>
      <c r="AF4" s="46"/>
      <c r="AG4" s="46"/>
      <c r="AH4" s="74"/>
    </row>
    <row r="5" ht="24.4" customHeight="1" spans="1:34">
      <c r="A5" s="77" t="s">
        <v>164</v>
      </c>
      <c r="B5" s="77"/>
      <c r="C5" s="77"/>
      <c r="D5" s="77" t="s">
        <v>136</v>
      </c>
      <c r="E5" s="77" t="s">
        <v>137</v>
      </c>
      <c r="F5" s="77"/>
      <c r="G5" s="46" t="s">
        <v>244</v>
      </c>
      <c r="H5" s="46" t="s">
        <v>245</v>
      </c>
      <c r="I5" s="46" t="s">
        <v>246</v>
      </c>
      <c r="J5" s="46" t="s">
        <v>247</v>
      </c>
      <c r="K5" s="46" t="s">
        <v>248</v>
      </c>
      <c r="L5" s="46" t="s">
        <v>249</v>
      </c>
      <c r="M5" s="46" t="s">
        <v>250</v>
      </c>
      <c r="N5" s="46" t="s">
        <v>251</v>
      </c>
      <c r="O5" s="46" t="s">
        <v>252</v>
      </c>
      <c r="P5" s="46" t="s">
        <v>253</v>
      </c>
      <c r="Q5" s="46" t="s">
        <v>254</v>
      </c>
      <c r="R5" s="46" t="s">
        <v>255</v>
      </c>
      <c r="S5" s="46" t="s">
        <v>256</v>
      </c>
      <c r="T5" s="46" t="s">
        <v>257</v>
      </c>
      <c r="U5" s="46" t="s">
        <v>258</v>
      </c>
      <c r="V5" s="46" t="s">
        <v>259</v>
      </c>
      <c r="W5" s="46" t="s">
        <v>260</v>
      </c>
      <c r="X5" s="46" t="s">
        <v>261</v>
      </c>
      <c r="Y5" s="46" t="s">
        <v>262</v>
      </c>
      <c r="Z5" s="46" t="s">
        <v>263</v>
      </c>
      <c r="AA5" s="46" t="s">
        <v>264</v>
      </c>
      <c r="AB5" s="46" t="s">
        <v>265</v>
      </c>
      <c r="AC5" s="46" t="s">
        <v>266</v>
      </c>
      <c r="AD5" s="46" t="s">
        <v>267</v>
      </c>
      <c r="AE5" s="46" t="s">
        <v>268</v>
      </c>
      <c r="AF5" s="46" t="s">
        <v>269</v>
      </c>
      <c r="AG5" s="46" t="s">
        <v>270</v>
      </c>
      <c r="AH5" s="74"/>
    </row>
    <row r="6" ht="24.4" customHeight="1" spans="1:34">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83"/>
    </row>
    <row r="7" ht="22.9" customHeight="1" spans="1:34">
      <c r="A7" s="47"/>
      <c r="B7" s="47"/>
      <c r="C7" s="47"/>
      <c r="D7" s="47"/>
      <c r="E7" s="47" t="s">
        <v>138</v>
      </c>
      <c r="F7" s="57">
        <v>466.41</v>
      </c>
      <c r="G7" s="57">
        <v>43.7</v>
      </c>
      <c r="H7" s="57"/>
      <c r="I7" s="57"/>
      <c r="J7" s="57"/>
      <c r="K7" s="57">
        <v>0.2</v>
      </c>
      <c r="L7" s="57">
        <v>1</v>
      </c>
      <c r="M7" s="57">
        <v>6.2</v>
      </c>
      <c r="N7" s="57"/>
      <c r="O7" s="57"/>
      <c r="P7" s="57">
        <v>10.3</v>
      </c>
      <c r="Q7" s="57"/>
      <c r="R7" s="57"/>
      <c r="S7" s="57"/>
      <c r="T7" s="57"/>
      <c r="U7" s="57">
        <v>18</v>
      </c>
      <c r="V7" s="57">
        <v>16</v>
      </c>
      <c r="W7" s="57">
        <v>62</v>
      </c>
      <c r="X7" s="57"/>
      <c r="Y7" s="57"/>
      <c r="Z7" s="57">
        <v>21.7</v>
      </c>
      <c r="AA7" s="57"/>
      <c r="AB7" s="57"/>
      <c r="AC7" s="57"/>
      <c r="AD7" s="57">
        <v>38</v>
      </c>
      <c r="AE7" s="57">
        <v>8.35</v>
      </c>
      <c r="AF7" s="57"/>
      <c r="AG7" s="57">
        <v>240.96</v>
      </c>
      <c r="AH7" s="84"/>
    </row>
    <row r="8" ht="22.9" customHeight="1" spans="1:34">
      <c r="A8" s="62"/>
      <c r="B8" s="62"/>
      <c r="C8" s="62"/>
      <c r="D8" s="62"/>
      <c r="E8" s="62" t="s">
        <v>89</v>
      </c>
      <c r="F8" s="58">
        <v>466.41</v>
      </c>
      <c r="G8" s="58">
        <v>43.7</v>
      </c>
      <c r="H8" s="58"/>
      <c r="I8" s="58"/>
      <c r="J8" s="58"/>
      <c r="K8" s="58">
        <v>0.2</v>
      </c>
      <c r="L8" s="58">
        <v>1</v>
      </c>
      <c r="M8" s="58">
        <v>6.2</v>
      </c>
      <c r="N8" s="58"/>
      <c r="O8" s="58"/>
      <c r="P8" s="58">
        <v>10.3</v>
      </c>
      <c r="Q8" s="58"/>
      <c r="R8" s="58"/>
      <c r="S8" s="58"/>
      <c r="T8" s="58"/>
      <c r="U8" s="58">
        <v>18</v>
      </c>
      <c r="V8" s="58">
        <v>16</v>
      </c>
      <c r="W8" s="58">
        <v>62</v>
      </c>
      <c r="X8" s="58"/>
      <c r="Y8" s="58"/>
      <c r="Z8" s="58">
        <v>21.7</v>
      </c>
      <c r="AA8" s="58"/>
      <c r="AB8" s="58"/>
      <c r="AC8" s="58"/>
      <c r="AD8" s="58">
        <v>38</v>
      </c>
      <c r="AE8" s="58">
        <v>8.35</v>
      </c>
      <c r="AF8" s="58"/>
      <c r="AG8" s="58">
        <v>240.96</v>
      </c>
      <c r="AH8" s="82"/>
    </row>
    <row r="9" ht="22.9" customHeight="1" spans="1:34">
      <c r="A9" s="62"/>
      <c r="B9" s="62"/>
      <c r="C9" s="62"/>
      <c r="D9" s="62"/>
      <c r="E9" s="62" t="s">
        <v>140</v>
      </c>
      <c r="F9" s="58">
        <v>236.78</v>
      </c>
      <c r="G9" s="58">
        <v>6.5</v>
      </c>
      <c r="H9" s="58"/>
      <c r="I9" s="58"/>
      <c r="J9" s="58"/>
      <c r="K9" s="58"/>
      <c r="L9" s="58"/>
      <c r="M9" s="58">
        <v>6.2</v>
      </c>
      <c r="N9" s="58"/>
      <c r="O9" s="58"/>
      <c r="P9" s="58">
        <v>7</v>
      </c>
      <c r="Q9" s="58"/>
      <c r="R9" s="58"/>
      <c r="S9" s="58"/>
      <c r="T9" s="58"/>
      <c r="U9" s="58"/>
      <c r="V9" s="58">
        <v>8</v>
      </c>
      <c r="W9" s="58"/>
      <c r="X9" s="58"/>
      <c r="Y9" s="58"/>
      <c r="Z9" s="58">
        <v>3.1</v>
      </c>
      <c r="AA9" s="58"/>
      <c r="AB9" s="58"/>
      <c r="AC9" s="58"/>
      <c r="AD9" s="58">
        <v>2</v>
      </c>
      <c r="AE9" s="58">
        <v>8.35</v>
      </c>
      <c r="AF9" s="58"/>
      <c r="AG9" s="58">
        <v>195.63</v>
      </c>
      <c r="AH9" s="82"/>
    </row>
    <row r="10" ht="22.9" customHeight="1" spans="1:34">
      <c r="A10" s="62" t="s">
        <v>177</v>
      </c>
      <c r="B10" s="62" t="s">
        <v>178</v>
      </c>
      <c r="C10" s="62" t="s">
        <v>178</v>
      </c>
      <c r="D10" s="62" t="s">
        <v>139</v>
      </c>
      <c r="E10" s="62" t="s">
        <v>179</v>
      </c>
      <c r="F10" s="58">
        <v>34.95</v>
      </c>
      <c r="G10" s="78">
        <v>6.5</v>
      </c>
      <c r="H10" s="78"/>
      <c r="I10" s="78"/>
      <c r="J10" s="78"/>
      <c r="K10" s="78"/>
      <c r="L10" s="78"/>
      <c r="M10" s="78">
        <v>0.2</v>
      </c>
      <c r="N10" s="78"/>
      <c r="O10" s="78"/>
      <c r="P10" s="78">
        <v>7</v>
      </c>
      <c r="Q10" s="78"/>
      <c r="R10" s="78"/>
      <c r="S10" s="78"/>
      <c r="T10" s="78"/>
      <c r="U10" s="78"/>
      <c r="V10" s="78">
        <v>8</v>
      </c>
      <c r="W10" s="78"/>
      <c r="X10" s="78"/>
      <c r="Y10" s="78"/>
      <c r="Z10" s="78"/>
      <c r="AA10" s="78"/>
      <c r="AB10" s="78"/>
      <c r="AC10" s="78"/>
      <c r="AD10" s="78"/>
      <c r="AE10" s="78">
        <v>8.35</v>
      </c>
      <c r="AF10" s="78"/>
      <c r="AG10" s="78">
        <v>4.9</v>
      </c>
      <c r="AH10" s="83"/>
    </row>
    <row r="11" ht="22.9" customHeight="1" spans="1:34">
      <c r="A11" s="62" t="s">
        <v>177</v>
      </c>
      <c r="B11" s="62" t="s">
        <v>178</v>
      </c>
      <c r="C11" s="62" t="s">
        <v>175</v>
      </c>
      <c r="D11" s="62" t="s">
        <v>139</v>
      </c>
      <c r="E11" s="62" t="s">
        <v>180</v>
      </c>
      <c r="F11" s="58">
        <v>27.04</v>
      </c>
      <c r="G11" s="78"/>
      <c r="H11" s="78"/>
      <c r="I11" s="78"/>
      <c r="J11" s="78"/>
      <c r="K11" s="78"/>
      <c r="L11" s="78"/>
      <c r="M11" s="78">
        <v>6</v>
      </c>
      <c r="N11" s="78"/>
      <c r="O11" s="78"/>
      <c r="P11" s="78"/>
      <c r="Q11" s="78"/>
      <c r="R11" s="78"/>
      <c r="S11" s="78"/>
      <c r="T11" s="78"/>
      <c r="U11" s="78"/>
      <c r="V11" s="78"/>
      <c r="W11" s="78"/>
      <c r="X11" s="78"/>
      <c r="Y11" s="78"/>
      <c r="Z11" s="78"/>
      <c r="AA11" s="78"/>
      <c r="AB11" s="78"/>
      <c r="AC11" s="78"/>
      <c r="AD11" s="78"/>
      <c r="AE11" s="78"/>
      <c r="AF11" s="78"/>
      <c r="AG11" s="78">
        <v>21.04</v>
      </c>
      <c r="AH11" s="83"/>
    </row>
    <row r="12" ht="22.9" customHeight="1" spans="1:34">
      <c r="A12" s="62" t="s">
        <v>177</v>
      </c>
      <c r="B12" s="62" t="s">
        <v>181</v>
      </c>
      <c r="C12" s="62" t="s">
        <v>175</v>
      </c>
      <c r="D12" s="62" t="s">
        <v>139</v>
      </c>
      <c r="E12" s="62" t="s">
        <v>182</v>
      </c>
      <c r="F12" s="58">
        <v>24.12</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v>24.12</v>
      </c>
      <c r="AH12" s="83"/>
    </row>
    <row r="13" ht="22.9" customHeight="1" spans="1:34">
      <c r="A13" s="62" t="s">
        <v>177</v>
      </c>
      <c r="B13" s="62" t="s">
        <v>183</v>
      </c>
      <c r="C13" s="62" t="s">
        <v>173</v>
      </c>
      <c r="D13" s="62" t="s">
        <v>139</v>
      </c>
      <c r="E13" s="62" t="s">
        <v>184</v>
      </c>
      <c r="F13" s="58">
        <v>10.14</v>
      </c>
      <c r="G13" s="78"/>
      <c r="H13" s="78"/>
      <c r="I13" s="78"/>
      <c r="J13" s="78"/>
      <c r="K13" s="78"/>
      <c r="L13" s="78"/>
      <c r="M13" s="78"/>
      <c r="N13" s="78"/>
      <c r="O13" s="78"/>
      <c r="P13" s="78"/>
      <c r="Q13" s="78"/>
      <c r="R13" s="78"/>
      <c r="S13" s="78"/>
      <c r="T13" s="78"/>
      <c r="U13" s="78"/>
      <c r="V13" s="78"/>
      <c r="W13" s="78"/>
      <c r="X13" s="78"/>
      <c r="Y13" s="78"/>
      <c r="Z13" s="78">
        <v>3.1</v>
      </c>
      <c r="AA13" s="78"/>
      <c r="AB13" s="78"/>
      <c r="AC13" s="78"/>
      <c r="AD13" s="78">
        <v>2</v>
      </c>
      <c r="AE13" s="78"/>
      <c r="AF13" s="78"/>
      <c r="AG13" s="78">
        <v>5.04</v>
      </c>
      <c r="AH13" s="83"/>
    </row>
    <row r="14" ht="22.9" customHeight="1" spans="1:34">
      <c r="A14" s="62" t="s">
        <v>177</v>
      </c>
      <c r="B14" s="62" t="s">
        <v>183</v>
      </c>
      <c r="C14" s="62" t="s">
        <v>185</v>
      </c>
      <c r="D14" s="62" t="s">
        <v>139</v>
      </c>
      <c r="E14" s="62" t="s">
        <v>186</v>
      </c>
      <c r="F14" s="58">
        <v>25.53</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v>25.53</v>
      </c>
      <c r="AH14" s="83"/>
    </row>
    <row r="15" ht="22.9" customHeight="1" spans="1:34">
      <c r="A15" s="62" t="s">
        <v>177</v>
      </c>
      <c r="B15" s="62" t="s">
        <v>187</v>
      </c>
      <c r="C15" s="62" t="s">
        <v>188</v>
      </c>
      <c r="D15" s="62" t="s">
        <v>139</v>
      </c>
      <c r="E15" s="62" t="s">
        <v>189</v>
      </c>
      <c r="F15" s="58">
        <v>15</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v>15</v>
      </c>
      <c r="AH15" s="83"/>
    </row>
    <row r="16" ht="22.9" customHeight="1" spans="1:34">
      <c r="A16" s="62" t="s">
        <v>177</v>
      </c>
      <c r="B16" s="62" t="s">
        <v>187</v>
      </c>
      <c r="C16" s="62" t="s">
        <v>175</v>
      </c>
      <c r="D16" s="62" t="s">
        <v>139</v>
      </c>
      <c r="E16" s="62" t="s">
        <v>190</v>
      </c>
      <c r="F16" s="58">
        <v>2</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v>2</v>
      </c>
      <c r="AH16" s="83"/>
    </row>
    <row r="17" ht="22.9" customHeight="1" spans="1:34">
      <c r="A17" s="62" t="s">
        <v>177</v>
      </c>
      <c r="B17" s="62" t="s">
        <v>66</v>
      </c>
      <c r="C17" s="62" t="s">
        <v>178</v>
      </c>
      <c r="D17" s="62" t="s">
        <v>139</v>
      </c>
      <c r="E17" s="62" t="s">
        <v>194</v>
      </c>
      <c r="F17" s="58">
        <v>60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v>60</v>
      </c>
      <c r="AH17" s="83"/>
    </row>
    <row r="18" ht="22.9" customHeight="1" spans="1:34">
      <c r="A18" s="62" t="s">
        <v>177</v>
      </c>
      <c r="B18" s="62" t="s">
        <v>175</v>
      </c>
      <c r="C18" s="62" t="s">
        <v>175</v>
      </c>
      <c r="D18" s="62" t="s">
        <v>139</v>
      </c>
      <c r="E18" s="62" t="s">
        <v>195</v>
      </c>
      <c r="F18" s="58">
        <v>35</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v>35</v>
      </c>
      <c r="AH18" s="83"/>
    </row>
    <row r="19" ht="22.9" customHeight="1" spans="1:34">
      <c r="A19" s="62" t="s">
        <v>196</v>
      </c>
      <c r="B19" s="62" t="s">
        <v>169</v>
      </c>
      <c r="C19" s="62" t="s">
        <v>175</v>
      </c>
      <c r="D19" s="62" t="s">
        <v>139</v>
      </c>
      <c r="E19" s="62" t="s">
        <v>197</v>
      </c>
      <c r="F19" s="58">
        <v>3</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v>3</v>
      </c>
      <c r="AH19" s="83"/>
    </row>
    <row r="20" ht="22.9" customHeight="1" spans="1:34">
      <c r="A20" s="62"/>
      <c r="B20" s="62"/>
      <c r="C20" s="62"/>
      <c r="D20" s="62"/>
      <c r="E20" s="62" t="s">
        <v>142</v>
      </c>
      <c r="F20" s="58">
        <v>66.74</v>
      </c>
      <c r="G20" s="58">
        <v>25.7</v>
      </c>
      <c r="H20" s="58"/>
      <c r="I20" s="58"/>
      <c r="J20" s="58"/>
      <c r="K20" s="58">
        <v>0.2</v>
      </c>
      <c r="L20" s="58">
        <v>1</v>
      </c>
      <c r="M20" s="58"/>
      <c r="N20" s="58"/>
      <c r="O20" s="58"/>
      <c r="P20" s="58">
        <v>0.8</v>
      </c>
      <c r="Q20" s="58"/>
      <c r="R20" s="58"/>
      <c r="S20" s="58"/>
      <c r="T20" s="58"/>
      <c r="U20" s="58"/>
      <c r="V20" s="58">
        <v>4</v>
      </c>
      <c r="W20" s="58"/>
      <c r="X20" s="58"/>
      <c r="Y20" s="58"/>
      <c r="Z20" s="58"/>
      <c r="AA20" s="58"/>
      <c r="AB20" s="58"/>
      <c r="AC20" s="58"/>
      <c r="AD20" s="58">
        <v>6</v>
      </c>
      <c r="AE20" s="58"/>
      <c r="AF20" s="58"/>
      <c r="AG20" s="58">
        <v>29.04</v>
      </c>
      <c r="AH20" s="82"/>
    </row>
    <row r="21" ht="22.9" customHeight="1" spans="1:34">
      <c r="A21" s="62" t="s">
        <v>177</v>
      </c>
      <c r="B21" s="62" t="s">
        <v>183</v>
      </c>
      <c r="C21" s="62" t="s">
        <v>178</v>
      </c>
      <c r="D21" s="62" t="s">
        <v>141</v>
      </c>
      <c r="E21" s="62" t="s">
        <v>200</v>
      </c>
      <c r="F21" s="58">
        <v>66.74</v>
      </c>
      <c r="G21" s="78">
        <v>25.7</v>
      </c>
      <c r="H21" s="78"/>
      <c r="I21" s="78"/>
      <c r="J21" s="78"/>
      <c r="K21" s="78">
        <v>0.2</v>
      </c>
      <c r="L21" s="78">
        <v>1</v>
      </c>
      <c r="M21" s="78"/>
      <c r="N21" s="78"/>
      <c r="O21" s="78"/>
      <c r="P21" s="78">
        <v>0.8</v>
      </c>
      <c r="Q21" s="78"/>
      <c r="R21" s="78"/>
      <c r="S21" s="78"/>
      <c r="T21" s="78"/>
      <c r="U21" s="78"/>
      <c r="V21" s="78">
        <v>4</v>
      </c>
      <c r="W21" s="78"/>
      <c r="X21" s="78"/>
      <c r="Y21" s="78"/>
      <c r="Z21" s="78"/>
      <c r="AA21" s="78"/>
      <c r="AB21" s="78"/>
      <c r="AC21" s="78"/>
      <c r="AD21" s="78">
        <v>6</v>
      </c>
      <c r="AE21" s="78"/>
      <c r="AF21" s="78"/>
      <c r="AG21" s="78">
        <v>29.04</v>
      </c>
      <c r="AH21" s="83"/>
    </row>
    <row r="22" ht="22.9" customHeight="1" spans="1:34">
      <c r="A22" s="62"/>
      <c r="B22" s="62"/>
      <c r="C22" s="62"/>
      <c r="D22" s="62"/>
      <c r="E22" s="62" t="s">
        <v>144</v>
      </c>
      <c r="F22" s="58">
        <v>72</v>
      </c>
      <c r="G22" s="58"/>
      <c r="H22" s="58"/>
      <c r="I22" s="58"/>
      <c r="J22" s="58"/>
      <c r="K22" s="58"/>
      <c r="L22" s="58"/>
      <c r="M22" s="58"/>
      <c r="N22" s="58"/>
      <c r="O22" s="58"/>
      <c r="P22" s="58"/>
      <c r="Q22" s="58"/>
      <c r="R22" s="58"/>
      <c r="S22" s="58"/>
      <c r="T22" s="58"/>
      <c r="U22" s="58"/>
      <c r="V22" s="58"/>
      <c r="W22" s="58">
        <v>62</v>
      </c>
      <c r="X22" s="58"/>
      <c r="Y22" s="58"/>
      <c r="Z22" s="58"/>
      <c r="AA22" s="58"/>
      <c r="AB22" s="58"/>
      <c r="AC22" s="58"/>
      <c r="AD22" s="58">
        <v>10</v>
      </c>
      <c r="AE22" s="58"/>
      <c r="AF22" s="58"/>
      <c r="AG22" s="58"/>
      <c r="AH22" s="82"/>
    </row>
    <row r="23" ht="22.9" customHeight="1" spans="1:34">
      <c r="A23" s="62" t="s">
        <v>177</v>
      </c>
      <c r="B23" s="62" t="s">
        <v>173</v>
      </c>
      <c r="C23" s="62" t="s">
        <v>178</v>
      </c>
      <c r="D23" s="62" t="s">
        <v>143</v>
      </c>
      <c r="E23" s="62" t="s">
        <v>201</v>
      </c>
      <c r="F23" s="58">
        <v>72</v>
      </c>
      <c r="G23" s="78"/>
      <c r="H23" s="78"/>
      <c r="I23" s="78"/>
      <c r="J23" s="78"/>
      <c r="K23" s="78"/>
      <c r="L23" s="78"/>
      <c r="M23" s="78"/>
      <c r="N23" s="78"/>
      <c r="O23" s="78"/>
      <c r="P23" s="78"/>
      <c r="Q23" s="78"/>
      <c r="R23" s="78"/>
      <c r="S23" s="78"/>
      <c r="T23" s="78"/>
      <c r="U23" s="78"/>
      <c r="V23" s="78"/>
      <c r="W23" s="78">
        <v>62</v>
      </c>
      <c r="X23" s="78"/>
      <c r="Y23" s="78"/>
      <c r="Z23" s="78"/>
      <c r="AA23" s="78"/>
      <c r="AB23" s="78"/>
      <c r="AC23" s="78"/>
      <c r="AD23" s="78">
        <v>10</v>
      </c>
      <c r="AE23" s="78"/>
      <c r="AF23" s="78"/>
      <c r="AG23" s="78"/>
      <c r="AH23" s="83"/>
    </row>
    <row r="24" ht="22.9" customHeight="1" spans="1:34">
      <c r="A24" s="62"/>
      <c r="B24" s="62"/>
      <c r="C24" s="62"/>
      <c r="D24" s="62"/>
      <c r="E24" s="62" t="s">
        <v>146</v>
      </c>
      <c r="F24" s="58">
        <v>7</v>
      </c>
      <c r="G24" s="58"/>
      <c r="H24" s="58"/>
      <c r="I24" s="58"/>
      <c r="J24" s="58"/>
      <c r="K24" s="58"/>
      <c r="L24" s="58"/>
      <c r="M24" s="58"/>
      <c r="N24" s="58"/>
      <c r="O24" s="58"/>
      <c r="P24" s="58"/>
      <c r="Q24" s="58"/>
      <c r="R24" s="58"/>
      <c r="S24" s="58"/>
      <c r="T24" s="58"/>
      <c r="U24" s="58">
        <v>3</v>
      </c>
      <c r="V24" s="58"/>
      <c r="W24" s="58"/>
      <c r="X24" s="58"/>
      <c r="Y24" s="58"/>
      <c r="Z24" s="58"/>
      <c r="AA24" s="58"/>
      <c r="AB24" s="58"/>
      <c r="AC24" s="58"/>
      <c r="AD24" s="58">
        <v>4</v>
      </c>
      <c r="AE24" s="58"/>
      <c r="AF24" s="58"/>
      <c r="AG24" s="58"/>
      <c r="AH24" s="82"/>
    </row>
    <row r="25" ht="22.9" customHeight="1" spans="1:34">
      <c r="A25" s="62" t="s">
        <v>177</v>
      </c>
      <c r="B25" s="62" t="s">
        <v>181</v>
      </c>
      <c r="C25" s="62" t="s">
        <v>173</v>
      </c>
      <c r="D25" s="62" t="s">
        <v>145</v>
      </c>
      <c r="E25" s="62" t="s">
        <v>202</v>
      </c>
      <c r="F25" s="58">
        <v>4</v>
      </c>
      <c r="G25" s="78"/>
      <c r="H25" s="78"/>
      <c r="I25" s="78"/>
      <c r="J25" s="78"/>
      <c r="K25" s="78"/>
      <c r="L25" s="78"/>
      <c r="M25" s="78"/>
      <c r="N25" s="78"/>
      <c r="O25" s="78"/>
      <c r="P25" s="78"/>
      <c r="Q25" s="78"/>
      <c r="R25" s="78"/>
      <c r="S25" s="78"/>
      <c r="T25" s="78"/>
      <c r="U25" s="78"/>
      <c r="V25" s="78"/>
      <c r="W25" s="78"/>
      <c r="X25" s="78"/>
      <c r="Y25" s="78"/>
      <c r="Z25" s="78"/>
      <c r="AA25" s="78"/>
      <c r="AB25" s="78"/>
      <c r="AC25" s="78"/>
      <c r="AD25" s="78">
        <v>4</v>
      </c>
      <c r="AE25" s="78"/>
      <c r="AF25" s="78"/>
      <c r="AG25" s="78"/>
      <c r="AH25" s="83"/>
    </row>
    <row r="26" ht="22.9" customHeight="1" spans="1:34">
      <c r="A26" s="62" t="s">
        <v>177</v>
      </c>
      <c r="B26" s="62" t="s">
        <v>181</v>
      </c>
      <c r="C26" s="62" t="s">
        <v>175</v>
      </c>
      <c r="D26" s="62" t="s">
        <v>145</v>
      </c>
      <c r="E26" s="62" t="s">
        <v>182</v>
      </c>
      <c r="F26" s="58">
        <v>3</v>
      </c>
      <c r="G26" s="78"/>
      <c r="H26" s="78"/>
      <c r="I26" s="78"/>
      <c r="J26" s="78"/>
      <c r="K26" s="78"/>
      <c r="L26" s="78"/>
      <c r="M26" s="78"/>
      <c r="N26" s="78"/>
      <c r="O26" s="78"/>
      <c r="P26" s="78"/>
      <c r="Q26" s="78"/>
      <c r="R26" s="78"/>
      <c r="S26" s="78"/>
      <c r="T26" s="78"/>
      <c r="U26" s="78">
        <v>3</v>
      </c>
      <c r="V26" s="78"/>
      <c r="W26" s="78"/>
      <c r="X26" s="78"/>
      <c r="Y26" s="78"/>
      <c r="Z26" s="78"/>
      <c r="AA26" s="78"/>
      <c r="AB26" s="78"/>
      <c r="AC26" s="78"/>
      <c r="AD26" s="78"/>
      <c r="AE26" s="78"/>
      <c r="AF26" s="78"/>
      <c r="AG26" s="78"/>
      <c r="AH26" s="83"/>
    </row>
    <row r="27" ht="22.9" customHeight="1" spans="1:34">
      <c r="A27" s="62"/>
      <c r="B27" s="62"/>
      <c r="C27" s="62"/>
      <c r="D27" s="62"/>
      <c r="E27" s="62" t="s">
        <v>148</v>
      </c>
      <c r="F27" s="58">
        <v>5</v>
      </c>
      <c r="G27" s="58"/>
      <c r="H27" s="58"/>
      <c r="I27" s="58"/>
      <c r="J27" s="58"/>
      <c r="K27" s="58"/>
      <c r="L27" s="58"/>
      <c r="M27" s="58"/>
      <c r="N27" s="58"/>
      <c r="O27" s="58"/>
      <c r="P27" s="58"/>
      <c r="Q27" s="58"/>
      <c r="R27" s="58"/>
      <c r="S27" s="58"/>
      <c r="T27" s="58"/>
      <c r="U27" s="58">
        <v>3</v>
      </c>
      <c r="V27" s="58"/>
      <c r="W27" s="58"/>
      <c r="X27" s="58"/>
      <c r="Y27" s="58"/>
      <c r="Z27" s="58"/>
      <c r="AA27" s="58"/>
      <c r="AB27" s="58"/>
      <c r="AC27" s="58"/>
      <c r="AD27" s="58">
        <v>2</v>
      </c>
      <c r="AE27" s="58"/>
      <c r="AF27" s="58"/>
      <c r="AG27" s="58"/>
      <c r="AH27" s="82"/>
    </row>
    <row r="28" ht="22.9" customHeight="1" spans="1:34">
      <c r="A28" s="62" t="s">
        <v>177</v>
      </c>
      <c r="B28" s="62" t="s">
        <v>181</v>
      </c>
      <c r="C28" s="62" t="s">
        <v>173</v>
      </c>
      <c r="D28" s="62" t="s">
        <v>147</v>
      </c>
      <c r="E28" s="62" t="s">
        <v>202</v>
      </c>
      <c r="F28" s="58">
        <v>2</v>
      </c>
      <c r="G28" s="78"/>
      <c r="H28" s="78"/>
      <c r="I28" s="78"/>
      <c r="J28" s="78"/>
      <c r="K28" s="78"/>
      <c r="L28" s="78"/>
      <c r="M28" s="78"/>
      <c r="N28" s="78"/>
      <c r="O28" s="78"/>
      <c r="P28" s="78"/>
      <c r="Q28" s="78"/>
      <c r="R28" s="78"/>
      <c r="S28" s="78"/>
      <c r="T28" s="78"/>
      <c r="U28" s="78"/>
      <c r="V28" s="78"/>
      <c r="W28" s="78"/>
      <c r="X28" s="78"/>
      <c r="Y28" s="78"/>
      <c r="Z28" s="78"/>
      <c r="AA28" s="78"/>
      <c r="AB28" s="78"/>
      <c r="AC28" s="78"/>
      <c r="AD28" s="78">
        <v>2</v>
      </c>
      <c r="AE28" s="78"/>
      <c r="AF28" s="78"/>
      <c r="AG28" s="78"/>
      <c r="AH28" s="83"/>
    </row>
    <row r="29" ht="22.9" customHeight="1" spans="1:34">
      <c r="A29" s="62" t="s">
        <v>177</v>
      </c>
      <c r="B29" s="62" t="s">
        <v>181</v>
      </c>
      <c r="C29" s="62" t="s">
        <v>175</v>
      </c>
      <c r="D29" s="62" t="s">
        <v>147</v>
      </c>
      <c r="E29" s="62" t="s">
        <v>182</v>
      </c>
      <c r="F29" s="58">
        <v>3</v>
      </c>
      <c r="G29" s="78"/>
      <c r="H29" s="78"/>
      <c r="I29" s="78"/>
      <c r="J29" s="78"/>
      <c r="K29" s="78"/>
      <c r="L29" s="78"/>
      <c r="M29" s="78"/>
      <c r="N29" s="78"/>
      <c r="O29" s="78"/>
      <c r="P29" s="78"/>
      <c r="Q29" s="78"/>
      <c r="R29" s="78"/>
      <c r="S29" s="78"/>
      <c r="T29" s="78"/>
      <c r="U29" s="78">
        <v>3</v>
      </c>
      <c r="V29" s="78"/>
      <c r="W29" s="78"/>
      <c r="X29" s="78"/>
      <c r="Y29" s="78"/>
      <c r="Z29" s="78"/>
      <c r="AA29" s="78"/>
      <c r="AB29" s="78"/>
      <c r="AC29" s="78"/>
      <c r="AD29" s="78"/>
      <c r="AE29" s="78"/>
      <c r="AF29" s="78"/>
      <c r="AG29" s="78"/>
      <c r="AH29" s="83"/>
    </row>
    <row r="30" ht="22.9" customHeight="1" spans="1:34">
      <c r="A30" s="62"/>
      <c r="B30" s="62"/>
      <c r="C30" s="62"/>
      <c r="D30" s="62"/>
      <c r="E30" s="62" t="s">
        <v>150</v>
      </c>
      <c r="F30" s="58">
        <v>9.5</v>
      </c>
      <c r="G30" s="58"/>
      <c r="H30" s="58"/>
      <c r="I30" s="58"/>
      <c r="J30" s="58"/>
      <c r="K30" s="58"/>
      <c r="L30" s="58"/>
      <c r="M30" s="58"/>
      <c r="N30" s="58"/>
      <c r="O30" s="58"/>
      <c r="P30" s="58"/>
      <c r="Q30" s="58"/>
      <c r="R30" s="58"/>
      <c r="S30" s="58"/>
      <c r="T30" s="58"/>
      <c r="U30" s="58">
        <v>3</v>
      </c>
      <c r="V30" s="58"/>
      <c r="W30" s="58"/>
      <c r="X30" s="58"/>
      <c r="Y30" s="58"/>
      <c r="Z30" s="58"/>
      <c r="AA30" s="58"/>
      <c r="AB30" s="58"/>
      <c r="AC30" s="58"/>
      <c r="AD30" s="58">
        <v>2</v>
      </c>
      <c r="AE30" s="58"/>
      <c r="AF30" s="58"/>
      <c r="AG30" s="58">
        <v>4.5</v>
      </c>
      <c r="AH30" s="82"/>
    </row>
    <row r="31" ht="22.9" customHeight="1" spans="1:34">
      <c r="A31" s="62" t="s">
        <v>177</v>
      </c>
      <c r="B31" s="62" t="s">
        <v>181</v>
      </c>
      <c r="C31" s="62" t="s">
        <v>173</v>
      </c>
      <c r="D31" s="62" t="s">
        <v>149</v>
      </c>
      <c r="E31" s="62" t="s">
        <v>202</v>
      </c>
      <c r="F31" s="58">
        <v>9.5</v>
      </c>
      <c r="G31" s="78"/>
      <c r="H31" s="78"/>
      <c r="I31" s="78"/>
      <c r="J31" s="78"/>
      <c r="K31" s="78"/>
      <c r="L31" s="78"/>
      <c r="M31" s="78"/>
      <c r="N31" s="78"/>
      <c r="O31" s="78"/>
      <c r="P31" s="78"/>
      <c r="Q31" s="78"/>
      <c r="R31" s="78"/>
      <c r="S31" s="78"/>
      <c r="T31" s="78"/>
      <c r="U31" s="78">
        <v>3</v>
      </c>
      <c r="V31" s="78"/>
      <c r="W31" s="78"/>
      <c r="X31" s="78"/>
      <c r="Y31" s="78"/>
      <c r="Z31" s="78"/>
      <c r="AA31" s="78"/>
      <c r="AB31" s="78"/>
      <c r="AC31" s="78"/>
      <c r="AD31" s="78">
        <v>2</v>
      </c>
      <c r="AE31" s="78"/>
      <c r="AF31" s="78"/>
      <c r="AG31" s="78">
        <v>4.5</v>
      </c>
      <c r="AH31" s="83"/>
    </row>
    <row r="32" ht="22.9" customHeight="1" spans="1:34">
      <c r="A32" s="62"/>
      <c r="B32" s="62"/>
      <c r="C32" s="62"/>
      <c r="D32" s="62"/>
      <c r="E32" s="62" t="s">
        <v>152</v>
      </c>
      <c r="F32" s="58">
        <v>5</v>
      </c>
      <c r="G32" s="58"/>
      <c r="H32" s="58"/>
      <c r="I32" s="58"/>
      <c r="J32" s="58"/>
      <c r="K32" s="58"/>
      <c r="L32" s="58"/>
      <c r="M32" s="58"/>
      <c r="N32" s="58"/>
      <c r="O32" s="58"/>
      <c r="P32" s="58"/>
      <c r="Q32" s="58"/>
      <c r="R32" s="58"/>
      <c r="S32" s="58"/>
      <c r="T32" s="58"/>
      <c r="U32" s="58">
        <v>3</v>
      </c>
      <c r="V32" s="58"/>
      <c r="W32" s="58"/>
      <c r="X32" s="58"/>
      <c r="Y32" s="58"/>
      <c r="Z32" s="58"/>
      <c r="AA32" s="58"/>
      <c r="AB32" s="58"/>
      <c r="AC32" s="58"/>
      <c r="AD32" s="58">
        <v>2</v>
      </c>
      <c r="AE32" s="58"/>
      <c r="AF32" s="58"/>
      <c r="AG32" s="58"/>
      <c r="AH32" s="82"/>
    </row>
    <row r="33" ht="22.9" customHeight="1" spans="1:34">
      <c r="A33" s="62" t="s">
        <v>177</v>
      </c>
      <c r="B33" s="62" t="s">
        <v>181</v>
      </c>
      <c r="C33" s="62" t="s">
        <v>173</v>
      </c>
      <c r="D33" s="62" t="s">
        <v>151</v>
      </c>
      <c r="E33" s="62" t="s">
        <v>202</v>
      </c>
      <c r="F33" s="58">
        <v>2</v>
      </c>
      <c r="G33" s="78"/>
      <c r="H33" s="78"/>
      <c r="I33" s="78"/>
      <c r="J33" s="78"/>
      <c r="K33" s="78"/>
      <c r="L33" s="78"/>
      <c r="M33" s="78"/>
      <c r="N33" s="78"/>
      <c r="O33" s="78"/>
      <c r="P33" s="78"/>
      <c r="Q33" s="78"/>
      <c r="R33" s="78"/>
      <c r="S33" s="78"/>
      <c r="T33" s="78"/>
      <c r="U33" s="78"/>
      <c r="V33" s="78"/>
      <c r="W33" s="78"/>
      <c r="X33" s="78"/>
      <c r="Y33" s="78"/>
      <c r="Z33" s="78"/>
      <c r="AA33" s="78"/>
      <c r="AB33" s="78"/>
      <c r="AC33" s="78"/>
      <c r="AD33" s="78">
        <v>2</v>
      </c>
      <c r="AE33" s="78"/>
      <c r="AF33" s="78"/>
      <c r="AG33" s="78"/>
      <c r="AH33" s="83"/>
    </row>
    <row r="34" ht="22.9" customHeight="1" spans="1:34">
      <c r="A34" s="62" t="s">
        <v>177</v>
      </c>
      <c r="B34" s="62" t="s">
        <v>181</v>
      </c>
      <c r="C34" s="62" t="s">
        <v>175</v>
      </c>
      <c r="D34" s="62" t="s">
        <v>151</v>
      </c>
      <c r="E34" s="62" t="s">
        <v>182</v>
      </c>
      <c r="F34" s="58">
        <v>3</v>
      </c>
      <c r="G34" s="78"/>
      <c r="H34" s="78"/>
      <c r="I34" s="78"/>
      <c r="J34" s="78"/>
      <c r="K34" s="78"/>
      <c r="L34" s="78"/>
      <c r="M34" s="78"/>
      <c r="N34" s="78"/>
      <c r="O34" s="78"/>
      <c r="P34" s="78"/>
      <c r="Q34" s="78"/>
      <c r="R34" s="78"/>
      <c r="S34" s="78"/>
      <c r="T34" s="78"/>
      <c r="U34" s="78">
        <v>3</v>
      </c>
      <c r="V34" s="78"/>
      <c r="W34" s="78"/>
      <c r="X34" s="78"/>
      <c r="Y34" s="78"/>
      <c r="Z34" s="78"/>
      <c r="AA34" s="78"/>
      <c r="AB34" s="78"/>
      <c r="AC34" s="78"/>
      <c r="AD34" s="78"/>
      <c r="AE34" s="78"/>
      <c r="AF34" s="78"/>
      <c r="AG34" s="78"/>
      <c r="AH34" s="83"/>
    </row>
    <row r="35" ht="22.9" customHeight="1" spans="1:34">
      <c r="A35" s="62"/>
      <c r="B35" s="62"/>
      <c r="C35" s="62"/>
      <c r="D35" s="62"/>
      <c r="E35" s="62" t="s">
        <v>154</v>
      </c>
      <c r="F35" s="58">
        <v>5</v>
      </c>
      <c r="G35" s="58"/>
      <c r="H35" s="58"/>
      <c r="I35" s="58"/>
      <c r="J35" s="58"/>
      <c r="K35" s="58"/>
      <c r="L35" s="58"/>
      <c r="M35" s="58"/>
      <c r="N35" s="58"/>
      <c r="O35" s="58"/>
      <c r="P35" s="58"/>
      <c r="Q35" s="58"/>
      <c r="R35" s="58"/>
      <c r="S35" s="58"/>
      <c r="T35" s="58"/>
      <c r="U35" s="58">
        <v>3</v>
      </c>
      <c r="V35" s="58"/>
      <c r="W35" s="58"/>
      <c r="X35" s="58"/>
      <c r="Y35" s="58"/>
      <c r="Z35" s="58"/>
      <c r="AA35" s="58"/>
      <c r="AB35" s="58"/>
      <c r="AC35" s="58"/>
      <c r="AD35" s="58">
        <v>2</v>
      </c>
      <c r="AE35" s="58"/>
      <c r="AF35" s="58"/>
      <c r="AG35" s="58"/>
      <c r="AH35" s="82"/>
    </row>
    <row r="36" ht="22.9" customHeight="1" spans="1:34">
      <c r="A36" s="62" t="s">
        <v>177</v>
      </c>
      <c r="B36" s="62" t="s">
        <v>181</v>
      </c>
      <c r="C36" s="62" t="s">
        <v>173</v>
      </c>
      <c r="D36" s="62" t="s">
        <v>153</v>
      </c>
      <c r="E36" s="62" t="s">
        <v>202</v>
      </c>
      <c r="F36" s="58">
        <v>5</v>
      </c>
      <c r="G36" s="78"/>
      <c r="H36" s="78"/>
      <c r="I36" s="78"/>
      <c r="J36" s="78"/>
      <c r="K36" s="78"/>
      <c r="L36" s="78"/>
      <c r="M36" s="78"/>
      <c r="N36" s="78"/>
      <c r="O36" s="78"/>
      <c r="P36" s="78"/>
      <c r="Q36" s="78"/>
      <c r="R36" s="78"/>
      <c r="S36" s="78"/>
      <c r="T36" s="78"/>
      <c r="U36" s="78">
        <v>3</v>
      </c>
      <c r="V36" s="78"/>
      <c r="W36" s="78"/>
      <c r="X36" s="78"/>
      <c r="Y36" s="78"/>
      <c r="Z36" s="78"/>
      <c r="AA36" s="78"/>
      <c r="AB36" s="78"/>
      <c r="AC36" s="78"/>
      <c r="AD36" s="78">
        <v>2</v>
      </c>
      <c r="AE36" s="78"/>
      <c r="AF36" s="78"/>
      <c r="AG36" s="78"/>
      <c r="AH36" s="83"/>
    </row>
    <row r="37" ht="22.9" customHeight="1" spans="1:34">
      <c r="A37" s="62"/>
      <c r="B37" s="62"/>
      <c r="C37" s="62"/>
      <c r="D37" s="62"/>
      <c r="E37" s="62" t="s">
        <v>156</v>
      </c>
      <c r="F37" s="58">
        <v>5</v>
      </c>
      <c r="G37" s="58"/>
      <c r="H37" s="58"/>
      <c r="I37" s="58"/>
      <c r="J37" s="58"/>
      <c r="K37" s="58"/>
      <c r="L37" s="58"/>
      <c r="M37" s="58"/>
      <c r="N37" s="58"/>
      <c r="O37" s="58"/>
      <c r="P37" s="58"/>
      <c r="Q37" s="58"/>
      <c r="R37" s="58"/>
      <c r="S37" s="58"/>
      <c r="T37" s="58"/>
      <c r="U37" s="58">
        <v>3</v>
      </c>
      <c r="V37" s="58"/>
      <c r="W37" s="58"/>
      <c r="X37" s="58"/>
      <c r="Y37" s="58"/>
      <c r="Z37" s="58"/>
      <c r="AA37" s="58"/>
      <c r="AB37" s="58"/>
      <c r="AC37" s="58"/>
      <c r="AD37" s="58">
        <v>2</v>
      </c>
      <c r="AE37" s="58"/>
      <c r="AF37" s="58"/>
      <c r="AG37" s="58"/>
      <c r="AH37" s="82"/>
    </row>
    <row r="38" ht="22.9" customHeight="1" spans="1:34">
      <c r="A38" s="62" t="s">
        <v>177</v>
      </c>
      <c r="B38" s="62" t="s">
        <v>181</v>
      </c>
      <c r="C38" s="62" t="s">
        <v>173</v>
      </c>
      <c r="D38" s="62" t="s">
        <v>155</v>
      </c>
      <c r="E38" s="62" t="s">
        <v>202</v>
      </c>
      <c r="F38" s="58">
        <v>2</v>
      </c>
      <c r="G38" s="78"/>
      <c r="H38" s="78"/>
      <c r="I38" s="78"/>
      <c r="J38" s="78"/>
      <c r="K38" s="78"/>
      <c r="L38" s="78"/>
      <c r="M38" s="78"/>
      <c r="N38" s="78"/>
      <c r="O38" s="78"/>
      <c r="P38" s="78"/>
      <c r="Q38" s="78"/>
      <c r="R38" s="78"/>
      <c r="S38" s="78"/>
      <c r="T38" s="78"/>
      <c r="U38" s="78"/>
      <c r="V38" s="78"/>
      <c r="W38" s="78"/>
      <c r="X38" s="78"/>
      <c r="Y38" s="78"/>
      <c r="Z38" s="78"/>
      <c r="AA38" s="78"/>
      <c r="AB38" s="78"/>
      <c r="AC38" s="78"/>
      <c r="AD38" s="78">
        <v>2</v>
      </c>
      <c r="AE38" s="78"/>
      <c r="AF38" s="78"/>
      <c r="AG38" s="78"/>
      <c r="AH38" s="83"/>
    </row>
    <row r="39" ht="22.9" customHeight="1" spans="1:34">
      <c r="A39" s="62" t="s">
        <v>177</v>
      </c>
      <c r="B39" s="62" t="s">
        <v>181</v>
      </c>
      <c r="C39" s="62" t="s">
        <v>175</v>
      </c>
      <c r="D39" s="62" t="s">
        <v>155</v>
      </c>
      <c r="E39" s="62" t="s">
        <v>182</v>
      </c>
      <c r="F39" s="58">
        <v>3</v>
      </c>
      <c r="G39" s="78"/>
      <c r="H39" s="78"/>
      <c r="I39" s="78"/>
      <c r="J39" s="78"/>
      <c r="K39" s="78"/>
      <c r="L39" s="78"/>
      <c r="M39" s="78"/>
      <c r="N39" s="78"/>
      <c r="O39" s="78"/>
      <c r="P39" s="78"/>
      <c r="Q39" s="78"/>
      <c r="R39" s="78"/>
      <c r="S39" s="78"/>
      <c r="T39" s="78"/>
      <c r="U39" s="78">
        <v>3</v>
      </c>
      <c r="V39" s="78"/>
      <c r="W39" s="78"/>
      <c r="X39" s="78"/>
      <c r="Y39" s="78"/>
      <c r="Z39" s="78"/>
      <c r="AA39" s="78"/>
      <c r="AB39" s="78"/>
      <c r="AC39" s="78"/>
      <c r="AD39" s="78"/>
      <c r="AE39" s="78"/>
      <c r="AF39" s="78"/>
      <c r="AG39" s="78"/>
      <c r="AH39" s="83"/>
    </row>
    <row r="40" ht="22.9" customHeight="1" spans="1:34">
      <c r="A40" s="62"/>
      <c r="B40" s="62"/>
      <c r="C40" s="62"/>
      <c r="D40" s="62"/>
      <c r="E40" s="62" t="s">
        <v>158</v>
      </c>
      <c r="F40" s="58">
        <v>54.4</v>
      </c>
      <c r="G40" s="58">
        <v>11.5</v>
      </c>
      <c r="H40" s="58"/>
      <c r="I40" s="58"/>
      <c r="J40" s="58"/>
      <c r="K40" s="58"/>
      <c r="L40" s="58"/>
      <c r="M40" s="58"/>
      <c r="N40" s="58"/>
      <c r="O40" s="58"/>
      <c r="P40" s="58">
        <v>2.5</v>
      </c>
      <c r="Q40" s="58"/>
      <c r="R40" s="58"/>
      <c r="S40" s="58"/>
      <c r="T40" s="58"/>
      <c r="U40" s="58"/>
      <c r="V40" s="58">
        <v>4</v>
      </c>
      <c r="W40" s="58"/>
      <c r="X40" s="58"/>
      <c r="Y40" s="58"/>
      <c r="Z40" s="58">
        <v>18.6</v>
      </c>
      <c r="AA40" s="58"/>
      <c r="AB40" s="58"/>
      <c r="AC40" s="58"/>
      <c r="AD40" s="58">
        <v>6</v>
      </c>
      <c r="AE40" s="58"/>
      <c r="AF40" s="58"/>
      <c r="AG40" s="58">
        <v>11.8</v>
      </c>
      <c r="AH40" s="82"/>
    </row>
    <row r="41" ht="22.9" customHeight="1" spans="1:34">
      <c r="A41" s="62" t="s">
        <v>177</v>
      </c>
      <c r="B41" s="62" t="s">
        <v>183</v>
      </c>
      <c r="C41" s="62" t="s">
        <v>181</v>
      </c>
      <c r="D41" s="62" t="s">
        <v>157</v>
      </c>
      <c r="E41" s="62" t="s">
        <v>203</v>
      </c>
      <c r="F41" s="58">
        <v>54.4</v>
      </c>
      <c r="G41" s="78">
        <v>11.5</v>
      </c>
      <c r="H41" s="78"/>
      <c r="I41" s="78"/>
      <c r="J41" s="78"/>
      <c r="K41" s="78"/>
      <c r="L41" s="78"/>
      <c r="M41" s="78"/>
      <c r="N41" s="78"/>
      <c r="O41" s="78"/>
      <c r="P41" s="78">
        <v>2.5</v>
      </c>
      <c r="Q41" s="78"/>
      <c r="R41" s="78"/>
      <c r="S41" s="78"/>
      <c r="T41" s="78"/>
      <c r="U41" s="78"/>
      <c r="V41" s="78">
        <v>4</v>
      </c>
      <c r="W41" s="78"/>
      <c r="X41" s="78"/>
      <c r="Y41" s="78"/>
      <c r="Z41" s="78">
        <v>18.6</v>
      </c>
      <c r="AA41" s="78"/>
      <c r="AB41" s="78"/>
      <c r="AC41" s="78"/>
      <c r="AD41" s="78">
        <v>6</v>
      </c>
      <c r="AE41" s="78"/>
      <c r="AF41" s="78"/>
      <c r="AG41" s="78">
        <v>11.8</v>
      </c>
      <c r="AH41" s="83"/>
    </row>
    <row r="42" ht="9.75" customHeight="1" spans="1:34">
      <c r="A42" s="79"/>
      <c r="B42" s="79"/>
      <c r="C42" s="79"/>
      <c r="D42" s="79"/>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85"/>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1" t="s">
        <v>536</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80"/>
    </row>
    <row r="2" ht="22.9" customHeight="1" spans="1:35">
      <c r="A2" s="43" t="s">
        <v>28</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80" t="s">
        <v>70</v>
      </c>
    </row>
    <row r="3" ht="19.5" customHeight="1" spans="1:35">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81"/>
    </row>
    <row r="4" ht="24.4" customHeight="1" spans="1:35">
      <c r="A4" s="77" t="s">
        <v>75</v>
      </c>
      <c r="B4" s="77"/>
      <c r="C4" s="77"/>
      <c r="D4" s="77"/>
      <c r="E4" s="77"/>
      <c r="F4" s="77" t="s">
        <v>125</v>
      </c>
      <c r="G4" s="46" t="s">
        <v>211</v>
      </c>
      <c r="H4" s="46"/>
      <c r="I4" s="46"/>
      <c r="J4" s="46"/>
      <c r="K4" s="46"/>
      <c r="L4" s="46"/>
      <c r="M4" s="46"/>
      <c r="N4" s="46"/>
      <c r="O4" s="46"/>
      <c r="P4" s="46"/>
      <c r="Q4" s="46"/>
      <c r="R4" s="46"/>
      <c r="S4" s="46" t="s">
        <v>212</v>
      </c>
      <c r="T4" s="46"/>
      <c r="U4" s="46"/>
      <c r="V4" s="46"/>
      <c r="W4" s="46"/>
      <c r="X4" s="46"/>
      <c r="Y4" s="46"/>
      <c r="Z4" s="46"/>
      <c r="AA4" s="46"/>
      <c r="AB4" s="46"/>
      <c r="AC4" s="46"/>
      <c r="AD4" s="46"/>
      <c r="AE4" s="46"/>
      <c r="AF4" s="46"/>
      <c r="AG4" s="46"/>
      <c r="AH4" s="46"/>
      <c r="AI4" s="74"/>
    </row>
    <row r="5" ht="24.4" customHeight="1" spans="1:35">
      <c r="A5" s="77" t="s">
        <v>164</v>
      </c>
      <c r="B5" s="77"/>
      <c r="C5" s="77"/>
      <c r="D5" s="77" t="s">
        <v>136</v>
      </c>
      <c r="E5" s="77" t="s">
        <v>137</v>
      </c>
      <c r="F5" s="77"/>
      <c r="G5" s="46" t="s">
        <v>272</v>
      </c>
      <c r="H5" s="46" t="s">
        <v>273</v>
      </c>
      <c r="I5" s="46" t="s">
        <v>274</v>
      </c>
      <c r="J5" s="46" t="s">
        <v>275</v>
      </c>
      <c r="K5" s="46" t="s">
        <v>276</v>
      </c>
      <c r="L5" s="46" t="s">
        <v>277</v>
      </c>
      <c r="M5" s="46" t="s">
        <v>278</v>
      </c>
      <c r="N5" s="46" t="s">
        <v>279</v>
      </c>
      <c r="O5" s="46" t="s">
        <v>280</v>
      </c>
      <c r="P5" s="46" t="s">
        <v>281</v>
      </c>
      <c r="Q5" s="46" t="s">
        <v>282</v>
      </c>
      <c r="R5" s="46" t="s">
        <v>283</v>
      </c>
      <c r="S5" s="46" t="s">
        <v>272</v>
      </c>
      <c r="T5" s="46" t="s">
        <v>273</v>
      </c>
      <c r="U5" s="46" t="s">
        <v>274</v>
      </c>
      <c r="V5" s="46" t="s">
        <v>275</v>
      </c>
      <c r="W5" s="46" t="s">
        <v>276</v>
      </c>
      <c r="X5" s="46" t="s">
        <v>277</v>
      </c>
      <c r="Y5" s="46" t="s">
        <v>278</v>
      </c>
      <c r="Z5" s="46" t="s">
        <v>284</v>
      </c>
      <c r="AA5" s="46" t="s">
        <v>285</v>
      </c>
      <c r="AB5" s="46" t="s">
        <v>286</v>
      </c>
      <c r="AC5" s="46" t="s">
        <v>287</v>
      </c>
      <c r="AD5" s="46" t="s">
        <v>279</v>
      </c>
      <c r="AE5" s="46" t="s">
        <v>280</v>
      </c>
      <c r="AF5" s="46" t="s">
        <v>281</v>
      </c>
      <c r="AG5" s="46" t="s">
        <v>282</v>
      </c>
      <c r="AH5" s="46" t="s">
        <v>288</v>
      </c>
      <c r="AI5" s="74"/>
    </row>
    <row r="6" ht="24.4" customHeight="1" spans="1:35">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83"/>
    </row>
    <row r="7" ht="22.9" customHeight="1" spans="1:35">
      <c r="A7" s="47"/>
      <c r="B7" s="47"/>
      <c r="C7" s="47"/>
      <c r="D7" s="47"/>
      <c r="E7" s="47" t="s">
        <v>138</v>
      </c>
      <c r="F7" s="57">
        <v>40</v>
      </c>
      <c r="G7" s="57"/>
      <c r="H7" s="57"/>
      <c r="I7" s="57"/>
      <c r="J7" s="57"/>
      <c r="K7" s="57"/>
      <c r="L7" s="57"/>
      <c r="M7" s="57"/>
      <c r="N7" s="57"/>
      <c r="O7" s="57"/>
      <c r="P7" s="57"/>
      <c r="Q7" s="57"/>
      <c r="R7" s="57"/>
      <c r="S7" s="57"/>
      <c r="T7" s="57"/>
      <c r="U7" s="57">
        <v>40</v>
      </c>
      <c r="V7" s="57"/>
      <c r="W7" s="57"/>
      <c r="X7" s="57"/>
      <c r="Y7" s="57"/>
      <c r="Z7" s="57"/>
      <c r="AA7" s="57"/>
      <c r="AB7" s="57"/>
      <c r="AC7" s="57"/>
      <c r="AD7" s="57"/>
      <c r="AE7" s="57"/>
      <c r="AF7" s="57"/>
      <c r="AG7" s="57"/>
      <c r="AH7" s="57"/>
      <c r="AI7" s="84"/>
    </row>
    <row r="8" ht="22.9" customHeight="1" spans="1:35">
      <c r="A8" s="62"/>
      <c r="B8" s="62"/>
      <c r="C8" s="62"/>
      <c r="D8" s="62"/>
      <c r="E8" s="62" t="s">
        <v>89</v>
      </c>
      <c r="F8" s="58">
        <v>40</v>
      </c>
      <c r="G8" s="58"/>
      <c r="H8" s="58"/>
      <c r="I8" s="58"/>
      <c r="J8" s="58"/>
      <c r="K8" s="58"/>
      <c r="L8" s="58"/>
      <c r="M8" s="58"/>
      <c r="N8" s="58"/>
      <c r="O8" s="58"/>
      <c r="P8" s="58"/>
      <c r="Q8" s="58"/>
      <c r="R8" s="58"/>
      <c r="S8" s="58"/>
      <c r="T8" s="58"/>
      <c r="U8" s="58">
        <v>40</v>
      </c>
      <c r="V8" s="58"/>
      <c r="W8" s="58"/>
      <c r="X8" s="58"/>
      <c r="Y8" s="58"/>
      <c r="Z8" s="58"/>
      <c r="AA8" s="58"/>
      <c r="AB8" s="58"/>
      <c r="AC8" s="58"/>
      <c r="AD8" s="58"/>
      <c r="AE8" s="58"/>
      <c r="AF8" s="58"/>
      <c r="AG8" s="58"/>
      <c r="AH8" s="58"/>
      <c r="AI8" s="82"/>
    </row>
    <row r="9" ht="22.9" customHeight="1" spans="1:35">
      <c r="A9" s="62"/>
      <c r="B9" s="62"/>
      <c r="C9" s="62"/>
      <c r="D9" s="62"/>
      <c r="E9" s="62" t="s">
        <v>144</v>
      </c>
      <c r="F9" s="58">
        <v>40</v>
      </c>
      <c r="G9" s="58"/>
      <c r="H9" s="58"/>
      <c r="I9" s="58"/>
      <c r="J9" s="58"/>
      <c r="K9" s="58"/>
      <c r="L9" s="58"/>
      <c r="M9" s="58"/>
      <c r="N9" s="58"/>
      <c r="O9" s="58"/>
      <c r="P9" s="58"/>
      <c r="Q9" s="58"/>
      <c r="R9" s="58"/>
      <c r="S9" s="58"/>
      <c r="T9" s="58"/>
      <c r="U9" s="58">
        <v>40</v>
      </c>
      <c r="V9" s="58"/>
      <c r="W9" s="58"/>
      <c r="X9" s="58"/>
      <c r="Y9" s="58"/>
      <c r="Z9" s="58"/>
      <c r="AA9" s="58"/>
      <c r="AB9" s="58"/>
      <c r="AC9" s="58"/>
      <c r="AD9" s="58"/>
      <c r="AE9" s="58"/>
      <c r="AF9" s="58"/>
      <c r="AG9" s="58"/>
      <c r="AH9" s="58"/>
      <c r="AI9" s="82"/>
    </row>
    <row r="10" ht="22.9" customHeight="1" spans="1:35">
      <c r="A10" s="62" t="s">
        <v>177</v>
      </c>
      <c r="B10" s="62" t="s">
        <v>173</v>
      </c>
      <c r="C10" s="62" t="s">
        <v>178</v>
      </c>
      <c r="D10" s="62" t="s">
        <v>143</v>
      </c>
      <c r="E10" s="62" t="s">
        <v>201</v>
      </c>
      <c r="F10" s="58">
        <v>40</v>
      </c>
      <c r="G10" s="78"/>
      <c r="H10" s="78"/>
      <c r="I10" s="78"/>
      <c r="J10" s="78"/>
      <c r="K10" s="78"/>
      <c r="L10" s="78"/>
      <c r="M10" s="78"/>
      <c r="N10" s="78"/>
      <c r="O10" s="78"/>
      <c r="P10" s="78"/>
      <c r="Q10" s="78"/>
      <c r="R10" s="78"/>
      <c r="S10" s="78"/>
      <c r="T10" s="78"/>
      <c r="U10" s="78">
        <v>40</v>
      </c>
      <c r="V10" s="78"/>
      <c r="W10" s="78"/>
      <c r="X10" s="78"/>
      <c r="Y10" s="78"/>
      <c r="Z10" s="78"/>
      <c r="AA10" s="78"/>
      <c r="AB10" s="78"/>
      <c r="AC10" s="78"/>
      <c r="AD10" s="78"/>
      <c r="AE10" s="78"/>
      <c r="AF10" s="78"/>
      <c r="AG10" s="78"/>
      <c r="AH10" s="78"/>
      <c r="AI10" s="83"/>
    </row>
    <row r="11" ht="9.75" customHeight="1" spans="1:35">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85"/>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41" t="s">
        <v>537</v>
      </c>
      <c r="B1" s="41"/>
      <c r="C1" s="41"/>
      <c r="D1" s="74"/>
      <c r="E1" s="74"/>
      <c r="F1" s="75"/>
      <c r="G1" s="75"/>
      <c r="H1" s="75"/>
      <c r="I1" s="75"/>
      <c r="J1" s="75"/>
      <c r="K1" s="75"/>
      <c r="L1" s="75"/>
      <c r="M1" s="75"/>
      <c r="N1" s="75"/>
      <c r="O1" s="75"/>
      <c r="P1" s="75"/>
      <c r="Q1" s="75"/>
      <c r="R1" s="75"/>
      <c r="S1" s="75"/>
      <c r="T1" s="75"/>
      <c r="U1" s="75"/>
      <c r="V1" s="75"/>
      <c r="W1" s="75"/>
      <c r="X1" s="75"/>
      <c r="Y1" s="75"/>
      <c r="Z1" s="80"/>
    </row>
    <row r="2" ht="22.9" customHeight="1" spans="1:26">
      <c r="A2" s="43" t="s">
        <v>28</v>
      </c>
      <c r="B2" s="43"/>
      <c r="C2" s="43"/>
      <c r="D2" s="43"/>
      <c r="E2" s="43"/>
      <c r="F2" s="43"/>
      <c r="G2" s="43"/>
      <c r="H2" s="43"/>
      <c r="I2" s="43"/>
      <c r="J2" s="43"/>
      <c r="K2" s="43"/>
      <c r="L2" s="43"/>
      <c r="M2" s="43"/>
      <c r="N2" s="43"/>
      <c r="O2" s="43"/>
      <c r="P2" s="43"/>
      <c r="Q2" s="43"/>
      <c r="R2" s="43"/>
      <c r="S2" s="43"/>
      <c r="T2" s="43"/>
      <c r="U2" s="43"/>
      <c r="V2" s="43"/>
      <c r="W2" s="43"/>
      <c r="X2" s="43"/>
      <c r="Y2" s="43"/>
      <c r="Z2" s="80" t="s">
        <v>70</v>
      </c>
    </row>
    <row r="3" ht="19.5" customHeight="1" spans="1:26">
      <c r="A3" s="44" t="s">
        <v>71</v>
      </c>
      <c r="B3" s="44"/>
      <c r="C3" s="44"/>
      <c r="D3" s="44"/>
      <c r="E3" s="44"/>
      <c r="F3" s="60"/>
      <c r="G3" s="56" t="s">
        <v>72</v>
      </c>
      <c r="H3" s="56"/>
      <c r="I3" s="56"/>
      <c r="J3" s="56"/>
      <c r="K3" s="56"/>
      <c r="L3" s="56"/>
      <c r="M3" s="56"/>
      <c r="N3" s="56"/>
      <c r="O3" s="56"/>
      <c r="P3" s="56"/>
      <c r="Q3" s="56"/>
      <c r="R3" s="56"/>
      <c r="S3" s="56"/>
      <c r="T3" s="56"/>
      <c r="U3" s="56"/>
      <c r="V3" s="56"/>
      <c r="W3" s="56"/>
      <c r="X3" s="56"/>
      <c r="Y3" s="56"/>
      <c r="Z3" s="81"/>
    </row>
    <row r="4" ht="24.4" customHeight="1" spans="1:26">
      <c r="A4" s="77" t="s">
        <v>75</v>
      </c>
      <c r="B4" s="77"/>
      <c r="C4" s="77"/>
      <c r="D4" s="77"/>
      <c r="E4" s="77"/>
      <c r="F4" s="77" t="s">
        <v>125</v>
      </c>
      <c r="G4" s="46" t="s">
        <v>209</v>
      </c>
      <c r="H4" s="46"/>
      <c r="I4" s="46"/>
      <c r="J4" s="46"/>
      <c r="K4" s="46" t="s">
        <v>213</v>
      </c>
      <c r="L4" s="46"/>
      <c r="M4" s="46" t="s">
        <v>214</v>
      </c>
      <c r="N4" s="46"/>
      <c r="O4" s="46"/>
      <c r="P4" s="46"/>
      <c r="Q4" s="46"/>
      <c r="R4" s="46" t="s">
        <v>215</v>
      </c>
      <c r="S4" s="46"/>
      <c r="T4" s="46"/>
      <c r="U4" s="46" t="s">
        <v>216</v>
      </c>
      <c r="V4" s="46"/>
      <c r="W4" s="46"/>
      <c r="X4" s="46"/>
      <c r="Y4" s="46"/>
      <c r="Z4" s="74"/>
    </row>
    <row r="5" ht="24.4" customHeight="1" spans="1:26">
      <c r="A5" s="77" t="s">
        <v>164</v>
      </c>
      <c r="B5" s="77"/>
      <c r="C5" s="77"/>
      <c r="D5" s="77" t="s">
        <v>136</v>
      </c>
      <c r="E5" s="77" t="s">
        <v>137</v>
      </c>
      <c r="F5" s="77"/>
      <c r="G5" s="46" t="s">
        <v>290</v>
      </c>
      <c r="H5" s="46" t="s">
        <v>291</v>
      </c>
      <c r="I5" s="46" t="s">
        <v>292</v>
      </c>
      <c r="J5" s="46" t="s">
        <v>293</v>
      </c>
      <c r="K5" s="46" t="s">
        <v>294</v>
      </c>
      <c r="L5" s="46" t="s">
        <v>295</v>
      </c>
      <c r="M5" s="46" t="s">
        <v>294</v>
      </c>
      <c r="N5" s="46" t="s">
        <v>296</v>
      </c>
      <c r="O5" s="46" t="s">
        <v>297</v>
      </c>
      <c r="P5" s="46" t="s">
        <v>298</v>
      </c>
      <c r="Q5" s="46" t="s">
        <v>295</v>
      </c>
      <c r="R5" s="46" t="s">
        <v>299</v>
      </c>
      <c r="S5" s="46" t="s">
        <v>300</v>
      </c>
      <c r="T5" s="46" t="s">
        <v>301</v>
      </c>
      <c r="U5" s="46" t="s">
        <v>302</v>
      </c>
      <c r="V5" s="46" t="s">
        <v>303</v>
      </c>
      <c r="W5" s="46" t="s">
        <v>304</v>
      </c>
      <c r="X5" s="46" t="s">
        <v>305</v>
      </c>
      <c r="Y5" s="46" t="s">
        <v>216</v>
      </c>
      <c r="Z5" s="74"/>
    </row>
    <row r="6" ht="24.4" customHeight="1" spans="1:26">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83"/>
    </row>
    <row r="7" ht="22.9" customHeight="1" spans="1:26">
      <c r="A7" s="47"/>
      <c r="B7" s="47"/>
      <c r="C7" s="47"/>
      <c r="D7" s="47"/>
      <c r="E7" s="47" t="s">
        <v>138</v>
      </c>
      <c r="F7" s="57"/>
      <c r="G7" s="57"/>
      <c r="H7" s="57"/>
      <c r="I7" s="57"/>
      <c r="J7" s="57"/>
      <c r="K7" s="57"/>
      <c r="L7" s="57"/>
      <c r="M7" s="57"/>
      <c r="N7" s="57"/>
      <c r="O7" s="57"/>
      <c r="P7" s="57"/>
      <c r="Q7" s="57"/>
      <c r="R7" s="57"/>
      <c r="S7" s="57"/>
      <c r="T7" s="57"/>
      <c r="U7" s="57"/>
      <c r="V7" s="57"/>
      <c r="W7" s="57"/>
      <c r="X7" s="57"/>
      <c r="Y7" s="57"/>
      <c r="Z7" s="84"/>
    </row>
    <row r="8" ht="22.9" customHeight="1" spans="1:26">
      <c r="A8" s="62"/>
      <c r="B8" s="62"/>
      <c r="C8" s="62"/>
      <c r="D8" s="62"/>
      <c r="E8" s="62" t="s">
        <v>89</v>
      </c>
      <c r="F8" s="58"/>
      <c r="G8" s="58"/>
      <c r="H8" s="58"/>
      <c r="I8" s="58"/>
      <c r="J8" s="58"/>
      <c r="K8" s="58"/>
      <c r="L8" s="58"/>
      <c r="M8" s="58"/>
      <c r="N8" s="58"/>
      <c r="O8" s="58"/>
      <c r="P8" s="58"/>
      <c r="Q8" s="58"/>
      <c r="R8" s="58"/>
      <c r="S8" s="58"/>
      <c r="T8" s="58"/>
      <c r="U8" s="58"/>
      <c r="V8" s="58"/>
      <c r="W8" s="58"/>
      <c r="X8" s="58"/>
      <c r="Y8" s="58"/>
      <c r="Z8" s="82"/>
    </row>
    <row r="9" ht="22.9" customHeight="1" spans="1:26">
      <c r="A9" s="62"/>
      <c r="B9" s="62"/>
      <c r="C9" s="62"/>
      <c r="D9" s="62"/>
      <c r="E9" s="62" t="s">
        <v>89</v>
      </c>
      <c r="F9" s="58"/>
      <c r="G9" s="58"/>
      <c r="H9" s="58"/>
      <c r="I9" s="58"/>
      <c r="J9" s="58"/>
      <c r="K9" s="58"/>
      <c r="L9" s="58"/>
      <c r="M9" s="58"/>
      <c r="N9" s="58"/>
      <c r="O9" s="58"/>
      <c r="P9" s="58"/>
      <c r="Q9" s="58"/>
      <c r="R9" s="58"/>
      <c r="S9" s="58"/>
      <c r="T9" s="58"/>
      <c r="U9" s="58"/>
      <c r="V9" s="58"/>
      <c r="W9" s="58"/>
      <c r="X9" s="58"/>
      <c r="Y9" s="58"/>
      <c r="Z9" s="82"/>
    </row>
    <row r="10" ht="22.9" customHeight="1" spans="1:26">
      <c r="A10" s="62"/>
      <c r="B10" s="62"/>
      <c r="C10" s="62"/>
      <c r="D10" s="62"/>
      <c r="E10" s="62" t="s">
        <v>306</v>
      </c>
      <c r="F10" s="58"/>
      <c r="G10" s="78"/>
      <c r="H10" s="78"/>
      <c r="I10" s="78"/>
      <c r="J10" s="78"/>
      <c r="K10" s="78"/>
      <c r="L10" s="78"/>
      <c r="M10" s="78"/>
      <c r="N10" s="78"/>
      <c r="O10" s="78"/>
      <c r="P10" s="78"/>
      <c r="Q10" s="78"/>
      <c r="R10" s="78"/>
      <c r="S10" s="78"/>
      <c r="T10" s="78"/>
      <c r="U10" s="78"/>
      <c r="V10" s="78"/>
      <c r="W10" s="78"/>
      <c r="X10" s="78"/>
      <c r="Y10" s="78"/>
      <c r="Z10" s="83"/>
    </row>
    <row r="11" ht="9.75" customHeight="1" spans="1:26">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85"/>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A2" sqref="$A2:$XFD36"/>
    </sheetView>
  </sheetViews>
  <sheetFormatPr defaultColWidth="9" defaultRowHeight="13.5" outlineLevelCol="1"/>
  <cols>
    <col min="1" max="1" width="16.25" customWidth="1"/>
    <col min="2" max="2" width="59.25" customWidth="1"/>
  </cols>
  <sheetData>
    <row r="1" ht="25.5" spans="1:2">
      <c r="A1" s="119" t="s">
        <v>4</v>
      </c>
      <c r="B1" s="119"/>
    </row>
    <row r="2" ht="20.1" customHeight="1" spans="1:2">
      <c r="A2" s="120" t="s">
        <v>5</v>
      </c>
      <c r="B2" s="120" t="s">
        <v>6</v>
      </c>
    </row>
    <row r="3" ht="20.1" customHeight="1" spans="1:2">
      <c r="A3" s="120" t="s">
        <v>7</v>
      </c>
      <c r="B3" s="120" t="s">
        <v>8</v>
      </c>
    </row>
    <row r="4" ht="20.1" customHeight="1" spans="1:2">
      <c r="A4" s="120" t="s">
        <v>9</v>
      </c>
      <c r="B4" s="120" t="s">
        <v>10</v>
      </c>
    </row>
    <row r="5" ht="20.1" customHeight="1" spans="1:2">
      <c r="A5" s="120" t="s">
        <v>11</v>
      </c>
      <c r="B5" s="120" t="s">
        <v>10</v>
      </c>
    </row>
    <row r="6" ht="20.1" customHeight="1" spans="1:2">
      <c r="A6" s="120" t="s">
        <v>12</v>
      </c>
      <c r="B6" s="120" t="s">
        <v>13</v>
      </c>
    </row>
    <row r="7" ht="20.1" customHeight="1" spans="1:2">
      <c r="A7" s="120" t="s">
        <v>14</v>
      </c>
      <c r="B7" s="120" t="s">
        <v>13</v>
      </c>
    </row>
    <row r="8" ht="20.1" customHeight="1" spans="1:2">
      <c r="A8" s="120" t="s">
        <v>15</v>
      </c>
      <c r="B8" s="120" t="s">
        <v>13</v>
      </c>
    </row>
    <row r="9" ht="20.1" customHeight="1" spans="1:2">
      <c r="A9" s="120" t="s">
        <v>16</v>
      </c>
      <c r="B9" s="120" t="s">
        <v>13</v>
      </c>
    </row>
    <row r="10" ht="20.1" customHeight="1" spans="1:2">
      <c r="A10" s="120" t="s">
        <v>17</v>
      </c>
      <c r="B10" s="120" t="s">
        <v>18</v>
      </c>
    </row>
    <row r="11" ht="20.1" customHeight="1" spans="1:2">
      <c r="A11" s="120" t="s">
        <v>19</v>
      </c>
      <c r="B11" s="120" t="s">
        <v>20</v>
      </c>
    </row>
    <row r="12" ht="20.1" customHeight="1" spans="1:2">
      <c r="A12" s="120" t="s">
        <v>21</v>
      </c>
      <c r="B12" s="120" t="s">
        <v>22</v>
      </c>
    </row>
    <row r="13" ht="20.1" customHeight="1" spans="1:2">
      <c r="A13" s="120" t="s">
        <v>23</v>
      </c>
      <c r="B13" s="120" t="s">
        <v>24</v>
      </c>
    </row>
    <row r="14" ht="20.1" customHeight="1" spans="1:2">
      <c r="A14" s="120" t="s">
        <v>25</v>
      </c>
      <c r="B14" s="120" t="s">
        <v>26</v>
      </c>
    </row>
    <row r="15" ht="20.1" customHeight="1" spans="1:2">
      <c r="A15" s="120" t="s">
        <v>27</v>
      </c>
      <c r="B15" s="120" t="s">
        <v>28</v>
      </c>
    </row>
    <row r="16" ht="20.1" customHeight="1" spans="1:2">
      <c r="A16" s="120" t="s">
        <v>29</v>
      </c>
      <c r="B16" s="120" t="s">
        <v>28</v>
      </c>
    </row>
    <row r="17" ht="20.1" customHeight="1" spans="1:2">
      <c r="A17" s="120" t="s">
        <v>30</v>
      </c>
      <c r="B17" s="120" t="s">
        <v>28</v>
      </c>
    </row>
    <row r="18" ht="20.1" customHeight="1" spans="1:2">
      <c r="A18" s="120" t="s">
        <v>31</v>
      </c>
      <c r="B18" s="120" t="s">
        <v>28</v>
      </c>
    </row>
    <row r="19" ht="20.1" customHeight="1" spans="1:2">
      <c r="A19" s="120" t="s">
        <v>32</v>
      </c>
      <c r="B19" s="120" t="s">
        <v>33</v>
      </c>
    </row>
    <row r="20" ht="20.1" customHeight="1" spans="1:2">
      <c r="A20" s="120" t="s">
        <v>34</v>
      </c>
      <c r="B20" s="120" t="s">
        <v>35</v>
      </c>
    </row>
    <row r="21" ht="20.1" customHeight="1" spans="1:2">
      <c r="A21" s="120" t="s">
        <v>36</v>
      </c>
      <c r="B21" s="120" t="s">
        <v>37</v>
      </c>
    </row>
    <row r="22" ht="20.1" customHeight="1" spans="1:2">
      <c r="A22" s="120" t="s">
        <v>38</v>
      </c>
      <c r="B22" s="120" t="s">
        <v>39</v>
      </c>
    </row>
    <row r="23" ht="20.1" customHeight="1" spans="1:2">
      <c r="A23" s="120" t="s">
        <v>40</v>
      </c>
      <c r="B23" s="120" t="s">
        <v>41</v>
      </c>
    </row>
    <row r="24" ht="20.1" customHeight="1" spans="1:2">
      <c r="A24" s="120" t="s">
        <v>42</v>
      </c>
      <c r="B24" s="120" t="s">
        <v>43</v>
      </c>
    </row>
    <row r="25" ht="20.1" customHeight="1" spans="1:2">
      <c r="A25" s="120" t="s">
        <v>44</v>
      </c>
      <c r="B25" s="120" t="s">
        <v>45</v>
      </c>
    </row>
    <row r="26" ht="20.1" customHeight="1" spans="1:2">
      <c r="A26" s="120" t="s">
        <v>46</v>
      </c>
      <c r="B26" s="120" t="s">
        <v>47</v>
      </c>
    </row>
    <row r="27" ht="20.1" customHeight="1" spans="1:2">
      <c r="A27" s="120" t="s">
        <v>48</v>
      </c>
      <c r="B27" s="120" t="s">
        <v>49</v>
      </c>
    </row>
    <row r="28" ht="20.1" customHeight="1" spans="1:2">
      <c r="A28" s="120" t="s">
        <v>50</v>
      </c>
      <c r="B28" s="120" t="s">
        <v>51</v>
      </c>
    </row>
    <row r="29" ht="20.1" customHeight="1" spans="1:2">
      <c r="A29" s="120" t="s">
        <v>52</v>
      </c>
      <c r="B29" s="120" t="s">
        <v>53</v>
      </c>
    </row>
    <row r="30" ht="20.1" customHeight="1" spans="1:2">
      <c r="A30" s="120" t="s">
        <v>54</v>
      </c>
      <c r="B30" s="120" t="s">
        <v>55</v>
      </c>
    </row>
    <row r="31" ht="20.1" customHeight="1" spans="1:2">
      <c r="A31" s="120" t="s">
        <v>56</v>
      </c>
      <c r="B31" s="120" t="s">
        <v>57</v>
      </c>
    </row>
    <row r="32" ht="20.1" customHeight="1" spans="1:2">
      <c r="A32" s="120" t="s">
        <v>58</v>
      </c>
      <c r="B32" s="120" t="s">
        <v>59</v>
      </c>
    </row>
    <row r="33" ht="20.1" customHeight="1" spans="1:2">
      <c r="A33" s="120" t="s">
        <v>60</v>
      </c>
      <c r="B33" s="120" t="s">
        <v>61</v>
      </c>
    </row>
    <row r="34" ht="20.1" customHeight="1" spans="1:2">
      <c r="A34" s="121" t="s">
        <v>62</v>
      </c>
      <c r="B34" s="120" t="s">
        <v>63</v>
      </c>
    </row>
    <row r="35" ht="20.1" customHeight="1" spans="1:2">
      <c r="A35" s="121" t="s">
        <v>64</v>
      </c>
      <c r="B35" s="120" t="s">
        <v>65</v>
      </c>
    </row>
    <row r="36" ht="20.1" customHeight="1" spans="1:2">
      <c r="A36" s="121" t="s">
        <v>66</v>
      </c>
      <c r="B36" s="120" t="s">
        <v>67</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2"/>
  <sheetViews>
    <sheetView workbookViewId="0">
      <selection activeCell="C11" sqref="C11"/>
    </sheetView>
  </sheetViews>
  <sheetFormatPr defaultColWidth="9" defaultRowHeight="13.5" outlineLevelCol="6"/>
  <cols>
    <col min="1" max="1" width="13.375" customWidth="1"/>
    <col min="2" max="2" width="35.125" customWidth="1"/>
    <col min="4" max="4" width="13.125" customWidth="1"/>
    <col min="5" max="5" width="16.5" customWidth="1"/>
  </cols>
  <sheetData>
    <row r="1" spans="1:7">
      <c r="A1" s="41" t="s">
        <v>538</v>
      </c>
      <c r="B1" s="59"/>
      <c r="C1" s="75"/>
      <c r="D1" s="75"/>
      <c r="E1" s="75"/>
      <c r="F1" s="75"/>
      <c r="G1" s="75"/>
    </row>
    <row r="2" ht="20.25" spans="1:7">
      <c r="A2" s="43" t="s">
        <v>539</v>
      </c>
      <c r="B2" s="43"/>
      <c r="C2" s="43"/>
      <c r="D2" s="43"/>
      <c r="E2" s="43"/>
      <c r="F2" s="43"/>
      <c r="G2" s="43"/>
    </row>
    <row r="3" spans="1:7">
      <c r="A3" s="93"/>
      <c r="B3" s="93"/>
      <c r="C3" s="60"/>
      <c r="D3" s="60"/>
      <c r="E3" s="60"/>
      <c r="F3" s="60"/>
      <c r="G3" s="56" t="s">
        <v>72</v>
      </c>
    </row>
    <row r="4" spans="1:7">
      <c r="A4" s="77" t="s">
        <v>540</v>
      </c>
      <c r="B4" s="77"/>
      <c r="C4" s="77" t="s">
        <v>541</v>
      </c>
      <c r="D4" s="77"/>
      <c r="E4" s="77"/>
      <c r="F4" s="77"/>
      <c r="G4" s="77"/>
    </row>
    <row r="5" spans="1:7">
      <c r="A5" s="77" t="s">
        <v>542</v>
      </c>
      <c r="B5" s="77" t="s">
        <v>543</v>
      </c>
      <c r="C5" s="77" t="s">
        <v>125</v>
      </c>
      <c r="D5" s="77" t="s">
        <v>205</v>
      </c>
      <c r="E5" s="77" t="s">
        <v>544</v>
      </c>
      <c r="F5" s="77" t="s">
        <v>545</v>
      </c>
      <c r="G5" s="77" t="s">
        <v>546</v>
      </c>
    </row>
    <row r="6" spans="1:7">
      <c r="A6" s="62" t="s">
        <v>139</v>
      </c>
      <c r="B6" s="62" t="s">
        <v>140</v>
      </c>
      <c r="C6" s="78">
        <v>219.33</v>
      </c>
      <c r="D6" s="78">
        <v>181.26</v>
      </c>
      <c r="E6" s="78">
        <v>0.02</v>
      </c>
      <c r="F6" s="78">
        <v>3.1</v>
      </c>
      <c r="G6" s="78">
        <v>34.95</v>
      </c>
    </row>
    <row r="7" spans="1:7">
      <c r="A7" s="62" t="s">
        <v>547</v>
      </c>
      <c r="B7" s="62" t="s">
        <v>548</v>
      </c>
      <c r="C7" s="78">
        <v>181.26</v>
      </c>
      <c r="D7" s="78">
        <v>181.26</v>
      </c>
      <c r="E7" s="78"/>
      <c r="F7" s="78"/>
      <c r="G7" s="78"/>
    </row>
    <row r="8" spans="1:7">
      <c r="A8" s="62" t="s">
        <v>549</v>
      </c>
      <c r="B8" s="62" t="s">
        <v>550</v>
      </c>
      <c r="C8" s="78">
        <v>59.04</v>
      </c>
      <c r="D8" s="78">
        <v>59.04</v>
      </c>
      <c r="E8" s="78"/>
      <c r="F8" s="78"/>
      <c r="G8" s="78"/>
    </row>
    <row r="9" spans="1:7">
      <c r="A9" s="62" t="s">
        <v>551</v>
      </c>
      <c r="B9" s="62" t="s">
        <v>552</v>
      </c>
      <c r="C9" s="78">
        <v>36.21</v>
      </c>
      <c r="D9" s="78">
        <v>36.21</v>
      </c>
      <c r="E9" s="78"/>
      <c r="F9" s="78"/>
      <c r="G9" s="78"/>
    </row>
    <row r="10" spans="1:7">
      <c r="A10" s="62" t="s">
        <v>553</v>
      </c>
      <c r="B10" s="62" t="s">
        <v>554</v>
      </c>
      <c r="C10" s="78">
        <v>3.17</v>
      </c>
      <c r="D10" s="78">
        <v>3.17</v>
      </c>
      <c r="E10" s="78"/>
      <c r="F10" s="78"/>
      <c r="G10" s="78"/>
    </row>
    <row r="11" spans="1:7">
      <c r="A11" s="62" t="s">
        <v>555</v>
      </c>
      <c r="B11" s="62" t="s">
        <v>556</v>
      </c>
      <c r="C11" s="78">
        <v>4.22</v>
      </c>
      <c r="D11" s="78">
        <v>4.22</v>
      </c>
      <c r="E11" s="78"/>
      <c r="F11" s="78"/>
      <c r="G11" s="78"/>
    </row>
    <row r="12" spans="1:7">
      <c r="A12" s="62" t="s">
        <v>557</v>
      </c>
      <c r="B12" s="62" t="s">
        <v>558</v>
      </c>
      <c r="C12" s="78">
        <v>18.6</v>
      </c>
      <c r="D12" s="78">
        <v>18.6</v>
      </c>
      <c r="E12" s="78"/>
      <c r="F12" s="78"/>
      <c r="G12" s="78"/>
    </row>
    <row r="13" spans="1:7">
      <c r="A13" s="62" t="s">
        <v>559</v>
      </c>
      <c r="B13" s="62" t="s">
        <v>560</v>
      </c>
      <c r="C13" s="78">
        <v>18.73</v>
      </c>
      <c r="D13" s="78">
        <v>18.73</v>
      </c>
      <c r="E13" s="78"/>
      <c r="F13" s="78"/>
      <c r="G13" s="78"/>
    </row>
    <row r="14" spans="1:7">
      <c r="A14" s="62" t="s">
        <v>561</v>
      </c>
      <c r="B14" s="62" t="s">
        <v>562</v>
      </c>
      <c r="C14" s="78">
        <v>9.36</v>
      </c>
      <c r="D14" s="78">
        <v>9.36</v>
      </c>
      <c r="E14" s="78"/>
      <c r="F14" s="78"/>
      <c r="G14" s="78"/>
    </row>
    <row r="15" spans="1:7">
      <c r="A15" s="62" t="s">
        <v>563</v>
      </c>
      <c r="B15" s="62" t="s">
        <v>564</v>
      </c>
      <c r="C15" s="78">
        <v>7.14</v>
      </c>
      <c r="D15" s="78">
        <v>7.14</v>
      </c>
      <c r="E15" s="78"/>
      <c r="F15" s="78"/>
      <c r="G15" s="78"/>
    </row>
    <row r="16" spans="1:7">
      <c r="A16" s="62" t="s">
        <v>565</v>
      </c>
      <c r="B16" s="62" t="s">
        <v>566</v>
      </c>
      <c r="C16" s="78">
        <v>1.56</v>
      </c>
      <c r="D16" s="78">
        <v>1.56</v>
      </c>
      <c r="E16" s="78"/>
      <c r="F16" s="78"/>
      <c r="G16" s="78"/>
    </row>
    <row r="17" spans="1:7">
      <c r="A17" s="62" t="s">
        <v>567</v>
      </c>
      <c r="B17" s="62" t="s">
        <v>568</v>
      </c>
      <c r="C17" s="78">
        <v>1.21</v>
      </c>
      <c r="D17" s="78">
        <v>1.21</v>
      </c>
      <c r="E17" s="78"/>
      <c r="F17" s="78"/>
      <c r="G17" s="78"/>
    </row>
    <row r="18" spans="1:7">
      <c r="A18" s="62" t="s">
        <v>569</v>
      </c>
      <c r="B18" s="62" t="s">
        <v>500</v>
      </c>
      <c r="C18" s="78">
        <v>22.03</v>
      </c>
      <c r="D18" s="78">
        <v>22.03</v>
      </c>
      <c r="E18" s="78"/>
      <c r="F18" s="78"/>
      <c r="G18" s="78"/>
    </row>
    <row r="19" spans="1:7">
      <c r="A19" s="62" t="s">
        <v>570</v>
      </c>
      <c r="B19" s="62" t="s">
        <v>571</v>
      </c>
      <c r="C19" s="78">
        <v>38.05</v>
      </c>
      <c r="D19" s="78"/>
      <c r="E19" s="78"/>
      <c r="F19" s="78">
        <v>3.1</v>
      </c>
      <c r="G19" s="78">
        <v>34.95</v>
      </c>
    </row>
    <row r="20" spans="1:7">
      <c r="A20" s="62" t="s">
        <v>572</v>
      </c>
      <c r="B20" s="62" t="s">
        <v>573</v>
      </c>
      <c r="C20" s="78">
        <v>6.5</v>
      </c>
      <c r="D20" s="78"/>
      <c r="E20" s="78"/>
      <c r="F20" s="78"/>
      <c r="G20" s="78">
        <v>6.5</v>
      </c>
    </row>
    <row r="21" spans="1:7">
      <c r="A21" s="62" t="s">
        <v>574</v>
      </c>
      <c r="B21" s="62" t="s">
        <v>575</v>
      </c>
      <c r="C21" s="78">
        <v>0.2</v>
      </c>
      <c r="D21" s="78"/>
      <c r="E21" s="78"/>
      <c r="F21" s="78"/>
      <c r="G21" s="78">
        <v>0.2</v>
      </c>
    </row>
    <row r="22" spans="1:7">
      <c r="A22" s="62" t="s">
        <v>576</v>
      </c>
      <c r="B22" s="62" t="s">
        <v>577</v>
      </c>
      <c r="C22" s="78">
        <v>7</v>
      </c>
      <c r="D22" s="78"/>
      <c r="E22" s="78"/>
      <c r="F22" s="78"/>
      <c r="G22" s="78">
        <v>7</v>
      </c>
    </row>
    <row r="23" spans="1:7">
      <c r="A23" s="62" t="s">
        <v>578</v>
      </c>
      <c r="B23" s="62" t="s">
        <v>509</v>
      </c>
      <c r="C23" s="78">
        <v>8</v>
      </c>
      <c r="D23" s="78"/>
      <c r="E23" s="78"/>
      <c r="F23" s="78"/>
      <c r="G23" s="78">
        <v>8</v>
      </c>
    </row>
    <row r="24" spans="1:7">
      <c r="A24" s="62" t="s">
        <v>579</v>
      </c>
      <c r="B24" s="62" t="s">
        <v>580</v>
      </c>
      <c r="C24" s="78">
        <v>3.1</v>
      </c>
      <c r="D24" s="78"/>
      <c r="E24" s="78"/>
      <c r="F24" s="78">
        <v>3.1</v>
      </c>
      <c r="G24" s="78"/>
    </row>
    <row r="25" spans="1:7">
      <c r="A25" s="62" t="s">
        <v>581</v>
      </c>
      <c r="B25" s="62" t="s">
        <v>582</v>
      </c>
      <c r="C25" s="78">
        <v>8.35</v>
      </c>
      <c r="D25" s="78"/>
      <c r="E25" s="78"/>
      <c r="F25" s="78"/>
      <c r="G25" s="78">
        <v>8.35</v>
      </c>
    </row>
    <row r="26" spans="1:7">
      <c r="A26" s="62" t="s">
        <v>583</v>
      </c>
      <c r="B26" s="62" t="s">
        <v>512</v>
      </c>
      <c r="C26" s="78">
        <v>4.9</v>
      </c>
      <c r="D26" s="78"/>
      <c r="E26" s="78"/>
      <c r="F26" s="78"/>
      <c r="G26" s="78">
        <v>4.9</v>
      </c>
    </row>
    <row r="27" spans="1:7">
      <c r="A27" s="62" t="s">
        <v>584</v>
      </c>
      <c r="B27" s="62" t="s">
        <v>513</v>
      </c>
      <c r="C27" s="78">
        <v>0.02</v>
      </c>
      <c r="D27" s="78"/>
      <c r="E27" s="78">
        <v>0.02</v>
      </c>
      <c r="F27" s="78"/>
      <c r="G27" s="78"/>
    </row>
    <row r="28" spans="1:7">
      <c r="A28" s="62" t="s">
        <v>585</v>
      </c>
      <c r="B28" s="62" t="s">
        <v>586</v>
      </c>
      <c r="C28" s="78">
        <v>0.02</v>
      </c>
      <c r="D28" s="78"/>
      <c r="E28" s="78">
        <v>0.02</v>
      </c>
      <c r="F28" s="78"/>
      <c r="G28" s="78"/>
    </row>
    <row r="29" spans="1:7">
      <c r="A29" s="62" t="s">
        <v>141</v>
      </c>
      <c r="B29" s="62" t="s">
        <v>142</v>
      </c>
      <c r="C29" s="78">
        <v>298.74</v>
      </c>
      <c r="D29" s="78">
        <v>269.73</v>
      </c>
      <c r="E29" s="78">
        <v>0.01</v>
      </c>
      <c r="F29" s="78"/>
      <c r="G29" s="78">
        <v>29</v>
      </c>
    </row>
    <row r="30" spans="1:7">
      <c r="A30" s="62" t="s">
        <v>547</v>
      </c>
      <c r="B30" s="62" t="s">
        <v>548</v>
      </c>
      <c r="C30" s="78">
        <v>269.73</v>
      </c>
      <c r="D30" s="78">
        <v>269.73</v>
      </c>
      <c r="E30" s="78"/>
      <c r="F30" s="78"/>
      <c r="G30" s="78"/>
    </row>
    <row r="31" spans="1:7">
      <c r="A31" s="62" t="s">
        <v>549</v>
      </c>
      <c r="B31" s="62" t="s">
        <v>550</v>
      </c>
      <c r="C31" s="78">
        <v>80.61</v>
      </c>
      <c r="D31" s="78">
        <v>80.61</v>
      </c>
      <c r="E31" s="78"/>
      <c r="F31" s="78"/>
      <c r="G31" s="78"/>
    </row>
    <row r="32" spans="1:7">
      <c r="A32" s="62" t="s">
        <v>551</v>
      </c>
      <c r="B32" s="62" t="s">
        <v>552</v>
      </c>
      <c r="C32" s="78">
        <v>32.52</v>
      </c>
      <c r="D32" s="78">
        <v>32.52</v>
      </c>
      <c r="E32" s="78"/>
      <c r="F32" s="78"/>
      <c r="G32" s="78"/>
    </row>
    <row r="33" spans="1:7">
      <c r="A33" s="62" t="s">
        <v>557</v>
      </c>
      <c r="B33" s="62" t="s">
        <v>558</v>
      </c>
      <c r="C33" s="78">
        <v>61.13</v>
      </c>
      <c r="D33" s="78">
        <v>61.13</v>
      </c>
      <c r="E33" s="78"/>
      <c r="F33" s="78"/>
      <c r="G33" s="78"/>
    </row>
    <row r="34" spans="1:7">
      <c r="A34" s="62" t="s">
        <v>559</v>
      </c>
      <c r="B34" s="62" t="s">
        <v>560</v>
      </c>
      <c r="C34" s="78">
        <v>27.88</v>
      </c>
      <c r="D34" s="78">
        <v>27.88</v>
      </c>
      <c r="E34" s="78"/>
      <c r="F34" s="78"/>
      <c r="G34" s="78"/>
    </row>
    <row r="35" spans="1:7">
      <c r="A35" s="62" t="s">
        <v>561</v>
      </c>
      <c r="B35" s="62" t="s">
        <v>562</v>
      </c>
      <c r="C35" s="78">
        <v>13.94</v>
      </c>
      <c r="D35" s="78">
        <v>13.94</v>
      </c>
      <c r="E35" s="78"/>
      <c r="F35" s="78"/>
      <c r="G35" s="78"/>
    </row>
    <row r="36" spans="1:7">
      <c r="A36" s="62" t="s">
        <v>563</v>
      </c>
      <c r="B36" s="62" t="s">
        <v>564</v>
      </c>
      <c r="C36" s="78">
        <v>10.63</v>
      </c>
      <c r="D36" s="78">
        <v>10.63</v>
      </c>
      <c r="E36" s="78"/>
      <c r="F36" s="78"/>
      <c r="G36" s="78"/>
    </row>
    <row r="37" spans="1:7">
      <c r="A37" s="62" t="s">
        <v>565</v>
      </c>
      <c r="B37" s="62" t="s">
        <v>566</v>
      </c>
      <c r="C37" s="78">
        <v>1.74</v>
      </c>
      <c r="D37" s="78">
        <v>1.74</v>
      </c>
      <c r="E37" s="78"/>
      <c r="F37" s="78"/>
      <c r="G37" s="78"/>
    </row>
    <row r="38" spans="1:7">
      <c r="A38" s="62" t="s">
        <v>567</v>
      </c>
      <c r="B38" s="62" t="s">
        <v>568</v>
      </c>
      <c r="C38" s="78">
        <v>2.44</v>
      </c>
      <c r="D38" s="78">
        <v>2.44</v>
      </c>
      <c r="E38" s="78"/>
      <c r="F38" s="78"/>
      <c r="G38" s="78"/>
    </row>
    <row r="39" spans="1:7">
      <c r="A39" s="62" t="s">
        <v>569</v>
      </c>
      <c r="B39" s="62" t="s">
        <v>500</v>
      </c>
      <c r="C39" s="78">
        <v>32.64</v>
      </c>
      <c r="D39" s="78">
        <v>32.64</v>
      </c>
      <c r="E39" s="78"/>
      <c r="F39" s="78"/>
      <c r="G39" s="78"/>
    </row>
    <row r="40" spans="1:7">
      <c r="A40" s="62" t="s">
        <v>587</v>
      </c>
      <c r="B40" s="62" t="s">
        <v>502</v>
      </c>
      <c r="C40" s="78">
        <v>6.2</v>
      </c>
      <c r="D40" s="78">
        <v>6.2</v>
      </c>
      <c r="E40" s="78"/>
      <c r="F40" s="78"/>
      <c r="G40" s="78"/>
    </row>
    <row r="41" spans="1:7">
      <c r="A41" s="62" t="s">
        <v>570</v>
      </c>
      <c r="B41" s="62" t="s">
        <v>571</v>
      </c>
      <c r="C41" s="78">
        <v>29</v>
      </c>
      <c r="D41" s="78"/>
      <c r="E41" s="78"/>
      <c r="F41" s="78"/>
      <c r="G41" s="78">
        <v>29</v>
      </c>
    </row>
    <row r="42" spans="1:7">
      <c r="A42" s="62" t="s">
        <v>572</v>
      </c>
      <c r="B42" s="62" t="s">
        <v>573</v>
      </c>
      <c r="C42" s="78">
        <v>15.8</v>
      </c>
      <c r="D42" s="78"/>
      <c r="E42" s="78"/>
      <c r="F42" s="78"/>
      <c r="G42" s="78">
        <v>15.8</v>
      </c>
    </row>
    <row r="43" spans="1:7">
      <c r="A43" s="62" t="s">
        <v>588</v>
      </c>
      <c r="B43" s="62" t="s">
        <v>589</v>
      </c>
      <c r="C43" s="78">
        <v>0.2</v>
      </c>
      <c r="D43" s="78"/>
      <c r="E43" s="78"/>
      <c r="F43" s="78"/>
      <c r="G43" s="78">
        <v>0.2</v>
      </c>
    </row>
    <row r="44" spans="1:7">
      <c r="A44" s="62" t="s">
        <v>590</v>
      </c>
      <c r="B44" s="62" t="s">
        <v>591</v>
      </c>
      <c r="C44" s="78">
        <v>1</v>
      </c>
      <c r="D44" s="78"/>
      <c r="E44" s="78"/>
      <c r="F44" s="78"/>
      <c r="G44" s="78">
        <v>1</v>
      </c>
    </row>
    <row r="45" spans="1:7">
      <c r="A45" s="62" t="s">
        <v>576</v>
      </c>
      <c r="B45" s="62" t="s">
        <v>577</v>
      </c>
      <c r="C45" s="78">
        <v>0.8</v>
      </c>
      <c r="D45" s="78"/>
      <c r="E45" s="78"/>
      <c r="F45" s="78"/>
      <c r="G45" s="78">
        <v>0.8</v>
      </c>
    </row>
    <row r="46" spans="1:7">
      <c r="A46" s="62" t="s">
        <v>578</v>
      </c>
      <c r="B46" s="62" t="s">
        <v>509</v>
      </c>
      <c r="C46" s="78">
        <v>4</v>
      </c>
      <c r="D46" s="78"/>
      <c r="E46" s="78"/>
      <c r="F46" s="78"/>
      <c r="G46" s="78">
        <v>4</v>
      </c>
    </row>
    <row r="47" spans="1:7">
      <c r="A47" s="62" t="s">
        <v>592</v>
      </c>
      <c r="B47" s="62" t="s">
        <v>511</v>
      </c>
      <c r="C47" s="78">
        <v>6</v>
      </c>
      <c r="D47" s="78"/>
      <c r="E47" s="78"/>
      <c r="F47" s="78"/>
      <c r="G47" s="78">
        <v>6</v>
      </c>
    </row>
    <row r="48" spans="1:7">
      <c r="A48" s="62" t="s">
        <v>583</v>
      </c>
      <c r="B48" s="62" t="s">
        <v>512</v>
      </c>
      <c r="C48" s="78">
        <v>1.2</v>
      </c>
      <c r="D48" s="78"/>
      <c r="E48" s="78"/>
      <c r="F48" s="78"/>
      <c r="G48" s="78">
        <v>1.2</v>
      </c>
    </row>
    <row r="49" spans="1:7">
      <c r="A49" s="62" t="s">
        <v>584</v>
      </c>
      <c r="B49" s="62" t="s">
        <v>513</v>
      </c>
      <c r="C49" s="78">
        <v>0.01</v>
      </c>
      <c r="D49" s="78"/>
      <c r="E49" s="78">
        <v>0.01</v>
      </c>
      <c r="F49" s="78"/>
      <c r="G49" s="78"/>
    </row>
    <row r="50" spans="1:7">
      <c r="A50" s="62" t="s">
        <v>585</v>
      </c>
      <c r="B50" s="62" t="s">
        <v>586</v>
      </c>
      <c r="C50" s="78">
        <v>0.01</v>
      </c>
      <c r="D50" s="78"/>
      <c r="E50" s="78">
        <v>0.01</v>
      </c>
      <c r="F50" s="78"/>
      <c r="G50" s="78"/>
    </row>
    <row r="51" spans="1:7">
      <c r="A51" s="62" t="s">
        <v>143</v>
      </c>
      <c r="B51" s="62" t="s">
        <v>144</v>
      </c>
      <c r="C51" s="78">
        <v>1242.64</v>
      </c>
      <c r="D51" s="78">
        <v>1232.61</v>
      </c>
      <c r="E51" s="78">
        <v>0.02</v>
      </c>
      <c r="F51" s="78"/>
      <c r="G51" s="78">
        <v>10</v>
      </c>
    </row>
    <row r="52" spans="1:7">
      <c r="A52" s="62" t="s">
        <v>547</v>
      </c>
      <c r="B52" s="62" t="s">
        <v>548</v>
      </c>
      <c r="C52" s="78">
        <v>1232.61</v>
      </c>
      <c r="D52" s="78">
        <v>1232.61</v>
      </c>
      <c r="E52" s="78"/>
      <c r="F52" s="78"/>
      <c r="G52" s="78"/>
    </row>
    <row r="53" spans="1:7">
      <c r="A53" s="62" t="s">
        <v>549</v>
      </c>
      <c r="B53" s="62" t="s">
        <v>550</v>
      </c>
      <c r="C53" s="78">
        <v>335.93</v>
      </c>
      <c r="D53" s="78">
        <v>335.93</v>
      </c>
      <c r="E53" s="78"/>
      <c r="F53" s="78"/>
      <c r="G53" s="78"/>
    </row>
    <row r="54" spans="1:7">
      <c r="A54" s="62" t="s">
        <v>551</v>
      </c>
      <c r="B54" s="62" t="s">
        <v>552</v>
      </c>
      <c r="C54" s="78">
        <v>74.35</v>
      </c>
      <c r="D54" s="78">
        <v>74.35</v>
      </c>
      <c r="E54" s="78"/>
      <c r="F54" s="78"/>
      <c r="G54" s="78"/>
    </row>
    <row r="55" spans="1:7">
      <c r="A55" s="62" t="s">
        <v>557</v>
      </c>
      <c r="B55" s="62" t="s">
        <v>558</v>
      </c>
      <c r="C55" s="78">
        <v>238.96</v>
      </c>
      <c r="D55" s="78">
        <v>238.96</v>
      </c>
      <c r="E55" s="78"/>
      <c r="F55" s="78"/>
      <c r="G55" s="78"/>
    </row>
    <row r="56" spans="1:7">
      <c r="A56" s="62" t="s">
        <v>559</v>
      </c>
      <c r="B56" s="62" t="s">
        <v>560</v>
      </c>
      <c r="C56" s="78">
        <v>103.12</v>
      </c>
      <c r="D56" s="78">
        <v>103.12</v>
      </c>
      <c r="E56" s="78"/>
      <c r="F56" s="78"/>
      <c r="G56" s="78"/>
    </row>
    <row r="57" spans="1:7">
      <c r="A57" s="62" t="s">
        <v>561</v>
      </c>
      <c r="B57" s="62" t="s">
        <v>562</v>
      </c>
      <c r="C57" s="78">
        <v>49.81</v>
      </c>
      <c r="D57" s="78">
        <v>49.81</v>
      </c>
      <c r="E57" s="78"/>
      <c r="F57" s="78"/>
      <c r="G57" s="78"/>
    </row>
    <row r="58" spans="1:7">
      <c r="A58" s="62" t="s">
        <v>563</v>
      </c>
      <c r="B58" s="62" t="s">
        <v>564</v>
      </c>
      <c r="C58" s="78">
        <v>40</v>
      </c>
      <c r="D58" s="78">
        <v>40</v>
      </c>
      <c r="E58" s="78"/>
      <c r="F58" s="78"/>
      <c r="G58" s="78"/>
    </row>
    <row r="59" spans="1:7">
      <c r="A59" s="62" t="s">
        <v>565</v>
      </c>
      <c r="B59" s="62" t="s">
        <v>566</v>
      </c>
      <c r="C59" s="78">
        <v>5.76</v>
      </c>
      <c r="D59" s="78">
        <v>5.76</v>
      </c>
      <c r="E59" s="78"/>
      <c r="F59" s="78"/>
      <c r="G59" s="78"/>
    </row>
    <row r="60" spans="1:7">
      <c r="A60" s="62" t="s">
        <v>567</v>
      </c>
      <c r="B60" s="62" t="s">
        <v>568</v>
      </c>
      <c r="C60" s="78">
        <v>9.05</v>
      </c>
      <c r="D60" s="78">
        <v>9.05</v>
      </c>
      <c r="E60" s="78"/>
      <c r="F60" s="78"/>
      <c r="G60" s="78"/>
    </row>
    <row r="61" spans="1:7">
      <c r="A61" s="62" t="s">
        <v>569</v>
      </c>
      <c r="B61" s="62" t="s">
        <v>500</v>
      </c>
      <c r="C61" s="78">
        <v>110.14</v>
      </c>
      <c r="D61" s="78">
        <v>110.14</v>
      </c>
      <c r="E61" s="78"/>
      <c r="F61" s="78"/>
      <c r="G61" s="78"/>
    </row>
    <row r="62" spans="1:7">
      <c r="A62" s="62" t="s">
        <v>587</v>
      </c>
      <c r="B62" s="62" t="s">
        <v>502</v>
      </c>
      <c r="C62" s="78">
        <v>265.5</v>
      </c>
      <c r="D62" s="78">
        <v>265.5</v>
      </c>
      <c r="E62" s="78"/>
      <c r="F62" s="78"/>
      <c r="G62" s="78"/>
    </row>
    <row r="63" spans="1:7">
      <c r="A63" s="62" t="s">
        <v>570</v>
      </c>
      <c r="B63" s="62" t="s">
        <v>571</v>
      </c>
      <c r="C63" s="78">
        <v>10</v>
      </c>
      <c r="D63" s="78"/>
      <c r="E63" s="78"/>
      <c r="F63" s="78"/>
      <c r="G63" s="78">
        <v>10</v>
      </c>
    </row>
    <row r="64" spans="1:7">
      <c r="A64" s="62" t="s">
        <v>592</v>
      </c>
      <c r="B64" s="62" t="s">
        <v>511</v>
      </c>
      <c r="C64" s="78">
        <v>10</v>
      </c>
      <c r="D64" s="78"/>
      <c r="E64" s="78"/>
      <c r="F64" s="78"/>
      <c r="G64" s="78">
        <v>10</v>
      </c>
    </row>
    <row r="65" spans="1:7">
      <c r="A65" s="62" t="s">
        <v>584</v>
      </c>
      <c r="B65" s="62" t="s">
        <v>513</v>
      </c>
      <c r="C65" s="78">
        <v>0.02</v>
      </c>
      <c r="D65" s="78"/>
      <c r="E65" s="78">
        <v>0.02</v>
      </c>
      <c r="F65" s="78"/>
      <c r="G65" s="78"/>
    </row>
    <row r="66" spans="1:7">
      <c r="A66" s="62" t="s">
        <v>585</v>
      </c>
      <c r="B66" s="62" t="s">
        <v>586</v>
      </c>
      <c r="C66" s="78">
        <v>0.02</v>
      </c>
      <c r="D66" s="78"/>
      <c r="E66" s="78">
        <v>0.02</v>
      </c>
      <c r="F66" s="78"/>
      <c r="G66" s="78"/>
    </row>
    <row r="67" spans="1:7">
      <c r="A67" s="62" t="s">
        <v>145</v>
      </c>
      <c r="B67" s="62" t="s">
        <v>146</v>
      </c>
      <c r="C67" s="78">
        <v>154.41</v>
      </c>
      <c r="D67" s="78">
        <v>148.62</v>
      </c>
      <c r="E67" s="78">
        <v>1.79</v>
      </c>
      <c r="F67" s="78"/>
      <c r="G67" s="78">
        <v>4</v>
      </c>
    </row>
    <row r="68" spans="1:7">
      <c r="A68" s="62" t="s">
        <v>547</v>
      </c>
      <c r="B68" s="62" t="s">
        <v>548</v>
      </c>
      <c r="C68" s="78">
        <v>148.62</v>
      </c>
      <c r="D68" s="78">
        <v>148.62</v>
      </c>
      <c r="E68" s="78"/>
      <c r="F68" s="78"/>
      <c r="G68" s="78"/>
    </row>
    <row r="69" spans="1:7">
      <c r="A69" s="62" t="s">
        <v>549</v>
      </c>
      <c r="B69" s="62" t="s">
        <v>550</v>
      </c>
      <c r="C69" s="78">
        <v>46.32</v>
      </c>
      <c r="D69" s="78">
        <v>46.32</v>
      </c>
      <c r="E69" s="78"/>
      <c r="F69" s="78"/>
      <c r="G69" s="78"/>
    </row>
    <row r="70" spans="1:7">
      <c r="A70" s="62" t="s">
        <v>551</v>
      </c>
      <c r="B70" s="62" t="s">
        <v>552</v>
      </c>
      <c r="C70" s="78">
        <v>12.29</v>
      </c>
      <c r="D70" s="78">
        <v>12.29</v>
      </c>
      <c r="E70" s="78"/>
      <c r="F70" s="78"/>
      <c r="G70" s="78"/>
    </row>
    <row r="71" spans="1:7">
      <c r="A71" s="62" t="s">
        <v>557</v>
      </c>
      <c r="B71" s="62" t="s">
        <v>558</v>
      </c>
      <c r="C71" s="78">
        <v>35.12</v>
      </c>
      <c r="D71" s="78">
        <v>35.12</v>
      </c>
      <c r="E71" s="78"/>
      <c r="F71" s="78"/>
      <c r="G71" s="78"/>
    </row>
    <row r="72" spans="1:7">
      <c r="A72" s="62" t="s">
        <v>559</v>
      </c>
      <c r="B72" s="62" t="s">
        <v>560</v>
      </c>
      <c r="C72" s="78">
        <v>14.69</v>
      </c>
      <c r="D72" s="78">
        <v>14.69</v>
      </c>
      <c r="E72" s="78"/>
      <c r="F72" s="78"/>
      <c r="G72" s="78"/>
    </row>
    <row r="73" spans="1:7">
      <c r="A73" s="62" t="s">
        <v>561</v>
      </c>
      <c r="B73" s="62" t="s">
        <v>562</v>
      </c>
      <c r="C73" s="78">
        <v>6.05</v>
      </c>
      <c r="D73" s="78">
        <v>6.05</v>
      </c>
      <c r="E73" s="78"/>
      <c r="F73" s="78"/>
      <c r="G73" s="78"/>
    </row>
    <row r="74" spans="1:7">
      <c r="A74" s="62" t="s">
        <v>563</v>
      </c>
      <c r="B74" s="62" t="s">
        <v>564</v>
      </c>
      <c r="C74" s="78">
        <v>5.86</v>
      </c>
      <c r="D74" s="78">
        <v>5.86</v>
      </c>
      <c r="E74" s="78"/>
      <c r="F74" s="78"/>
      <c r="G74" s="78"/>
    </row>
    <row r="75" spans="1:7">
      <c r="A75" s="62" t="s">
        <v>565</v>
      </c>
      <c r="B75" s="62" t="s">
        <v>566</v>
      </c>
      <c r="C75" s="78">
        <v>0.6</v>
      </c>
      <c r="D75" s="78">
        <v>0.6</v>
      </c>
      <c r="E75" s="78"/>
      <c r="F75" s="78"/>
      <c r="G75" s="78"/>
    </row>
    <row r="76" spans="1:7">
      <c r="A76" s="62" t="s">
        <v>567</v>
      </c>
      <c r="B76" s="62" t="s">
        <v>568</v>
      </c>
      <c r="C76" s="78">
        <v>1.34</v>
      </c>
      <c r="D76" s="78">
        <v>1.34</v>
      </c>
      <c r="E76" s="78"/>
      <c r="F76" s="78"/>
      <c r="G76" s="78"/>
    </row>
    <row r="77" spans="1:7">
      <c r="A77" s="62" t="s">
        <v>569</v>
      </c>
      <c r="B77" s="62" t="s">
        <v>500</v>
      </c>
      <c r="C77" s="78">
        <v>12.85</v>
      </c>
      <c r="D77" s="78">
        <v>12.85</v>
      </c>
      <c r="E77" s="78"/>
      <c r="F77" s="78"/>
      <c r="G77" s="78"/>
    </row>
    <row r="78" spans="1:7">
      <c r="A78" s="62" t="s">
        <v>587</v>
      </c>
      <c r="B78" s="62" t="s">
        <v>502</v>
      </c>
      <c r="C78" s="78">
        <v>13.5</v>
      </c>
      <c r="D78" s="78">
        <v>13.5</v>
      </c>
      <c r="E78" s="78"/>
      <c r="F78" s="78"/>
      <c r="G78" s="78"/>
    </row>
    <row r="79" spans="1:7">
      <c r="A79" s="62" t="s">
        <v>570</v>
      </c>
      <c r="B79" s="62" t="s">
        <v>571</v>
      </c>
      <c r="C79" s="78">
        <v>4</v>
      </c>
      <c r="D79" s="78"/>
      <c r="E79" s="78"/>
      <c r="F79" s="78"/>
      <c r="G79" s="78">
        <v>4</v>
      </c>
    </row>
    <row r="80" spans="1:7">
      <c r="A80" s="62" t="s">
        <v>592</v>
      </c>
      <c r="B80" s="62" t="s">
        <v>511</v>
      </c>
      <c r="C80" s="78">
        <v>4</v>
      </c>
      <c r="D80" s="78"/>
      <c r="E80" s="78"/>
      <c r="F80" s="78"/>
      <c r="G80" s="78">
        <v>4</v>
      </c>
    </row>
    <row r="81" spans="1:7">
      <c r="A81" s="62" t="s">
        <v>584</v>
      </c>
      <c r="B81" s="62" t="s">
        <v>513</v>
      </c>
      <c r="C81" s="78">
        <v>1.79</v>
      </c>
      <c r="D81" s="78"/>
      <c r="E81" s="78">
        <v>1.79</v>
      </c>
      <c r="F81" s="78"/>
      <c r="G81" s="78"/>
    </row>
    <row r="82" spans="1:7">
      <c r="A82" s="62" t="s">
        <v>593</v>
      </c>
      <c r="B82" s="62" t="s">
        <v>594</v>
      </c>
      <c r="C82" s="78">
        <v>1.79</v>
      </c>
      <c r="D82" s="78"/>
      <c r="E82" s="78">
        <v>1.79</v>
      </c>
      <c r="F82" s="78"/>
      <c r="G82" s="78"/>
    </row>
    <row r="83" spans="1:7">
      <c r="A83" s="62" t="s">
        <v>585</v>
      </c>
      <c r="B83" s="62" t="s">
        <v>586</v>
      </c>
      <c r="C83" s="78">
        <v>0.01</v>
      </c>
      <c r="D83" s="78"/>
      <c r="E83" s="78">
        <v>0.01</v>
      </c>
      <c r="F83" s="78"/>
      <c r="G83" s="78"/>
    </row>
    <row r="84" spans="1:7">
      <c r="A84" s="62" t="s">
        <v>147</v>
      </c>
      <c r="B84" s="62" t="s">
        <v>148</v>
      </c>
      <c r="C84" s="78">
        <v>122.84</v>
      </c>
      <c r="D84" s="78">
        <v>119.06</v>
      </c>
      <c r="E84" s="78">
        <v>1.79</v>
      </c>
      <c r="F84" s="78"/>
      <c r="G84" s="78">
        <v>2</v>
      </c>
    </row>
    <row r="85" spans="1:7">
      <c r="A85" s="62" t="s">
        <v>547</v>
      </c>
      <c r="B85" s="62" t="s">
        <v>548</v>
      </c>
      <c r="C85" s="78">
        <v>119.06</v>
      </c>
      <c r="D85" s="78">
        <v>119.06</v>
      </c>
      <c r="E85" s="78"/>
      <c r="F85" s="78"/>
      <c r="G85" s="78"/>
    </row>
    <row r="86" spans="1:7">
      <c r="A86" s="62" t="s">
        <v>549</v>
      </c>
      <c r="B86" s="62" t="s">
        <v>550</v>
      </c>
      <c r="C86" s="78">
        <v>34.39</v>
      </c>
      <c r="D86" s="78">
        <v>34.39</v>
      </c>
      <c r="E86" s="78"/>
      <c r="F86" s="78"/>
      <c r="G86" s="78"/>
    </row>
    <row r="87" spans="1:7">
      <c r="A87" s="62" t="s">
        <v>551</v>
      </c>
      <c r="B87" s="62" t="s">
        <v>552</v>
      </c>
      <c r="C87" s="78">
        <v>9.95</v>
      </c>
      <c r="D87" s="78">
        <v>9.95</v>
      </c>
      <c r="E87" s="78"/>
      <c r="F87" s="78"/>
      <c r="G87" s="78"/>
    </row>
    <row r="88" spans="1:7">
      <c r="A88" s="62" t="s">
        <v>557</v>
      </c>
      <c r="B88" s="62" t="s">
        <v>558</v>
      </c>
      <c r="C88" s="78">
        <v>26.03</v>
      </c>
      <c r="D88" s="78">
        <v>26.03</v>
      </c>
      <c r="E88" s="78"/>
      <c r="F88" s="78"/>
      <c r="G88" s="78"/>
    </row>
    <row r="89" spans="1:7">
      <c r="A89" s="62" t="s">
        <v>559</v>
      </c>
      <c r="B89" s="62" t="s">
        <v>560</v>
      </c>
      <c r="C89" s="78">
        <v>11.05</v>
      </c>
      <c r="D89" s="78">
        <v>11.05</v>
      </c>
      <c r="E89" s="78"/>
      <c r="F89" s="78"/>
      <c r="G89" s="78"/>
    </row>
    <row r="90" spans="1:7">
      <c r="A90" s="62" t="s">
        <v>561</v>
      </c>
      <c r="B90" s="62" t="s">
        <v>562</v>
      </c>
      <c r="C90" s="78">
        <v>4.74</v>
      </c>
      <c r="D90" s="78">
        <v>4.74</v>
      </c>
      <c r="E90" s="78"/>
      <c r="F90" s="78"/>
      <c r="G90" s="78"/>
    </row>
    <row r="91" spans="1:7">
      <c r="A91" s="62" t="s">
        <v>563</v>
      </c>
      <c r="B91" s="62" t="s">
        <v>564</v>
      </c>
      <c r="C91" s="78">
        <v>4.48</v>
      </c>
      <c r="D91" s="78">
        <v>4.48</v>
      </c>
      <c r="E91" s="78"/>
      <c r="F91" s="78"/>
      <c r="G91" s="78"/>
    </row>
    <row r="92" spans="1:7">
      <c r="A92" s="62" t="s">
        <v>565</v>
      </c>
      <c r="B92" s="62" t="s">
        <v>566</v>
      </c>
      <c r="C92" s="78">
        <v>0.72</v>
      </c>
      <c r="D92" s="78">
        <v>0.72</v>
      </c>
      <c r="E92" s="78"/>
      <c r="F92" s="78"/>
      <c r="G92" s="78"/>
    </row>
    <row r="93" spans="1:7">
      <c r="A93" s="62" t="s">
        <v>567</v>
      </c>
      <c r="B93" s="62" t="s">
        <v>568</v>
      </c>
      <c r="C93" s="78">
        <v>1.04</v>
      </c>
      <c r="D93" s="78">
        <v>1.04</v>
      </c>
      <c r="E93" s="78"/>
      <c r="F93" s="78"/>
      <c r="G93" s="78"/>
    </row>
    <row r="94" spans="1:7">
      <c r="A94" s="62" t="s">
        <v>569</v>
      </c>
      <c r="B94" s="62" t="s">
        <v>500</v>
      </c>
      <c r="C94" s="78">
        <v>8.66</v>
      </c>
      <c r="D94" s="78">
        <v>8.66</v>
      </c>
      <c r="E94" s="78"/>
      <c r="F94" s="78"/>
      <c r="G94" s="78"/>
    </row>
    <row r="95" spans="1:7">
      <c r="A95" s="62" t="s">
        <v>587</v>
      </c>
      <c r="B95" s="62" t="s">
        <v>502</v>
      </c>
      <c r="C95" s="78">
        <v>18</v>
      </c>
      <c r="D95" s="78">
        <v>18</v>
      </c>
      <c r="E95" s="78"/>
      <c r="F95" s="78"/>
      <c r="G95" s="78"/>
    </row>
    <row r="96" spans="1:7">
      <c r="A96" s="62" t="s">
        <v>570</v>
      </c>
      <c r="B96" s="62" t="s">
        <v>571</v>
      </c>
      <c r="C96" s="78">
        <v>2</v>
      </c>
      <c r="D96" s="78"/>
      <c r="E96" s="78"/>
      <c r="F96" s="78"/>
      <c r="G96" s="78">
        <v>2</v>
      </c>
    </row>
    <row r="97" spans="1:7">
      <c r="A97" s="62" t="s">
        <v>592</v>
      </c>
      <c r="B97" s="62" t="s">
        <v>511</v>
      </c>
      <c r="C97" s="78">
        <v>2</v>
      </c>
      <c r="D97" s="78"/>
      <c r="E97" s="78"/>
      <c r="F97" s="78"/>
      <c r="G97" s="78">
        <v>2</v>
      </c>
    </row>
    <row r="98" spans="1:7">
      <c r="A98" s="62" t="s">
        <v>584</v>
      </c>
      <c r="B98" s="62" t="s">
        <v>513</v>
      </c>
      <c r="C98" s="78">
        <v>1.79</v>
      </c>
      <c r="D98" s="78"/>
      <c r="E98" s="78">
        <v>1.79</v>
      </c>
      <c r="F98" s="78"/>
      <c r="G98" s="78"/>
    </row>
    <row r="99" spans="1:7">
      <c r="A99" s="62" t="s">
        <v>593</v>
      </c>
      <c r="B99" s="62" t="s">
        <v>594</v>
      </c>
      <c r="C99" s="78">
        <v>1.79</v>
      </c>
      <c r="D99" s="78"/>
      <c r="E99" s="78">
        <v>1.79</v>
      </c>
      <c r="F99" s="78"/>
      <c r="G99" s="78"/>
    </row>
    <row r="100" spans="1:7">
      <c r="A100" s="62" t="s">
        <v>149</v>
      </c>
      <c r="B100" s="62" t="s">
        <v>150</v>
      </c>
      <c r="C100" s="78">
        <v>122.8</v>
      </c>
      <c r="D100" s="78">
        <v>120.8</v>
      </c>
      <c r="E100" s="78"/>
      <c r="F100" s="78"/>
      <c r="G100" s="78">
        <v>2</v>
      </c>
    </row>
    <row r="101" spans="1:7">
      <c r="A101" s="62" t="s">
        <v>547</v>
      </c>
      <c r="B101" s="62" t="s">
        <v>548</v>
      </c>
      <c r="C101" s="78">
        <v>120.8</v>
      </c>
      <c r="D101" s="78">
        <v>120.8</v>
      </c>
      <c r="E101" s="78"/>
      <c r="F101" s="78"/>
      <c r="G101" s="78"/>
    </row>
    <row r="102" spans="1:7">
      <c r="A102" s="62" t="s">
        <v>549</v>
      </c>
      <c r="B102" s="62" t="s">
        <v>550</v>
      </c>
      <c r="C102" s="78">
        <v>32.46</v>
      </c>
      <c r="D102" s="78">
        <v>32.46</v>
      </c>
      <c r="E102" s="78"/>
      <c r="F102" s="78"/>
      <c r="G102" s="78"/>
    </row>
    <row r="103" spans="1:7">
      <c r="A103" s="62" t="s">
        <v>551</v>
      </c>
      <c r="B103" s="62" t="s">
        <v>552</v>
      </c>
      <c r="C103" s="78">
        <v>11.69</v>
      </c>
      <c r="D103" s="78">
        <v>11.69</v>
      </c>
      <c r="E103" s="78"/>
      <c r="F103" s="78"/>
      <c r="G103" s="78"/>
    </row>
    <row r="104" spans="1:7">
      <c r="A104" s="62" t="s">
        <v>557</v>
      </c>
      <c r="B104" s="62" t="s">
        <v>558</v>
      </c>
      <c r="C104" s="78">
        <v>27.84</v>
      </c>
      <c r="D104" s="78">
        <v>27.84</v>
      </c>
      <c r="E104" s="78"/>
      <c r="F104" s="78"/>
      <c r="G104" s="78"/>
    </row>
    <row r="105" spans="1:7">
      <c r="A105" s="62" t="s">
        <v>559</v>
      </c>
      <c r="B105" s="62" t="s">
        <v>560</v>
      </c>
      <c r="C105" s="78">
        <v>11.44</v>
      </c>
      <c r="D105" s="78">
        <v>11.44</v>
      </c>
      <c r="E105" s="78"/>
      <c r="F105" s="78"/>
      <c r="G105" s="78"/>
    </row>
    <row r="106" spans="1:7">
      <c r="A106" s="62" t="s">
        <v>561</v>
      </c>
      <c r="B106" s="62" t="s">
        <v>562</v>
      </c>
      <c r="C106" s="78">
        <v>5.27</v>
      </c>
      <c r="D106" s="78">
        <v>5.27</v>
      </c>
      <c r="E106" s="78"/>
      <c r="F106" s="78"/>
      <c r="G106" s="78"/>
    </row>
    <row r="107" spans="1:7">
      <c r="A107" s="62" t="s">
        <v>563</v>
      </c>
      <c r="B107" s="62" t="s">
        <v>564</v>
      </c>
      <c r="C107" s="78">
        <v>4.43</v>
      </c>
      <c r="D107" s="78">
        <v>4.43</v>
      </c>
      <c r="E107" s="78"/>
      <c r="F107" s="78"/>
      <c r="G107" s="78"/>
    </row>
    <row r="108" spans="1:7">
      <c r="A108" s="62" t="s">
        <v>565</v>
      </c>
      <c r="B108" s="62" t="s">
        <v>566</v>
      </c>
      <c r="C108" s="78">
        <v>0.9</v>
      </c>
      <c r="D108" s="78">
        <v>0.9</v>
      </c>
      <c r="E108" s="78"/>
      <c r="F108" s="78"/>
      <c r="G108" s="78"/>
    </row>
    <row r="109" spans="1:7">
      <c r="A109" s="62" t="s">
        <v>567</v>
      </c>
      <c r="B109" s="62" t="s">
        <v>568</v>
      </c>
      <c r="C109" s="78">
        <v>1.01</v>
      </c>
      <c r="D109" s="78">
        <v>1.01</v>
      </c>
      <c r="E109" s="78"/>
      <c r="F109" s="78"/>
      <c r="G109" s="78"/>
    </row>
    <row r="110" spans="1:7">
      <c r="A110" s="62" t="s">
        <v>569</v>
      </c>
      <c r="B110" s="62" t="s">
        <v>500</v>
      </c>
      <c r="C110" s="78">
        <v>10.25</v>
      </c>
      <c r="D110" s="78">
        <v>10.25</v>
      </c>
      <c r="E110" s="78"/>
      <c r="F110" s="78"/>
      <c r="G110" s="78"/>
    </row>
    <row r="111" spans="1:7">
      <c r="A111" s="62" t="s">
        <v>587</v>
      </c>
      <c r="B111" s="62" t="s">
        <v>502</v>
      </c>
      <c r="C111" s="78">
        <v>15.5</v>
      </c>
      <c r="D111" s="78">
        <v>15.5</v>
      </c>
      <c r="E111" s="78"/>
      <c r="F111" s="78"/>
      <c r="G111" s="78"/>
    </row>
    <row r="112" spans="1:7">
      <c r="A112" s="62" t="s">
        <v>570</v>
      </c>
      <c r="B112" s="62" t="s">
        <v>571</v>
      </c>
      <c r="C112" s="78">
        <v>2</v>
      </c>
      <c r="D112" s="78"/>
      <c r="E112" s="78"/>
      <c r="F112" s="78"/>
      <c r="G112" s="78">
        <v>2</v>
      </c>
    </row>
    <row r="113" spans="1:7">
      <c r="A113" s="62" t="s">
        <v>592</v>
      </c>
      <c r="B113" s="62" t="s">
        <v>511</v>
      </c>
      <c r="C113" s="78">
        <v>2</v>
      </c>
      <c r="D113" s="78"/>
      <c r="E113" s="78"/>
      <c r="F113" s="78"/>
      <c r="G113" s="78">
        <v>2</v>
      </c>
    </row>
    <row r="114" spans="1:7">
      <c r="A114" s="62" t="s">
        <v>151</v>
      </c>
      <c r="B114" s="62" t="s">
        <v>152</v>
      </c>
      <c r="C114" s="78">
        <v>113.67</v>
      </c>
      <c r="D114" s="78">
        <v>110.77</v>
      </c>
      <c r="E114" s="78">
        <v>0.9</v>
      </c>
      <c r="F114" s="78"/>
      <c r="G114" s="78">
        <v>2</v>
      </c>
    </row>
    <row r="115" spans="1:7">
      <c r="A115" s="62" t="s">
        <v>547</v>
      </c>
      <c r="B115" s="62" t="s">
        <v>548</v>
      </c>
      <c r="C115" s="78">
        <v>110.77</v>
      </c>
      <c r="D115" s="78">
        <v>110.77</v>
      </c>
      <c r="E115" s="78"/>
      <c r="F115" s="78"/>
      <c r="G115" s="78"/>
    </row>
    <row r="116" spans="1:7">
      <c r="A116" s="62" t="s">
        <v>549</v>
      </c>
      <c r="B116" s="62" t="s">
        <v>550</v>
      </c>
      <c r="C116" s="78">
        <v>29.85</v>
      </c>
      <c r="D116" s="78">
        <v>29.85</v>
      </c>
      <c r="E116" s="78"/>
      <c r="F116" s="78"/>
      <c r="G116" s="78"/>
    </row>
    <row r="117" spans="1:7">
      <c r="A117" s="62" t="s">
        <v>551</v>
      </c>
      <c r="B117" s="62" t="s">
        <v>552</v>
      </c>
      <c r="C117" s="78">
        <v>11.13</v>
      </c>
      <c r="D117" s="78">
        <v>11.13</v>
      </c>
      <c r="E117" s="78"/>
      <c r="F117" s="78"/>
      <c r="G117" s="78"/>
    </row>
    <row r="118" spans="1:7">
      <c r="A118" s="62" t="s">
        <v>557</v>
      </c>
      <c r="B118" s="62" t="s">
        <v>558</v>
      </c>
      <c r="C118" s="78">
        <v>27.48</v>
      </c>
      <c r="D118" s="78">
        <v>27.48</v>
      </c>
      <c r="E118" s="78"/>
      <c r="F118" s="78"/>
      <c r="G118" s="78"/>
    </row>
    <row r="119" spans="1:7">
      <c r="A119" s="62" t="s">
        <v>559</v>
      </c>
      <c r="B119" s="62" t="s">
        <v>560</v>
      </c>
      <c r="C119" s="78">
        <v>11.22</v>
      </c>
      <c r="D119" s="78">
        <v>11.22</v>
      </c>
      <c r="E119" s="78"/>
      <c r="F119" s="78"/>
      <c r="G119" s="78"/>
    </row>
    <row r="120" spans="1:7">
      <c r="A120" s="62" t="s">
        <v>561</v>
      </c>
      <c r="B120" s="62" t="s">
        <v>562</v>
      </c>
      <c r="C120" s="78">
        <v>3.61</v>
      </c>
      <c r="D120" s="78">
        <v>3.61</v>
      </c>
      <c r="E120" s="78"/>
      <c r="F120" s="78"/>
      <c r="G120" s="78"/>
    </row>
    <row r="121" spans="1:7">
      <c r="A121" s="62" t="s">
        <v>563</v>
      </c>
      <c r="B121" s="62" t="s">
        <v>564</v>
      </c>
      <c r="C121" s="78">
        <v>4.9</v>
      </c>
      <c r="D121" s="78">
        <v>4.9</v>
      </c>
      <c r="E121" s="78"/>
      <c r="F121" s="78"/>
      <c r="G121" s="78"/>
    </row>
    <row r="122" spans="1:7">
      <c r="A122" s="62" t="s">
        <v>565</v>
      </c>
      <c r="B122" s="62" t="s">
        <v>566</v>
      </c>
      <c r="C122" s="78">
        <v>0.48</v>
      </c>
      <c r="D122" s="78">
        <v>0.48</v>
      </c>
      <c r="E122" s="78"/>
      <c r="F122" s="78"/>
      <c r="G122" s="78"/>
    </row>
    <row r="123" spans="1:7">
      <c r="A123" s="62" t="s">
        <v>567</v>
      </c>
      <c r="B123" s="62" t="s">
        <v>568</v>
      </c>
      <c r="C123" s="78">
        <v>1.02</v>
      </c>
      <c r="D123" s="78">
        <v>1.02</v>
      </c>
      <c r="E123" s="78"/>
      <c r="F123" s="78"/>
      <c r="G123" s="78"/>
    </row>
    <row r="124" spans="1:7">
      <c r="A124" s="62" t="s">
        <v>569</v>
      </c>
      <c r="B124" s="62" t="s">
        <v>500</v>
      </c>
      <c r="C124" s="78">
        <v>7.57</v>
      </c>
      <c r="D124" s="78">
        <v>7.57</v>
      </c>
      <c r="E124" s="78"/>
      <c r="F124" s="78"/>
      <c r="G124" s="78"/>
    </row>
    <row r="125" spans="1:7">
      <c r="A125" s="62" t="s">
        <v>587</v>
      </c>
      <c r="B125" s="62" t="s">
        <v>502</v>
      </c>
      <c r="C125" s="78">
        <v>13.5</v>
      </c>
      <c r="D125" s="78">
        <v>13.5</v>
      </c>
      <c r="E125" s="78"/>
      <c r="F125" s="78"/>
      <c r="G125" s="78"/>
    </row>
    <row r="126" spans="1:7">
      <c r="A126" s="62" t="s">
        <v>570</v>
      </c>
      <c r="B126" s="62" t="s">
        <v>571</v>
      </c>
      <c r="C126" s="78">
        <v>2</v>
      </c>
      <c r="D126" s="78"/>
      <c r="E126" s="78"/>
      <c r="F126" s="78"/>
      <c r="G126" s="78">
        <v>2</v>
      </c>
    </row>
    <row r="127" spans="1:7">
      <c r="A127" s="62" t="s">
        <v>592</v>
      </c>
      <c r="B127" s="62" t="s">
        <v>511</v>
      </c>
      <c r="C127" s="78">
        <v>2</v>
      </c>
      <c r="D127" s="78"/>
      <c r="E127" s="78"/>
      <c r="F127" s="78"/>
      <c r="G127" s="78">
        <v>2</v>
      </c>
    </row>
    <row r="128" spans="1:7">
      <c r="A128" s="62" t="s">
        <v>584</v>
      </c>
      <c r="B128" s="62" t="s">
        <v>513</v>
      </c>
      <c r="C128" s="78">
        <v>0.9</v>
      </c>
      <c r="D128" s="78"/>
      <c r="E128" s="78">
        <v>0.9</v>
      </c>
      <c r="F128" s="78"/>
      <c r="G128" s="78"/>
    </row>
    <row r="129" spans="1:7">
      <c r="A129" s="62" t="s">
        <v>593</v>
      </c>
      <c r="B129" s="62" t="s">
        <v>594</v>
      </c>
      <c r="C129" s="78">
        <v>0.89</v>
      </c>
      <c r="D129" s="78"/>
      <c r="E129" s="78">
        <v>0.89</v>
      </c>
      <c r="F129" s="78"/>
      <c r="G129" s="78"/>
    </row>
    <row r="130" spans="1:7">
      <c r="A130" s="62" t="s">
        <v>585</v>
      </c>
      <c r="B130" s="62" t="s">
        <v>586</v>
      </c>
      <c r="C130" s="78">
        <v>0.01</v>
      </c>
      <c r="D130" s="78"/>
      <c r="E130" s="78">
        <v>0.01</v>
      </c>
      <c r="F130" s="78"/>
      <c r="G130" s="78"/>
    </row>
    <row r="131" spans="1:7">
      <c r="A131" s="62" t="s">
        <v>153</v>
      </c>
      <c r="B131" s="62" t="s">
        <v>154</v>
      </c>
      <c r="C131" s="78">
        <v>101.7</v>
      </c>
      <c r="D131" s="78">
        <v>99.69</v>
      </c>
      <c r="E131" s="78">
        <v>0.01</v>
      </c>
      <c r="F131" s="78"/>
      <c r="G131" s="78">
        <v>2</v>
      </c>
    </row>
    <row r="132" spans="1:7">
      <c r="A132" s="62" t="s">
        <v>547</v>
      </c>
      <c r="B132" s="62" t="s">
        <v>548</v>
      </c>
      <c r="C132" s="78">
        <v>99.69</v>
      </c>
      <c r="D132" s="78">
        <v>99.69</v>
      </c>
      <c r="E132" s="78"/>
      <c r="F132" s="78"/>
      <c r="G132" s="78"/>
    </row>
    <row r="133" spans="1:7">
      <c r="A133" s="62" t="s">
        <v>549</v>
      </c>
      <c r="B133" s="62" t="s">
        <v>550</v>
      </c>
      <c r="C133" s="78">
        <v>27.03</v>
      </c>
      <c r="D133" s="78">
        <v>27.03</v>
      </c>
      <c r="E133" s="78"/>
      <c r="F133" s="78"/>
      <c r="G133" s="78"/>
    </row>
    <row r="134" spans="1:7">
      <c r="A134" s="62" t="s">
        <v>551</v>
      </c>
      <c r="B134" s="62" t="s">
        <v>552</v>
      </c>
      <c r="C134" s="78">
        <v>9.78</v>
      </c>
      <c r="D134" s="78">
        <v>9.78</v>
      </c>
      <c r="E134" s="78"/>
      <c r="F134" s="78"/>
      <c r="G134" s="78"/>
    </row>
    <row r="135" spans="1:7">
      <c r="A135" s="62" t="s">
        <v>557</v>
      </c>
      <c r="B135" s="62" t="s">
        <v>558</v>
      </c>
      <c r="C135" s="78">
        <v>25.11</v>
      </c>
      <c r="D135" s="78">
        <v>25.11</v>
      </c>
      <c r="E135" s="78"/>
      <c r="F135" s="78"/>
      <c r="G135" s="78"/>
    </row>
    <row r="136" spans="1:7">
      <c r="A136" s="62" t="s">
        <v>559</v>
      </c>
      <c r="B136" s="62" t="s">
        <v>560</v>
      </c>
      <c r="C136" s="78">
        <v>10.9</v>
      </c>
      <c r="D136" s="78">
        <v>10.9</v>
      </c>
      <c r="E136" s="78"/>
      <c r="F136" s="78"/>
      <c r="G136" s="78"/>
    </row>
    <row r="137" spans="1:7">
      <c r="A137" s="62" t="s">
        <v>561</v>
      </c>
      <c r="B137" s="62" t="s">
        <v>562</v>
      </c>
      <c r="C137" s="78">
        <v>3.14</v>
      </c>
      <c r="D137" s="78">
        <v>3.14</v>
      </c>
      <c r="E137" s="78"/>
      <c r="F137" s="78"/>
      <c r="G137" s="78"/>
    </row>
    <row r="138" spans="1:7">
      <c r="A138" s="62" t="s">
        <v>563</v>
      </c>
      <c r="B138" s="62" t="s">
        <v>564</v>
      </c>
      <c r="C138" s="78">
        <v>4.41</v>
      </c>
      <c r="D138" s="78">
        <v>4.41</v>
      </c>
      <c r="E138" s="78"/>
      <c r="F138" s="78"/>
      <c r="G138" s="78"/>
    </row>
    <row r="139" spans="1:7">
      <c r="A139" s="62" t="s">
        <v>565</v>
      </c>
      <c r="B139" s="62" t="s">
        <v>566</v>
      </c>
      <c r="C139" s="78">
        <v>0.42</v>
      </c>
      <c r="D139" s="78">
        <v>0.42</v>
      </c>
      <c r="E139" s="78"/>
      <c r="F139" s="78"/>
      <c r="G139" s="78"/>
    </row>
    <row r="140" spans="1:7">
      <c r="A140" s="62" t="s">
        <v>567</v>
      </c>
      <c r="B140" s="62" t="s">
        <v>568</v>
      </c>
      <c r="C140" s="78">
        <v>0.89</v>
      </c>
      <c r="D140" s="78">
        <v>0.89</v>
      </c>
      <c r="E140" s="78"/>
      <c r="F140" s="78"/>
      <c r="G140" s="78"/>
    </row>
    <row r="141" spans="1:7">
      <c r="A141" s="62" t="s">
        <v>569</v>
      </c>
      <c r="B141" s="62" t="s">
        <v>500</v>
      </c>
      <c r="C141" s="78">
        <v>5.62</v>
      </c>
      <c r="D141" s="78">
        <v>5.62</v>
      </c>
      <c r="E141" s="78"/>
      <c r="F141" s="78"/>
      <c r="G141" s="78"/>
    </row>
    <row r="142" spans="1:7">
      <c r="A142" s="62" t="s">
        <v>587</v>
      </c>
      <c r="B142" s="62" t="s">
        <v>502</v>
      </c>
      <c r="C142" s="78">
        <v>12.4</v>
      </c>
      <c r="D142" s="78">
        <v>12.4</v>
      </c>
      <c r="E142" s="78"/>
      <c r="F142" s="78"/>
      <c r="G142" s="78"/>
    </row>
    <row r="143" spans="1:7">
      <c r="A143" s="62" t="s">
        <v>570</v>
      </c>
      <c r="B143" s="62" t="s">
        <v>571</v>
      </c>
      <c r="C143" s="78">
        <v>2</v>
      </c>
      <c r="D143" s="78"/>
      <c r="E143" s="78"/>
      <c r="F143" s="78"/>
      <c r="G143" s="78">
        <v>2</v>
      </c>
    </row>
    <row r="144" spans="1:7">
      <c r="A144" s="62" t="s">
        <v>592</v>
      </c>
      <c r="B144" s="62" t="s">
        <v>511</v>
      </c>
      <c r="C144" s="78">
        <v>2</v>
      </c>
      <c r="D144" s="78"/>
      <c r="E144" s="78"/>
      <c r="F144" s="78"/>
      <c r="G144" s="78">
        <v>2</v>
      </c>
    </row>
    <row r="145" spans="1:7">
      <c r="A145" s="62" t="s">
        <v>584</v>
      </c>
      <c r="B145" s="62" t="s">
        <v>513</v>
      </c>
      <c r="C145" s="78">
        <v>0.01</v>
      </c>
      <c r="D145" s="78"/>
      <c r="E145" s="78">
        <v>0.01</v>
      </c>
      <c r="F145" s="78"/>
      <c r="G145" s="78"/>
    </row>
    <row r="146" spans="1:7">
      <c r="A146" s="62" t="s">
        <v>585</v>
      </c>
      <c r="B146" s="62" t="s">
        <v>586</v>
      </c>
      <c r="C146" s="78">
        <v>0.01</v>
      </c>
      <c r="D146" s="78"/>
      <c r="E146" s="78">
        <v>0.01</v>
      </c>
      <c r="F146" s="78"/>
      <c r="G146" s="78"/>
    </row>
    <row r="147" spans="1:7">
      <c r="A147" s="62" t="s">
        <v>155</v>
      </c>
      <c r="B147" s="62" t="s">
        <v>156</v>
      </c>
      <c r="C147" s="78">
        <v>92.83</v>
      </c>
      <c r="D147" s="78">
        <v>90.83</v>
      </c>
      <c r="E147" s="78"/>
      <c r="F147" s="78"/>
      <c r="G147" s="78">
        <v>2</v>
      </c>
    </row>
    <row r="148" spans="1:7">
      <c r="A148" s="62" t="s">
        <v>547</v>
      </c>
      <c r="B148" s="62" t="s">
        <v>548</v>
      </c>
      <c r="C148" s="78">
        <v>90.83</v>
      </c>
      <c r="D148" s="78">
        <v>90.83</v>
      </c>
      <c r="E148" s="78"/>
      <c r="F148" s="78"/>
      <c r="G148" s="78"/>
    </row>
    <row r="149" spans="1:7">
      <c r="A149" s="62" t="s">
        <v>549</v>
      </c>
      <c r="B149" s="62" t="s">
        <v>550</v>
      </c>
      <c r="C149" s="78">
        <v>22.7</v>
      </c>
      <c r="D149" s="78">
        <v>22.7</v>
      </c>
      <c r="E149" s="78"/>
      <c r="F149" s="78"/>
      <c r="G149" s="78"/>
    </row>
    <row r="150" spans="1:7">
      <c r="A150" s="62" t="s">
        <v>551</v>
      </c>
      <c r="B150" s="62" t="s">
        <v>552</v>
      </c>
      <c r="C150" s="78">
        <v>9.06</v>
      </c>
      <c r="D150" s="78">
        <v>9.06</v>
      </c>
      <c r="E150" s="78"/>
      <c r="F150" s="78"/>
      <c r="G150" s="78"/>
    </row>
    <row r="151" spans="1:7">
      <c r="A151" s="62" t="s">
        <v>557</v>
      </c>
      <c r="B151" s="62" t="s">
        <v>558</v>
      </c>
      <c r="C151" s="78">
        <v>22.3</v>
      </c>
      <c r="D151" s="78">
        <v>22.3</v>
      </c>
      <c r="E151" s="78"/>
      <c r="F151" s="78"/>
      <c r="G151" s="78"/>
    </row>
    <row r="152" spans="1:7">
      <c r="A152" s="62" t="s">
        <v>559</v>
      </c>
      <c r="B152" s="62" t="s">
        <v>560</v>
      </c>
      <c r="C152" s="78">
        <v>8.17</v>
      </c>
      <c r="D152" s="78">
        <v>8.17</v>
      </c>
      <c r="E152" s="78"/>
      <c r="F152" s="78"/>
      <c r="G152" s="78"/>
    </row>
    <row r="153" spans="1:7">
      <c r="A153" s="62" t="s">
        <v>561</v>
      </c>
      <c r="B153" s="62" t="s">
        <v>562</v>
      </c>
      <c r="C153" s="78">
        <v>2.04</v>
      </c>
      <c r="D153" s="78">
        <v>2.04</v>
      </c>
      <c r="E153" s="78"/>
      <c r="F153" s="78"/>
      <c r="G153" s="78"/>
    </row>
    <row r="154" spans="1:7">
      <c r="A154" s="62" t="s">
        <v>563</v>
      </c>
      <c r="B154" s="62" t="s">
        <v>564</v>
      </c>
      <c r="C154" s="78">
        <v>3.71</v>
      </c>
      <c r="D154" s="78">
        <v>3.71</v>
      </c>
      <c r="E154" s="78"/>
      <c r="F154" s="78"/>
      <c r="G154" s="78"/>
    </row>
    <row r="155" spans="1:7">
      <c r="A155" s="62" t="s">
        <v>565</v>
      </c>
      <c r="B155" s="62" t="s">
        <v>566</v>
      </c>
      <c r="C155" s="78">
        <v>0.42</v>
      </c>
      <c r="D155" s="78">
        <v>0.42</v>
      </c>
      <c r="E155" s="78"/>
      <c r="F155" s="78"/>
      <c r="G155" s="78"/>
    </row>
    <row r="156" spans="1:7">
      <c r="A156" s="62" t="s">
        <v>567</v>
      </c>
      <c r="B156" s="62" t="s">
        <v>568</v>
      </c>
      <c r="C156" s="78">
        <v>0.73</v>
      </c>
      <c r="D156" s="78">
        <v>0.73</v>
      </c>
      <c r="E156" s="78"/>
      <c r="F156" s="78"/>
      <c r="G156" s="78"/>
    </row>
    <row r="157" spans="1:7">
      <c r="A157" s="62" t="s">
        <v>569</v>
      </c>
      <c r="B157" s="62" t="s">
        <v>500</v>
      </c>
      <c r="C157" s="78">
        <v>3.71</v>
      </c>
      <c r="D157" s="78">
        <v>3.71</v>
      </c>
      <c r="E157" s="78"/>
      <c r="F157" s="78"/>
      <c r="G157" s="78"/>
    </row>
    <row r="158" spans="1:7">
      <c r="A158" s="62" t="s">
        <v>587</v>
      </c>
      <c r="B158" s="62" t="s">
        <v>502</v>
      </c>
      <c r="C158" s="78">
        <v>18</v>
      </c>
      <c r="D158" s="78">
        <v>18</v>
      </c>
      <c r="E158" s="78"/>
      <c r="F158" s="78"/>
      <c r="G158" s="78"/>
    </row>
    <row r="159" spans="1:7">
      <c r="A159" s="62" t="s">
        <v>570</v>
      </c>
      <c r="B159" s="62" t="s">
        <v>571</v>
      </c>
      <c r="C159" s="78">
        <v>2</v>
      </c>
      <c r="D159" s="78"/>
      <c r="E159" s="78"/>
      <c r="F159" s="78"/>
      <c r="G159" s="78">
        <v>2</v>
      </c>
    </row>
    <row r="160" spans="1:7">
      <c r="A160" s="62" t="s">
        <v>592</v>
      </c>
      <c r="B160" s="62" t="s">
        <v>511</v>
      </c>
      <c r="C160" s="78">
        <v>2</v>
      </c>
      <c r="D160" s="78"/>
      <c r="E160" s="78"/>
      <c r="F160" s="78"/>
      <c r="G160" s="78">
        <v>2</v>
      </c>
    </row>
    <row r="161" spans="1:7">
      <c r="A161" s="62" t="s">
        <v>157</v>
      </c>
      <c r="B161" s="62" t="s">
        <v>158</v>
      </c>
      <c r="C161" s="78">
        <v>231.21</v>
      </c>
      <c r="D161" s="78">
        <v>189.67</v>
      </c>
      <c r="E161" s="78">
        <v>0.94</v>
      </c>
      <c r="F161" s="78">
        <v>18.6</v>
      </c>
      <c r="G161" s="78">
        <v>22</v>
      </c>
    </row>
    <row r="162" spans="1:7">
      <c r="A162" s="62" t="s">
        <v>547</v>
      </c>
      <c r="B162" s="62" t="s">
        <v>548</v>
      </c>
      <c r="C162" s="78">
        <v>189.67</v>
      </c>
      <c r="D162" s="78">
        <v>189.67</v>
      </c>
      <c r="E162" s="78"/>
      <c r="F162" s="78"/>
      <c r="G162" s="78"/>
    </row>
    <row r="163" spans="1:7">
      <c r="A163" s="62" t="s">
        <v>549</v>
      </c>
      <c r="B163" s="62" t="s">
        <v>550</v>
      </c>
      <c r="C163" s="78">
        <v>61.04</v>
      </c>
      <c r="D163" s="78">
        <v>61.04</v>
      </c>
      <c r="E163" s="78"/>
      <c r="F163" s="78"/>
      <c r="G163" s="78"/>
    </row>
    <row r="164" spans="1:7">
      <c r="A164" s="62" t="s">
        <v>551</v>
      </c>
      <c r="B164" s="62" t="s">
        <v>552</v>
      </c>
      <c r="C164" s="78">
        <v>16.14</v>
      </c>
      <c r="D164" s="78">
        <v>16.14</v>
      </c>
      <c r="E164" s="78"/>
      <c r="F164" s="78"/>
      <c r="G164" s="78"/>
    </row>
    <row r="165" spans="1:7">
      <c r="A165" s="62" t="s">
        <v>557</v>
      </c>
      <c r="B165" s="62" t="s">
        <v>558</v>
      </c>
      <c r="C165" s="78">
        <v>50.12</v>
      </c>
      <c r="D165" s="78">
        <v>50.12</v>
      </c>
      <c r="E165" s="78"/>
      <c r="F165" s="78"/>
      <c r="G165" s="78"/>
    </row>
    <row r="166" spans="1:7">
      <c r="A166" s="62" t="s">
        <v>559</v>
      </c>
      <c r="B166" s="62" t="s">
        <v>560</v>
      </c>
      <c r="C166" s="78">
        <v>21.25</v>
      </c>
      <c r="D166" s="78">
        <v>21.25</v>
      </c>
      <c r="E166" s="78"/>
      <c r="F166" s="78"/>
      <c r="G166" s="78"/>
    </row>
    <row r="167" spans="1:7">
      <c r="A167" s="62" t="s">
        <v>561</v>
      </c>
      <c r="B167" s="62" t="s">
        <v>562</v>
      </c>
      <c r="C167" s="78">
        <v>8.72</v>
      </c>
      <c r="D167" s="78">
        <v>8.72</v>
      </c>
      <c r="E167" s="78"/>
      <c r="F167" s="78"/>
      <c r="G167" s="78"/>
    </row>
    <row r="168" spans="1:7">
      <c r="A168" s="62" t="s">
        <v>563</v>
      </c>
      <c r="B168" s="62" t="s">
        <v>564</v>
      </c>
      <c r="C168" s="78">
        <v>8.25</v>
      </c>
      <c r="D168" s="78">
        <v>8.25</v>
      </c>
      <c r="E168" s="78"/>
      <c r="F168" s="78"/>
      <c r="G168" s="78"/>
    </row>
    <row r="169" spans="1:7">
      <c r="A169" s="62" t="s">
        <v>565</v>
      </c>
      <c r="B169" s="62" t="s">
        <v>566</v>
      </c>
      <c r="C169" s="78">
        <v>1.2</v>
      </c>
      <c r="D169" s="78">
        <v>1.2</v>
      </c>
      <c r="E169" s="78"/>
      <c r="F169" s="78"/>
      <c r="G169" s="78"/>
    </row>
    <row r="170" spans="1:7">
      <c r="A170" s="62" t="s">
        <v>567</v>
      </c>
      <c r="B170" s="62" t="s">
        <v>568</v>
      </c>
      <c r="C170" s="78">
        <v>1.83</v>
      </c>
      <c r="D170" s="78">
        <v>1.83</v>
      </c>
      <c r="E170" s="78"/>
      <c r="F170" s="78"/>
      <c r="G170" s="78"/>
    </row>
    <row r="171" spans="1:7">
      <c r="A171" s="62" t="s">
        <v>569</v>
      </c>
      <c r="B171" s="62" t="s">
        <v>500</v>
      </c>
      <c r="C171" s="78">
        <v>18.49</v>
      </c>
      <c r="D171" s="78">
        <v>18.49</v>
      </c>
      <c r="E171" s="78"/>
      <c r="F171" s="78"/>
      <c r="G171" s="78"/>
    </row>
    <row r="172" spans="1:7">
      <c r="A172" s="62" t="s">
        <v>587</v>
      </c>
      <c r="B172" s="62" t="s">
        <v>502</v>
      </c>
      <c r="C172" s="78">
        <v>2.64</v>
      </c>
      <c r="D172" s="78">
        <v>2.64</v>
      </c>
      <c r="E172" s="78"/>
      <c r="F172" s="78"/>
      <c r="G172" s="78"/>
    </row>
    <row r="173" spans="1:7">
      <c r="A173" s="62" t="s">
        <v>570</v>
      </c>
      <c r="B173" s="62" t="s">
        <v>571</v>
      </c>
      <c r="C173" s="78">
        <v>40.6</v>
      </c>
      <c r="D173" s="78"/>
      <c r="E173" s="78"/>
      <c r="F173" s="78">
        <v>18.6</v>
      </c>
      <c r="G173" s="78">
        <v>22</v>
      </c>
    </row>
    <row r="174" spans="1:7">
      <c r="A174" s="62" t="s">
        <v>572</v>
      </c>
      <c r="B174" s="62" t="s">
        <v>573</v>
      </c>
      <c r="C174" s="78">
        <v>9.5</v>
      </c>
      <c r="D174" s="78"/>
      <c r="E174" s="78"/>
      <c r="F174" s="78"/>
      <c r="G174" s="78">
        <v>9.5</v>
      </c>
    </row>
    <row r="175" spans="1:7">
      <c r="A175" s="62" t="s">
        <v>576</v>
      </c>
      <c r="B175" s="62" t="s">
        <v>577</v>
      </c>
      <c r="C175" s="78">
        <v>2.5</v>
      </c>
      <c r="D175" s="78"/>
      <c r="E175" s="78"/>
      <c r="F175" s="78"/>
      <c r="G175" s="78">
        <v>2.5</v>
      </c>
    </row>
    <row r="176" spans="1:7">
      <c r="A176" s="62" t="s">
        <v>578</v>
      </c>
      <c r="B176" s="62" t="s">
        <v>509</v>
      </c>
      <c r="C176" s="78">
        <v>4</v>
      </c>
      <c r="D176" s="78"/>
      <c r="E176" s="78"/>
      <c r="F176" s="78"/>
      <c r="G176" s="78">
        <v>4</v>
      </c>
    </row>
    <row r="177" spans="1:7">
      <c r="A177" s="62" t="s">
        <v>579</v>
      </c>
      <c r="B177" s="62" t="s">
        <v>580</v>
      </c>
      <c r="C177" s="78">
        <v>18.6</v>
      </c>
      <c r="D177" s="78"/>
      <c r="E177" s="78"/>
      <c r="F177" s="78">
        <v>18.6</v>
      </c>
      <c r="G177" s="78"/>
    </row>
    <row r="178" spans="1:7">
      <c r="A178" s="62" t="s">
        <v>592</v>
      </c>
      <c r="B178" s="62" t="s">
        <v>511</v>
      </c>
      <c r="C178" s="78">
        <v>6</v>
      </c>
      <c r="D178" s="78"/>
      <c r="E178" s="78"/>
      <c r="F178" s="78"/>
      <c r="G178" s="78">
        <v>6</v>
      </c>
    </row>
    <row r="179" spans="1:7">
      <c r="A179" s="62" t="s">
        <v>584</v>
      </c>
      <c r="B179" s="62" t="s">
        <v>513</v>
      </c>
      <c r="C179" s="78">
        <v>0.94</v>
      </c>
      <c r="D179" s="78"/>
      <c r="E179" s="78">
        <v>0.94</v>
      </c>
      <c r="F179" s="78"/>
      <c r="G179" s="78"/>
    </row>
    <row r="180" spans="1:7">
      <c r="A180" s="62" t="s">
        <v>593</v>
      </c>
      <c r="B180" s="62" t="s">
        <v>594</v>
      </c>
      <c r="C180" s="78">
        <v>0.89</v>
      </c>
      <c r="D180" s="78"/>
      <c r="E180" s="78">
        <v>0.89</v>
      </c>
      <c r="F180" s="78"/>
      <c r="G180" s="78"/>
    </row>
    <row r="181" spans="1:7">
      <c r="A181" s="62" t="s">
        <v>585</v>
      </c>
      <c r="B181" s="62" t="s">
        <v>586</v>
      </c>
      <c r="C181" s="78">
        <v>0.05</v>
      </c>
      <c r="D181" s="78"/>
      <c r="E181" s="78">
        <v>0.05</v>
      </c>
      <c r="F181" s="78"/>
      <c r="G181" s="78"/>
    </row>
    <row r="182" spans="1:7">
      <c r="A182" s="49"/>
      <c r="B182" s="61" t="s">
        <v>138</v>
      </c>
      <c r="C182" s="58">
        <v>2700.17</v>
      </c>
      <c r="D182" s="58">
        <v>2563.03</v>
      </c>
      <c r="E182" s="58">
        <v>5.49</v>
      </c>
      <c r="F182" s="58">
        <v>21.7</v>
      </c>
      <c r="G182" s="58">
        <v>109.95</v>
      </c>
    </row>
  </sheetData>
  <mergeCells count="4">
    <mergeCell ref="A2:G2"/>
    <mergeCell ref="A3:B3"/>
    <mergeCell ref="A4:B4"/>
    <mergeCell ref="C4:G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41" t="s">
        <v>595</v>
      </c>
      <c r="B1" s="41"/>
      <c r="C1" s="42"/>
      <c r="D1" s="42"/>
      <c r="E1" s="59"/>
      <c r="F1" s="59"/>
      <c r="G1" s="42"/>
      <c r="H1" s="53"/>
    </row>
    <row r="2" ht="22.9" customHeight="1" spans="1:8">
      <c r="A2" s="43" t="s">
        <v>596</v>
      </c>
      <c r="B2" s="43"/>
      <c r="C2" s="43"/>
      <c r="D2" s="43"/>
      <c r="E2" s="43"/>
      <c r="F2" s="43"/>
      <c r="G2" s="43"/>
      <c r="H2" s="53"/>
    </row>
    <row r="3" ht="19.5" customHeight="1" spans="1:8">
      <c r="A3" s="44" t="s">
        <v>71</v>
      </c>
      <c r="B3" s="44"/>
      <c r="C3" s="44"/>
      <c r="D3" s="44"/>
      <c r="F3" s="60"/>
      <c r="G3" s="56" t="s">
        <v>72</v>
      </c>
      <c r="H3" s="53"/>
    </row>
    <row r="4" ht="24.4" customHeight="1" spans="1:8">
      <c r="A4" s="77" t="s">
        <v>75</v>
      </c>
      <c r="B4" s="77"/>
      <c r="C4" s="77"/>
      <c r="D4" s="77"/>
      <c r="E4" s="77" t="s">
        <v>160</v>
      </c>
      <c r="F4" s="77"/>
      <c r="G4" s="77"/>
      <c r="H4" s="53"/>
    </row>
    <row r="5" ht="24.4" customHeight="1" spans="1:8">
      <c r="A5" s="77" t="s">
        <v>164</v>
      </c>
      <c r="B5" s="77"/>
      <c r="C5" s="77" t="s">
        <v>136</v>
      </c>
      <c r="D5" s="77" t="s">
        <v>137</v>
      </c>
      <c r="E5" s="77" t="s">
        <v>125</v>
      </c>
      <c r="F5" s="77" t="s">
        <v>597</v>
      </c>
      <c r="G5" s="77" t="s">
        <v>546</v>
      </c>
      <c r="H5" s="53"/>
    </row>
    <row r="6" ht="24.4" customHeight="1" spans="1:8">
      <c r="A6" s="77" t="s">
        <v>165</v>
      </c>
      <c r="B6" s="77" t="s">
        <v>166</v>
      </c>
      <c r="C6" s="77"/>
      <c r="D6" s="77"/>
      <c r="E6" s="77"/>
      <c r="F6" s="77"/>
      <c r="G6" s="77"/>
      <c r="H6" s="53"/>
    </row>
    <row r="7" ht="22.9" customHeight="1" spans="1:8">
      <c r="A7" s="47"/>
      <c r="B7" s="47"/>
      <c r="C7" s="47"/>
      <c r="D7" s="47" t="s">
        <v>138</v>
      </c>
      <c r="E7" s="57">
        <v>2700.17</v>
      </c>
      <c r="F7" s="57">
        <v>2590.22</v>
      </c>
      <c r="G7" s="57">
        <v>109.95</v>
      </c>
      <c r="H7" s="53"/>
    </row>
    <row r="8" ht="22.9" customHeight="1" spans="1:8">
      <c r="A8" s="61" t="s">
        <v>89</v>
      </c>
      <c r="B8" s="61" t="s">
        <v>89</v>
      </c>
      <c r="C8" s="49"/>
      <c r="D8" s="49" t="s">
        <v>89</v>
      </c>
      <c r="E8" s="58">
        <v>2700.17</v>
      </c>
      <c r="F8" s="58">
        <v>2590.22</v>
      </c>
      <c r="G8" s="58">
        <v>109.95</v>
      </c>
      <c r="H8" s="53"/>
    </row>
    <row r="9" ht="22.9" customHeight="1" spans="1:8">
      <c r="A9" s="61" t="s">
        <v>89</v>
      </c>
      <c r="B9" s="61" t="s">
        <v>89</v>
      </c>
      <c r="C9" s="49" t="s">
        <v>139</v>
      </c>
      <c r="D9" s="49" t="s">
        <v>140</v>
      </c>
      <c r="E9" s="58">
        <v>219.33</v>
      </c>
      <c r="F9" s="58">
        <v>184.38</v>
      </c>
      <c r="G9" s="58">
        <v>34.95</v>
      </c>
      <c r="H9" s="53"/>
    </row>
    <row r="10" ht="22.9" customHeight="1" spans="1:8">
      <c r="A10" s="61" t="s">
        <v>89</v>
      </c>
      <c r="B10" s="61" t="s">
        <v>89</v>
      </c>
      <c r="C10" s="49" t="s">
        <v>598</v>
      </c>
      <c r="D10" s="49" t="s">
        <v>599</v>
      </c>
      <c r="E10" s="58">
        <v>181.26</v>
      </c>
      <c r="F10" s="58">
        <v>181.26</v>
      </c>
      <c r="G10" s="58"/>
      <c r="H10" s="53"/>
    </row>
    <row r="11" ht="22.9" customHeight="1" spans="1:8">
      <c r="A11" s="61" t="s">
        <v>494</v>
      </c>
      <c r="B11" s="61" t="s">
        <v>495</v>
      </c>
      <c r="C11" s="49" t="s">
        <v>600</v>
      </c>
      <c r="D11" s="49" t="s">
        <v>601</v>
      </c>
      <c r="E11" s="58">
        <v>117.01</v>
      </c>
      <c r="F11" s="58">
        <v>117.01</v>
      </c>
      <c r="G11" s="58"/>
      <c r="H11" s="53"/>
    </row>
    <row r="12" ht="22.9" customHeight="1" spans="1:8">
      <c r="A12" s="61" t="s">
        <v>494</v>
      </c>
      <c r="B12" s="61" t="s">
        <v>497</v>
      </c>
      <c r="C12" s="49" t="s">
        <v>602</v>
      </c>
      <c r="D12" s="49" t="s">
        <v>603</v>
      </c>
      <c r="E12" s="58">
        <v>38</v>
      </c>
      <c r="F12" s="58">
        <v>38</v>
      </c>
      <c r="G12" s="58"/>
      <c r="H12" s="53"/>
    </row>
    <row r="13" ht="22.9" customHeight="1" spans="1:8">
      <c r="A13" s="61" t="s">
        <v>494</v>
      </c>
      <c r="B13" s="61" t="s">
        <v>499</v>
      </c>
      <c r="C13" s="49" t="s">
        <v>604</v>
      </c>
      <c r="D13" s="49" t="s">
        <v>605</v>
      </c>
      <c r="E13" s="58">
        <v>22.03</v>
      </c>
      <c r="F13" s="58">
        <v>22.03</v>
      </c>
      <c r="G13" s="58"/>
      <c r="H13" s="53"/>
    </row>
    <row r="14" ht="22.9" customHeight="1" spans="1:8">
      <c r="A14" s="61" t="s">
        <v>494</v>
      </c>
      <c r="B14" s="61" t="s">
        <v>501</v>
      </c>
      <c r="C14" s="49" t="s">
        <v>606</v>
      </c>
      <c r="D14" s="49" t="s">
        <v>607</v>
      </c>
      <c r="E14" s="58">
        <v>4.22</v>
      </c>
      <c r="F14" s="58">
        <v>4.22</v>
      </c>
      <c r="G14" s="58"/>
      <c r="H14" s="53"/>
    </row>
    <row r="15" ht="22.9" customHeight="1" spans="1:8">
      <c r="A15" s="61" t="s">
        <v>89</v>
      </c>
      <c r="B15" s="61" t="s">
        <v>89</v>
      </c>
      <c r="C15" s="49" t="s">
        <v>608</v>
      </c>
      <c r="D15" s="49" t="s">
        <v>609</v>
      </c>
      <c r="E15" s="58">
        <v>38.05</v>
      </c>
      <c r="F15" s="58">
        <v>3.1</v>
      </c>
      <c r="G15" s="58">
        <v>34.95</v>
      </c>
      <c r="H15" s="53"/>
    </row>
    <row r="16" ht="22.9" customHeight="1" spans="1:8">
      <c r="A16" s="61" t="s">
        <v>504</v>
      </c>
      <c r="B16" s="61" t="s">
        <v>495</v>
      </c>
      <c r="C16" s="49" t="s">
        <v>610</v>
      </c>
      <c r="D16" s="49" t="s">
        <v>611</v>
      </c>
      <c r="E16" s="58">
        <v>22.05</v>
      </c>
      <c r="F16" s="58"/>
      <c r="G16" s="58">
        <v>22.05</v>
      </c>
      <c r="H16" s="53"/>
    </row>
    <row r="17" ht="22.9" customHeight="1" spans="1:8">
      <c r="A17" s="61" t="s">
        <v>504</v>
      </c>
      <c r="B17" s="61" t="s">
        <v>501</v>
      </c>
      <c r="C17" s="49" t="s">
        <v>612</v>
      </c>
      <c r="D17" s="49" t="s">
        <v>613</v>
      </c>
      <c r="E17" s="58">
        <v>4.9</v>
      </c>
      <c r="F17" s="58"/>
      <c r="G17" s="58">
        <v>4.9</v>
      </c>
      <c r="H17" s="53"/>
    </row>
    <row r="18" ht="22.9" customHeight="1" spans="1:8">
      <c r="A18" s="61" t="s">
        <v>504</v>
      </c>
      <c r="B18" s="61" t="s">
        <v>506</v>
      </c>
      <c r="C18" s="49" t="s">
        <v>614</v>
      </c>
      <c r="D18" s="49" t="s">
        <v>615</v>
      </c>
      <c r="E18" s="58">
        <v>3.1</v>
      </c>
      <c r="F18" s="58">
        <v>3.1</v>
      </c>
      <c r="G18" s="58"/>
      <c r="H18" s="53"/>
    </row>
    <row r="19" ht="22.9" customHeight="1" spans="1:8">
      <c r="A19" s="61" t="s">
        <v>504</v>
      </c>
      <c r="B19" s="61" t="s">
        <v>508</v>
      </c>
      <c r="C19" s="49" t="s">
        <v>616</v>
      </c>
      <c r="D19" s="49" t="s">
        <v>617</v>
      </c>
      <c r="E19" s="58">
        <v>8</v>
      </c>
      <c r="F19" s="58"/>
      <c r="G19" s="58">
        <v>8</v>
      </c>
      <c r="H19" s="53"/>
    </row>
    <row r="20" ht="22.9" customHeight="1" spans="1:8">
      <c r="A20" s="61" t="s">
        <v>89</v>
      </c>
      <c r="B20" s="61" t="s">
        <v>89</v>
      </c>
      <c r="C20" s="49" t="s">
        <v>618</v>
      </c>
      <c r="D20" s="49" t="s">
        <v>619</v>
      </c>
      <c r="E20" s="58">
        <v>0.02</v>
      </c>
      <c r="F20" s="58">
        <v>0.02</v>
      </c>
      <c r="G20" s="58"/>
      <c r="H20" s="53"/>
    </row>
    <row r="21" ht="22.9" customHeight="1" spans="1:8">
      <c r="A21" s="61" t="s">
        <v>514</v>
      </c>
      <c r="B21" s="61" t="s">
        <v>495</v>
      </c>
      <c r="C21" s="49" t="s">
        <v>620</v>
      </c>
      <c r="D21" s="49" t="s">
        <v>621</v>
      </c>
      <c r="E21" s="58">
        <v>0.02</v>
      </c>
      <c r="F21" s="58">
        <v>0.02</v>
      </c>
      <c r="G21" s="58"/>
      <c r="H21" s="53"/>
    </row>
    <row r="22" ht="22.9" customHeight="1" spans="1:8">
      <c r="A22" s="61" t="s">
        <v>89</v>
      </c>
      <c r="B22" s="61" t="s">
        <v>89</v>
      </c>
      <c r="C22" s="49" t="s">
        <v>141</v>
      </c>
      <c r="D22" s="49" t="s">
        <v>142</v>
      </c>
      <c r="E22" s="58">
        <v>298.74</v>
      </c>
      <c r="F22" s="58">
        <v>269.74</v>
      </c>
      <c r="G22" s="58">
        <v>29</v>
      </c>
      <c r="H22" s="53"/>
    </row>
    <row r="23" ht="22.9" customHeight="1" spans="1:8">
      <c r="A23" s="61" t="s">
        <v>89</v>
      </c>
      <c r="B23" s="61" t="s">
        <v>89</v>
      </c>
      <c r="C23" s="49" t="s">
        <v>622</v>
      </c>
      <c r="D23" s="49" t="s">
        <v>623</v>
      </c>
      <c r="E23" s="58">
        <v>298.73</v>
      </c>
      <c r="F23" s="58">
        <v>269.73</v>
      </c>
      <c r="G23" s="58">
        <v>29</v>
      </c>
      <c r="H23" s="53"/>
    </row>
    <row r="24" ht="22.9" customHeight="1" spans="1:8">
      <c r="A24" s="61" t="s">
        <v>519</v>
      </c>
      <c r="B24" s="61" t="s">
        <v>495</v>
      </c>
      <c r="C24" s="49" t="s">
        <v>624</v>
      </c>
      <c r="D24" s="49" t="s">
        <v>548</v>
      </c>
      <c r="E24" s="58">
        <v>269.73</v>
      </c>
      <c r="F24" s="58">
        <v>269.73</v>
      </c>
      <c r="G24" s="58"/>
      <c r="H24" s="53"/>
    </row>
    <row r="25" ht="22.9" customHeight="1" spans="1:8">
      <c r="A25" s="61" t="s">
        <v>519</v>
      </c>
      <c r="B25" s="61" t="s">
        <v>497</v>
      </c>
      <c r="C25" s="49" t="s">
        <v>625</v>
      </c>
      <c r="D25" s="49" t="s">
        <v>571</v>
      </c>
      <c r="E25" s="58">
        <v>29</v>
      </c>
      <c r="F25" s="58"/>
      <c r="G25" s="58">
        <v>29</v>
      </c>
      <c r="H25" s="53"/>
    </row>
    <row r="26" ht="22.9" customHeight="1" spans="1:8">
      <c r="A26" s="61" t="s">
        <v>89</v>
      </c>
      <c r="B26" s="61" t="s">
        <v>89</v>
      </c>
      <c r="C26" s="49" t="s">
        <v>618</v>
      </c>
      <c r="D26" s="49" t="s">
        <v>619</v>
      </c>
      <c r="E26" s="58">
        <v>0.01</v>
      </c>
      <c r="F26" s="58">
        <v>0.01</v>
      </c>
      <c r="G26" s="58"/>
      <c r="H26" s="53"/>
    </row>
    <row r="27" ht="22.9" customHeight="1" spans="1:8">
      <c r="A27" s="61" t="s">
        <v>514</v>
      </c>
      <c r="B27" s="61" t="s">
        <v>495</v>
      </c>
      <c r="C27" s="49" t="s">
        <v>620</v>
      </c>
      <c r="D27" s="49" t="s">
        <v>621</v>
      </c>
      <c r="E27" s="58">
        <v>0.01</v>
      </c>
      <c r="F27" s="58">
        <v>0.01</v>
      </c>
      <c r="G27" s="58"/>
      <c r="H27" s="53"/>
    </row>
    <row r="28" ht="22.9" customHeight="1" spans="1:8">
      <c r="A28" s="61" t="s">
        <v>89</v>
      </c>
      <c r="B28" s="61" t="s">
        <v>89</v>
      </c>
      <c r="C28" s="49" t="s">
        <v>143</v>
      </c>
      <c r="D28" s="49" t="s">
        <v>144</v>
      </c>
      <c r="E28" s="58">
        <v>1242.64</v>
      </c>
      <c r="F28" s="58">
        <v>1232.64</v>
      </c>
      <c r="G28" s="58">
        <v>10</v>
      </c>
      <c r="H28" s="53"/>
    </row>
    <row r="29" ht="22.9" customHeight="1" spans="1:8">
      <c r="A29" s="61" t="s">
        <v>89</v>
      </c>
      <c r="B29" s="61" t="s">
        <v>89</v>
      </c>
      <c r="C29" s="49" t="s">
        <v>622</v>
      </c>
      <c r="D29" s="49" t="s">
        <v>623</v>
      </c>
      <c r="E29" s="58">
        <v>1242.61</v>
      </c>
      <c r="F29" s="58">
        <v>1232.61</v>
      </c>
      <c r="G29" s="58">
        <v>10</v>
      </c>
      <c r="H29" s="53"/>
    </row>
    <row r="30" ht="22.9" customHeight="1" spans="1:8">
      <c r="A30" s="61" t="s">
        <v>519</v>
      </c>
      <c r="B30" s="61" t="s">
        <v>495</v>
      </c>
      <c r="C30" s="49" t="s">
        <v>624</v>
      </c>
      <c r="D30" s="49" t="s">
        <v>548</v>
      </c>
      <c r="E30" s="58">
        <v>1232.61</v>
      </c>
      <c r="F30" s="58">
        <v>1232.61</v>
      </c>
      <c r="G30" s="58"/>
      <c r="H30" s="53"/>
    </row>
    <row r="31" ht="22.9" customHeight="1" spans="1:8">
      <c r="A31" s="61" t="s">
        <v>519</v>
      </c>
      <c r="B31" s="61" t="s">
        <v>497</v>
      </c>
      <c r="C31" s="49" t="s">
        <v>625</v>
      </c>
      <c r="D31" s="49" t="s">
        <v>571</v>
      </c>
      <c r="E31" s="58">
        <v>10</v>
      </c>
      <c r="F31" s="58"/>
      <c r="G31" s="58">
        <v>10</v>
      </c>
      <c r="H31" s="53"/>
    </row>
    <row r="32" ht="22.9" customHeight="1" spans="1:8">
      <c r="A32" s="61" t="s">
        <v>89</v>
      </c>
      <c r="B32" s="61" t="s">
        <v>89</v>
      </c>
      <c r="C32" s="49" t="s">
        <v>618</v>
      </c>
      <c r="D32" s="49" t="s">
        <v>619</v>
      </c>
      <c r="E32" s="58">
        <v>0.02</v>
      </c>
      <c r="F32" s="58">
        <v>0.02</v>
      </c>
      <c r="G32" s="58"/>
      <c r="H32" s="53"/>
    </row>
    <row r="33" ht="22.9" customHeight="1" spans="1:8">
      <c r="A33" s="61" t="s">
        <v>514</v>
      </c>
      <c r="B33" s="61" t="s">
        <v>495</v>
      </c>
      <c r="C33" s="49" t="s">
        <v>620</v>
      </c>
      <c r="D33" s="49" t="s">
        <v>621</v>
      </c>
      <c r="E33" s="58">
        <v>0.02</v>
      </c>
      <c r="F33" s="58">
        <v>0.02</v>
      </c>
      <c r="G33" s="58"/>
      <c r="H33" s="53"/>
    </row>
    <row r="34" ht="22.9" customHeight="1" spans="1:8">
      <c r="A34" s="61" t="s">
        <v>89</v>
      </c>
      <c r="B34" s="61" t="s">
        <v>89</v>
      </c>
      <c r="C34" s="49" t="s">
        <v>145</v>
      </c>
      <c r="D34" s="49" t="s">
        <v>146</v>
      </c>
      <c r="E34" s="58">
        <v>154.41</v>
      </c>
      <c r="F34" s="58">
        <v>150.41</v>
      </c>
      <c r="G34" s="58">
        <v>4</v>
      </c>
      <c r="H34" s="53"/>
    </row>
    <row r="35" ht="22.9" customHeight="1" spans="1:8">
      <c r="A35" s="61" t="s">
        <v>89</v>
      </c>
      <c r="B35" s="61" t="s">
        <v>89</v>
      </c>
      <c r="C35" s="49" t="s">
        <v>622</v>
      </c>
      <c r="D35" s="49" t="s">
        <v>623</v>
      </c>
      <c r="E35" s="58">
        <v>152.62</v>
      </c>
      <c r="F35" s="58">
        <v>148.62</v>
      </c>
      <c r="G35" s="58">
        <v>4</v>
      </c>
      <c r="H35" s="53"/>
    </row>
    <row r="36" ht="22.9" customHeight="1" spans="1:8">
      <c r="A36" s="61" t="s">
        <v>519</v>
      </c>
      <c r="B36" s="61" t="s">
        <v>495</v>
      </c>
      <c r="C36" s="49" t="s">
        <v>624</v>
      </c>
      <c r="D36" s="49" t="s">
        <v>548</v>
      </c>
      <c r="E36" s="58">
        <v>148.62</v>
      </c>
      <c r="F36" s="58">
        <v>148.62</v>
      </c>
      <c r="G36" s="58"/>
      <c r="H36" s="53"/>
    </row>
    <row r="37" ht="22.9" customHeight="1" spans="1:8">
      <c r="A37" s="61" t="s">
        <v>519</v>
      </c>
      <c r="B37" s="61" t="s">
        <v>497</v>
      </c>
      <c r="C37" s="49" t="s">
        <v>625</v>
      </c>
      <c r="D37" s="49" t="s">
        <v>571</v>
      </c>
      <c r="E37" s="58">
        <v>4</v>
      </c>
      <c r="F37" s="58"/>
      <c r="G37" s="58">
        <v>4</v>
      </c>
      <c r="H37" s="53"/>
    </row>
    <row r="38" ht="22.9" customHeight="1" spans="1:8">
      <c r="A38" s="61" t="s">
        <v>89</v>
      </c>
      <c r="B38" s="61" t="s">
        <v>89</v>
      </c>
      <c r="C38" s="49" t="s">
        <v>618</v>
      </c>
      <c r="D38" s="49" t="s">
        <v>619</v>
      </c>
      <c r="E38" s="58">
        <v>1.79</v>
      </c>
      <c r="F38" s="58">
        <v>1.79</v>
      </c>
      <c r="G38" s="58"/>
      <c r="H38" s="53"/>
    </row>
    <row r="39" ht="22.9" customHeight="1" spans="1:8">
      <c r="A39" s="61" t="s">
        <v>514</v>
      </c>
      <c r="B39" s="61" t="s">
        <v>495</v>
      </c>
      <c r="C39" s="49" t="s">
        <v>620</v>
      </c>
      <c r="D39" s="49" t="s">
        <v>621</v>
      </c>
      <c r="E39" s="58">
        <v>1.79</v>
      </c>
      <c r="F39" s="58">
        <v>1.79</v>
      </c>
      <c r="G39" s="58"/>
      <c r="H39" s="53"/>
    </row>
    <row r="40" ht="22.9" customHeight="1" spans="1:8">
      <c r="A40" s="61" t="s">
        <v>89</v>
      </c>
      <c r="B40" s="61" t="s">
        <v>89</v>
      </c>
      <c r="C40" s="49" t="s">
        <v>147</v>
      </c>
      <c r="D40" s="49" t="s">
        <v>148</v>
      </c>
      <c r="E40" s="58">
        <v>122.84</v>
      </c>
      <c r="F40" s="58">
        <v>120.84</v>
      </c>
      <c r="G40" s="58">
        <v>2</v>
      </c>
      <c r="H40" s="53"/>
    </row>
    <row r="41" ht="22.9" customHeight="1" spans="1:8">
      <c r="A41" s="61" t="s">
        <v>89</v>
      </c>
      <c r="B41" s="61" t="s">
        <v>89</v>
      </c>
      <c r="C41" s="49" t="s">
        <v>622</v>
      </c>
      <c r="D41" s="49" t="s">
        <v>623</v>
      </c>
      <c r="E41" s="58">
        <v>121.06</v>
      </c>
      <c r="F41" s="58">
        <v>119.06</v>
      </c>
      <c r="G41" s="58">
        <v>2</v>
      </c>
      <c r="H41" s="53"/>
    </row>
    <row r="42" ht="22.9" customHeight="1" spans="1:8">
      <c r="A42" s="61" t="s">
        <v>519</v>
      </c>
      <c r="B42" s="61" t="s">
        <v>495</v>
      </c>
      <c r="C42" s="49" t="s">
        <v>624</v>
      </c>
      <c r="D42" s="49" t="s">
        <v>548</v>
      </c>
      <c r="E42" s="58">
        <v>119.06</v>
      </c>
      <c r="F42" s="58">
        <v>119.06</v>
      </c>
      <c r="G42" s="58"/>
      <c r="H42" s="53"/>
    </row>
    <row r="43" ht="22.9" customHeight="1" spans="1:8">
      <c r="A43" s="61" t="s">
        <v>519</v>
      </c>
      <c r="B43" s="61" t="s">
        <v>497</v>
      </c>
      <c r="C43" s="49" t="s">
        <v>625</v>
      </c>
      <c r="D43" s="49" t="s">
        <v>571</v>
      </c>
      <c r="E43" s="58">
        <v>2</v>
      </c>
      <c r="F43" s="58"/>
      <c r="G43" s="58">
        <v>2</v>
      </c>
      <c r="H43" s="53"/>
    </row>
    <row r="44" ht="22.9" customHeight="1" spans="1:8">
      <c r="A44" s="61" t="s">
        <v>89</v>
      </c>
      <c r="B44" s="61" t="s">
        <v>89</v>
      </c>
      <c r="C44" s="49" t="s">
        <v>618</v>
      </c>
      <c r="D44" s="49" t="s">
        <v>619</v>
      </c>
      <c r="E44" s="58">
        <v>1.79</v>
      </c>
      <c r="F44" s="58">
        <v>1.79</v>
      </c>
      <c r="G44" s="58"/>
      <c r="H44" s="53"/>
    </row>
    <row r="45" ht="22.9" customHeight="1" spans="1:8">
      <c r="A45" s="61" t="s">
        <v>514</v>
      </c>
      <c r="B45" s="61" t="s">
        <v>495</v>
      </c>
      <c r="C45" s="49" t="s">
        <v>620</v>
      </c>
      <c r="D45" s="49" t="s">
        <v>621</v>
      </c>
      <c r="E45" s="58">
        <v>1.79</v>
      </c>
      <c r="F45" s="58">
        <v>1.79</v>
      </c>
      <c r="G45" s="58"/>
      <c r="H45" s="53"/>
    </row>
    <row r="46" ht="22.9" customHeight="1" spans="1:8">
      <c r="A46" s="61" t="s">
        <v>89</v>
      </c>
      <c r="B46" s="61" t="s">
        <v>89</v>
      </c>
      <c r="C46" s="49" t="s">
        <v>149</v>
      </c>
      <c r="D46" s="49" t="s">
        <v>150</v>
      </c>
      <c r="E46" s="58">
        <v>122.8</v>
      </c>
      <c r="F46" s="58">
        <v>120.8</v>
      </c>
      <c r="G46" s="58">
        <v>2</v>
      </c>
      <c r="H46" s="53"/>
    </row>
    <row r="47" ht="22.9" customHeight="1" spans="1:8">
      <c r="A47" s="61" t="s">
        <v>89</v>
      </c>
      <c r="B47" s="61" t="s">
        <v>89</v>
      </c>
      <c r="C47" s="49" t="s">
        <v>622</v>
      </c>
      <c r="D47" s="49" t="s">
        <v>623</v>
      </c>
      <c r="E47" s="58">
        <v>122.8</v>
      </c>
      <c r="F47" s="58">
        <v>120.8</v>
      </c>
      <c r="G47" s="58">
        <v>2</v>
      </c>
      <c r="H47" s="53"/>
    </row>
    <row r="48" ht="22.9" customHeight="1" spans="1:8">
      <c r="A48" s="61" t="s">
        <v>519</v>
      </c>
      <c r="B48" s="61" t="s">
        <v>495</v>
      </c>
      <c r="C48" s="49" t="s">
        <v>624</v>
      </c>
      <c r="D48" s="49" t="s">
        <v>548</v>
      </c>
      <c r="E48" s="58">
        <v>120.8</v>
      </c>
      <c r="F48" s="58">
        <v>120.8</v>
      </c>
      <c r="G48" s="58"/>
      <c r="H48" s="53"/>
    </row>
    <row r="49" ht="22.9" customHeight="1" spans="1:8">
      <c r="A49" s="61" t="s">
        <v>519</v>
      </c>
      <c r="B49" s="61" t="s">
        <v>497</v>
      </c>
      <c r="C49" s="49" t="s">
        <v>625</v>
      </c>
      <c r="D49" s="49" t="s">
        <v>571</v>
      </c>
      <c r="E49" s="58">
        <v>2</v>
      </c>
      <c r="F49" s="58"/>
      <c r="G49" s="58">
        <v>2</v>
      </c>
      <c r="H49" s="53"/>
    </row>
    <row r="50" ht="22.9" customHeight="1" spans="1:8">
      <c r="A50" s="61" t="s">
        <v>89</v>
      </c>
      <c r="B50" s="61" t="s">
        <v>89</v>
      </c>
      <c r="C50" s="49" t="s">
        <v>151</v>
      </c>
      <c r="D50" s="49" t="s">
        <v>152</v>
      </c>
      <c r="E50" s="58">
        <v>113.67</v>
      </c>
      <c r="F50" s="58">
        <v>111.67</v>
      </c>
      <c r="G50" s="58">
        <v>2</v>
      </c>
      <c r="H50" s="53"/>
    </row>
    <row r="51" ht="22.9" customHeight="1" spans="1:8">
      <c r="A51" s="61" t="s">
        <v>89</v>
      </c>
      <c r="B51" s="61" t="s">
        <v>89</v>
      </c>
      <c r="C51" s="49" t="s">
        <v>622</v>
      </c>
      <c r="D51" s="49" t="s">
        <v>623</v>
      </c>
      <c r="E51" s="58">
        <v>112.77</v>
      </c>
      <c r="F51" s="58">
        <v>110.77</v>
      </c>
      <c r="G51" s="58">
        <v>2</v>
      </c>
      <c r="H51" s="53"/>
    </row>
    <row r="52" ht="22.9" customHeight="1" spans="1:8">
      <c r="A52" s="61" t="s">
        <v>519</v>
      </c>
      <c r="B52" s="61" t="s">
        <v>495</v>
      </c>
      <c r="C52" s="49" t="s">
        <v>624</v>
      </c>
      <c r="D52" s="49" t="s">
        <v>548</v>
      </c>
      <c r="E52" s="58">
        <v>110.77</v>
      </c>
      <c r="F52" s="58">
        <v>110.77</v>
      </c>
      <c r="G52" s="58"/>
      <c r="H52" s="53"/>
    </row>
    <row r="53" ht="22.9" customHeight="1" spans="1:8">
      <c r="A53" s="61" t="s">
        <v>519</v>
      </c>
      <c r="B53" s="61" t="s">
        <v>497</v>
      </c>
      <c r="C53" s="49" t="s">
        <v>625</v>
      </c>
      <c r="D53" s="49" t="s">
        <v>571</v>
      </c>
      <c r="E53" s="58">
        <v>2</v>
      </c>
      <c r="F53" s="58"/>
      <c r="G53" s="58">
        <v>2</v>
      </c>
      <c r="H53" s="53"/>
    </row>
    <row r="54" ht="22.9" customHeight="1" spans="1:8">
      <c r="A54" s="61" t="s">
        <v>89</v>
      </c>
      <c r="B54" s="61" t="s">
        <v>89</v>
      </c>
      <c r="C54" s="49" t="s">
        <v>618</v>
      </c>
      <c r="D54" s="49" t="s">
        <v>619</v>
      </c>
      <c r="E54" s="58">
        <v>0.9</v>
      </c>
      <c r="F54" s="58">
        <v>0.9</v>
      </c>
      <c r="G54" s="58"/>
      <c r="H54" s="53"/>
    </row>
    <row r="55" ht="22.9" customHeight="1" spans="1:8">
      <c r="A55" s="61" t="s">
        <v>514</v>
      </c>
      <c r="B55" s="61" t="s">
        <v>495</v>
      </c>
      <c r="C55" s="49" t="s">
        <v>620</v>
      </c>
      <c r="D55" s="49" t="s">
        <v>621</v>
      </c>
      <c r="E55" s="58">
        <v>0.9</v>
      </c>
      <c r="F55" s="58">
        <v>0.9</v>
      </c>
      <c r="G55" s="58"/>
      <c r="H55" s="53"/>
    </row>
    <row r="56" ht="22.9" customHeight="1" spans="1:8">
      <c r="A56" s="61" t="s">
        <v>89</v>
      </c>
      <c r="B56" s="61" t="s">
        <v>89</v>
      </c>
      <c r="C56" s="49" t="s">
        <v>153</v>
      </c>
      <c r="D56" s="49" t="s">
        <v>154</v>
      </c>
      <c r="E56" s="58">
        <v>101.7</v>
      </c>
      <c r="F56" s="58">
        <v>99.7</v>
      </c>
      <c r="G56" s="58">
        <v>2</v>
      </c>
      <c r="H56" s="53"/>
    </row>
    <row r="57" ht="22.9" customHeight="1" spans="1:8">
      <c r="A57" s="61" t="s">
        <v>89</v>
      </c>
      <c r="B57" s="61" t="s">
        <v>89</v>
      </c>
      <c r="C57" s="49" t="s">
        <v>622</v>
      </c>
      <c r="D57" s="49" t="s">
        <v>623</v>
      </c>
      <c r="E57" s="58">
        <v>101.69</v>
      </c>
      <c r="F57" s="58">
        <v>99.69</v>
      </c>
      <c r="G57" s="58">
        <v>2</v>
      </c>
      <c r="H57" s="53"/>
    </row>
    <row r="58" ht="22.9" customHeight="1" spans="1:8">
      <c r="A58" s="61" t="s">
        <v>519</v>
      </c>
      <c r="B58" s="61" t="s">
        <v>497</v>
      </c>
      <c r="C58" s="49" t="s">
        <v>625</v>
      </c>
      <c r="D58" s="49" t="s">
        <v>571</v>
      </c>
      <c r="E58" s="58">
        <v>2</v>
      </c>
      <c r="F58" s="58"/>
      <c r="G58" s="58">
        <v>2</v>
      </c>
      <c r="H58" s="53"/>
    </row>
    <row r="59" ht="22.9" customHeight="1" spans="1:8">
      <c r="A59" s="61" t="s">
        <v>519</v>
      </c>
      <c r="B59" s="61" t="s">
        <v>495</v>
      </c>
      <c r="C59" s="49" t="s">
        <v>624</v>
      </c>
      <c r="D59" s="49" t="s">
        <v>548</v>
      </c>
      <c r="E59" s="58">
        <v>99.69</v>
      </c>
      <c r="F59" s="58">
        <v>99.69</v>
      </c>
      <c r="G59" s="58"/>
      <c r="H59" s="53"/>
    </row>
    <row r="60" ht="22.9" customHeight="1" spans="1:8">
      <c r="A60" s="61" t="s">
        <v>89</v>
      </c>
      <c r="B60" s="61" t="s">
        <v>89</v>
      </c>
      <c r="C60" s="49" t="s">
        <v>618</v>
      </c>
      <c r="D60" s="49" t="s">
        <v>619</v>
      </c>
      <c r="E60" s="58">
        <v>0.01</v>
      </c>
      <c r="F60" s="58">
        <v>0.01</v>
      </c>
      <c r="G60" s="58"/>
      <c r="H60" s="53"/>
    </row>
    <row r="61" ht="22.9" customHeight="1" spans="1:8">
      <c r="A61" s="61" t="s">
        <v>514</v>
      </c>
      <c r="B61" s="61" t="s">
        <v>495</v>
      </c>
      <c r="C61" s="49" t="s">
        <v>620</v>
      </c>
      <c r="D61" s="49" t="s">
        <v>621</v>
      </c>
      <c r="E61" s="58">
        <v>0.01</v>
      </c>
      <c r="F61" s="58">
        <v>0.01</v>
      </c>
      <c r="G61" s="58"/>
      <c r="H61" s="53"/>
    </row>
    <row r="62" ht="22.9" customHeight="1" spans="1:8">
      <c r="A62" s="61" t="s">
        <v>89</v>
      </c>
      <c r="B62" s="61" t="s">
        <v>89</v>
      </c>
      <c r="C62" s="49" t="s">
        <v>155</v>
      </c>
      <c r="D62" s="49" t="s">
        <v>156</v>
      </c>
      <c r="E62" s="58">
        <v>92.83</v>
      </c>
      <c r="F62" s="58">
        <v>90.83</v>
      </c>
      <c r="G62" s="58">
        <v>2</v>
      </c>
      <c r="H62" s="53"/>
    </row>
    <row r="63" ht="22.9" customHeight="1" spans="1:8">
      <c r="A63" s="61" t="s">
        <v>89</v>
      </c>
      <c r="B63" s="61" t="s">
        <v>89</v>
      </c>
      <c r="C63" s="49" t="s">
        <v>622</v>
      </c>
      <c r="D63" s="49" t="s">
        <v>623</v>
      </c>
      <c r="E63" s="58">
        <v>92.83</v>
      </c>
      <c r="F63" s="58">
        <v>90.83</v>
      </c>
      <c r="G63" s="58">
        <v>2</v>
      </c>
      <c r="H63" s="53"/>
    </row>
    <row r="64" ht="22.9" customHeight="1" spans="1:8">
      <c r="A64" s="61" t="s">
        <v>519</v>
      </c>
      <c r="B64" s="61" t="s">
        <v>495</v>
      </c>
      <c r="C64" s="49" t="s">
        <v>624</v>
      </c>
      <c r="D64" s="49" t="s">
        <v>548</v>
      </c>
      <c r="E64" s="58">
        <v>90.83</v>
      </c>
      <c r="F64" s="58">
        <v>90.83</v>
      </c>
      <c r="G64" s="58"/>
      <c r="H64" s="53"/>
    </row>
    <row r="65" ht="22.9" customHeight="1" spans="1:8">
      <c r="A65" s="61" t="s">
        <v>519</v>
      </c>
      <c r="B65" s="61" t="s">
        <v>497</v>
      </c>
      <c r="C65" s="49" t="s">
        <v>625</v>
      </c>
      <c r="D65" s="49" t="s">
        <v>571</v>
      </c>
      <c r="E65" s="58">
        <v>2</v>
      </c>
      <c r="F65" s="58"/>
      <c r="G65" s="58">
        <v>2</v>
      </c>
      <c r="H65" s="53"/>
    </row>
    <row r="66" ht="22.9" customHeight="1" spans="1:8">
      <c r="A66" s="61" t="s">
        <v>89</v>
      </c>
      <c r="B66" s="61" t="s">
        <v>89</v>
      </c>
      <c r="C66" s="49" t="s">
        <v>157</v>
      </c>
      <c r="D66" s="49" t="s">
        <v>158</v>
      </c>
      <c r="E66" s="58">
        <v>231.21</v>
      </c>
      <c r="F66" s="58">
        <v>209.21</v>
      </c>
      <c r="G66" s="58">
        <v>22</v>
      </c>
      <c r="H66" s="53"/>
    </row>
    <row r="67" ht="22.9" customHeight="1" spans="1:8">
      <c r="A67" s="61" t="s">
        <v>89</v>
      </c>
      <c r="B67" s="61" t="s">
        <v>89</v>
      </c>
      <c r="C67" s="49" t="s">
        <v>622</v>
      </c>
      <c r="D67" s="49" t="s">
        <v>623</v>
      </c>
      <c r="E67" s="58">
        <v>230.27</v>
      </c>
      <c r="F67" s="58">
        <v>208.27</v>
      </c>
      <c r="G67" s="58">
        <v>22</v>
      </c>
      <c r="H67" s="53"/>
    </row>
    <row r="68" ht="22.9" customHeight="1" spans="1:8">
      <c r="A68" s="61" t="s">
        <v>519</v>
      </c>
      <c r="B68" s="61" t="s">
        <v>495</v>
      </c>
      <c r="C68" s="49" t="s">
        <v>624</v>
      </c>
      <c r="D68" s="49" t="s">
        <v>548</v>
      </c>
      <c r="E68" s="58">
        <v>189.67</v>
      </c>
      <c r="F68" s="58">
        <v>189.67</v>
      </c>
      <c r="G68" s="58"/>
      <c r="H68" s="53"/>
    </row>
    <row r="69" ht="22.9" customHeight="1" spans="1:8">
      <c r="A69" s="61" t="s">
        <v>519</v>
      </c>
      <c r="B69" s="61" t="s">
        <v>497</v>
      </c>
      <c r="C69" s="49" t="s">
        <v>625</v>
      </c>
      <c r="D69" s="49" t="s">
        <v>571</v>
      </c>
      <c r="E69" s="58">
        <v>40.6</v>
      </c>
      <c r="F69" s="58">
        <v>18.6</v>
      </c>
      <c r="G69" s="58">
        <v>22</v>
      </c>
      <c r="H69" s="53"/>
    </row>
    <row r="70" ht="22.9" customHeight="1" spans="1:8">
      <c r="A70" s="61" t="s">
        <v>89</v>
      </c>
      <c r="B70" s="61" t="s">
        <v>89</v>
      </c>
      <c r="C70" s="49" t="s">
        <v>618</v>
      </c>
      <c r="D70" s="49" t="s">
        <v>619</v>
      </c>
      <c r="E70" s="58">
        <v>0.94</v>
      </c>
      <c r="F70" s="58">
        <v>0.94</v>
      </c>
      <c r="G70" s="58"/>
      <c r="H70" s="53"/>
    </row>
    <row r="71" ht="22.9" customHeight="1" spans="1:8">
      <c r="A71" s="61" t="s">
        <v>514</v>
      </c>
      <c r="B71" s="61" t="s">
        <v>495</v>
      </c>
      <c r="C71" s="49" t="s">
        <v>620</v>
      </c>
      <c r="D71" s="49" t="s">
        <v>621</v>
      </c>
      <c r="E71" s="58">
        <v>0.94</v>
      </c>
      <c r="F71" s="58">
        <v>0.94</v>
      </c>
      <c r="G71" s="58"/>
      <c r="H71" s="53"/>
    </row>
    <row r="72" ht="9.75" customHeight="1" spans="1:8">
      <c r="A72" s="52"/>
      <c r="B72" s="52"/>
      <c r="C72" s="51"/>
      <c r="D72" s="52"/>
      <c r="E72" s="52"/>
      <c r="F72" s="52"/>
      <c r="G72" s="52"/>
      <c r="H72" s="55"/>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workbookViewId="0">
      <pane ySplit="5" topLeftCell="A21"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41" t="s">
        <v>626</v>
      </c>
      <c r="B1" s="41"/>
      <c r="C1" s="41"/>
      <c r="D1" s="74"/>
      <c r="E1" s="74"/>
      <c r="F1" s="75"/>
      <c r="G1" s="80"/>
    </row>
    <row r="2" ht="22.9" customHeight="1" spans="1:7">
      <c r="A2" s="43" t="s">
        <v>37</v>
      </c>
      <c r="B2" s="43"/>
      <c r="C2" s="43"/>
      <c r="D2" s="43"/>
      <c r="E2" s="43"/>
      <c r="F2" s="43"/>
      <c r="G2" s="80" t="s">
        <v>70</v>
      </c>
    </row>
    <row r="3" ht="19.5" customHeight="1" spans="1:7">
      <c r="A3" s="44" t="s">
        <v>71</v>
      </c>
      <c r="B3" s="44"/>
      <c r="C3" s="44"/>
      <c r="D3" s="44"/>
      <c r="E3" s="44"/>
      <c r="F3" s="76" t="s">
        <v>72</v>
      </c>
      <c r="G3" s="81"/>
    </row>
    <row r="4" ht="24.4" customHeight="1" spans="1:7">
      <c r="A4" s="77" t="s">
        <v>164</v>
      </c>
      <c r="B4" s="77"/>
      <c r="C4" s="77"/>
      <c r="D4" s="77" t="s">
        <v>136</v>
      </c>
      <c r="E4" s="77" t="s">
        <v>137</v>
      </c>
      <c r="F4" s="77" t="s">
        <v>627</v>
      </c>
      <c r="G4" s="82"/>
    </row>
    <row r="5" ht="24.4" customHeight="1" spans="1:7">
      <c r="A5" s="77" t="s">
        <v>165</v>
      </c>
      <c r="B5" s="77" t="s">
        <v>166</v>
      </c>
      <c r="C5" s="77" t="s">
        <v>167</v>
      </c>
      <c r="D5" s="77"/>
      <c r="E5" s="77"/>
      <c r="F5" s="77"/>
      <c r="G5" s="83"/>
    </row>
    <row r="6" ht="22.9" customHeight="1" spans="1:7">
      <c r="A6" s="47"/>
      <c r="B6" s="47"/>
      <c r="C6" s="47"/>
      <c r="D6" s="47"/>
      <c r="E6" s="47" t="s">
        <v>138</v>
      </c>
      <c r="F6" s="57">
        <v>761.81</v>
      </c>
      <c r="G6" s="84"/>
    </row>
    <row r="7" ht="22.9" customHeight="1" spans="1:7">
      <c r="A7" s="62"/>
      <c r="B7" s="62"/>
      <c r="C7" s="62"/>
      <c r="D7" s="62"/>
      <c r="E7" s="62" t="s">
        <v>89</v>
      </c>
      <c r="F7" s="58">
        <v>761.81</v>
      </c>
      <c r="G7" s="82"/>
    </row>
    <row r="8" ht="22.9" customHeight="1" spans="1:7">
      <c r="A8" s="62"/>
      <c r="B8" s="62"/>
      <c r="C8" s="62"/>
      <c r="D8" s="62"/>
      <c r="E8" s="62" t="s">
        <v>140</v>
      </c>
      <c r="F8" s="58">
        <v>440.67</v>
      </c>
      <c r="G8" s="82"/>
    </row>
    <row r="9" ht="22.9" customHeight="1" spans="1:7">
      <c r="A9" s="62"/>
      <c r="B9" s="62"/>
      <c r="C9" s="62"/>
      <c r="D9" s="62"/>
      <c r="E9" s="62" t="s">
        <v>174</v>
      </c>
      <c r="F9" s="58">
        <v>120</v>
      </c>
      <c r="G9" s="83"/>
    </row>
    <row r="10" ht="22.9" customHeight="1" spans="1:7">
      <c r="A10" s="62" t="s">
        <v>168</v>
      </c>
      <c r="B10" s="62" t="s">
        <v>54</v>
      </c>
      <c r="C10" s="62" t="s">
        <v>173</v>
      </c>
      <c r="D10" s="62" t="s">
        <v>139</v>
      </c>
      <c r="E10" s="62" t="s">
        <v>628</v>
      </c>
      <c r="F10" s="78">
        <v>120</v>
      </c>
      <c r="G10" s="83"/>
    </row>
    <row r="11" ht="22.9" customHeight="1" spans="1:7">
      <c r="A11" s="62"/>
      <c r="B11" s="62"/>
      <c r="C11" s="62"/>
      <c r="D11" s="62"/>
      <c r="E11" s="62" t="s">
        <v>180</v>
      </c>
      <c r="F11" s="58">
        <v>36.04</v>
      </c>
      <c r="G11" s="83"/>
    </row>
    <row r="12" ht="22.9" customHeight="1" spans="1:7">
      <c r="A12" s="62" t="s">
        <v>177</v>
      </c>
      <c r="B12" s="62" t="s">
        <v>178</v>
      </c>
      <c r="C12" s="62" t="s">
        <v>175</v>
      </c>
      <c r="D12" s="62" t="s">
        <v>139</v>
      </c>
      <c r="E12" s="62" t="s">
        <v>629</v>
      </c>
      <c r="F12" s="78">
        <v>1</v>
      </c>
      <c r="G12" s="83"/>
    </row>
    <row r="13" ht="22.9" customHeight="1" spans="1:7">
      <c r="A13" s="62" t="s">
        <v>177</v>
      </c>
      <c r="B13" s="62" t="s">
        <v>178</v>
      </c>
      <c r="C13" s="62" t="s">
        <v>175</v>
      </c>
      <c r="D13" s="62" t="s">
        <v>139</v>
      </c>
      <c r="E13" s="62" t="s">
        <v>630</v>
      </c>
      <c r="F13" s="78">
        <v>6</v>
      </c>
      <c r="G13" s="83"/>
    </row>
    <row r="14" ht="22.9" customHeight="1" spans="1:7">
      <c r="A14" s="62" t="s">
        <v>177</v>
      </c>
      <c r="B14" s="62" t="s">
        <v>178</v>
      </c>
      <c r="C14" s="62" t="s">
        <v>175</v>
      </c>
      <c r="D14" s="62" t="s">
        <v>139</v>
      </c>
      <c r="E14" s="62" t="s">
        <v>631</v>
      </c>
      <c r="F14" s="78">
        <v>3</v>
      </c>
      <c r="G14" s="83"/>
    </row>
    <row r="15" ht="22.9" customHeight="1" spans="1:7">
      <c r="A15" s="62" t="s">
        <v>177</v>
      </c>
      <c r="B15" s="62" t="s">
        <v>178</v>
      </c>
      <c r="C15" s="62" t="s">
        <v>175</v>
      </c>
      <c r="D15" s="62" t="s">
        <v>139</v>
      </c>
      <c r="E15" s="62" t="s">
        <v>632</v>
      </c>
      <c r="F15" s="78">
        <v>18.04</v>
      </c>
      <c r="G15" s="83"/>
    </row>
    <row r="16" ht="22.9" customHeight="1" spans="1:7">
      <c r="A16" s="62" t="s">
        <v>177</v>
      </c>
      <c r="B16" s="62" t="s">
        <v>178</v>
      </c>
      <c r="C16" s="62" t="s">
        <v>175</v>
      </c>
      <c r="D16" s="62" t="s">
        <v>139</v>
      </c>
      <c r="E16" s="62" t="s">
        <v>633</v>
      </c>
      <c r="F16" s="78">
        <v>3</v>
      </c>
      <c r="G16" s="83"/>
    </row>
    <row r="17" ht="22.9" customHeight="1" spans="1:7">
      <c r="A17" s="62" t="s">
        <v>177</v>
      </c>
      <c r="B17" s="62" t="s">
        <v>178</v>
      </c>
      <c r="C17" s="62" t="s">
        <v>175</v>
      </c>
      <c r="D17" s="62" t="s">
        <v>139</v>
      </c>
      <c r="E17" s="62" t="s">
        <v>634</v>
      </c>
      <c r="F17" s="78">
        <v>3</v>
      </c>
      <c r="G17" s="83"/>
    </row>
    <row r="18" ht="22.9" customHeight="1" spans="1:7">
      <c r="A18" s="62" t="s">
        <v>177</v>
      </c>
      <c r="B18" s="62" t="s">
        <v>178</v>
      </c>
      <c r="C18" s="62" t="s">
        <v>175</v>
      </c>
      <c r="D18" s="62" t="s">
        <v>139</v>
      </c>
      <c r="E18" s="62" t="s">
        <v>635</v>
      </c>
      <c r="F18" s="78">
        <v>2</v>
      </c>
      <c r="G18" s="83"/>
    </row>
    <row r="19" ht="22.9" customHeight="1" spans="1:7">
      <c r="A19" s="62"/>
      <c r="B19" s="62"/>
      <c r="C19" s="62"/>
      <c r="D19" s="62"/>
      <c r="E19" s="62" t="s">
        <v>182</v>
      </c>
      <c r="F19" s="58">
        <v>74.12</v>
      </c>
      <c r="G19" s="83"/>
    </row>
    <row r="20" ht="22.9" customHeight="1" spans="1:7">
      <c r="A20" s="62" t="s">
        <v>177</v>
      </c>
      <c r="B20" s="62" t="s">
        <v>181</v>
      </c>
      <c r="C20" s="62" t="s">
        <v>175</v>
      </c>
      <c r="D20" s="62" t="s">
        <v>139</v>
      </c>
      <c r="E20" s="62" t="s">
        <v>636</v>
      </c>
      <c r="F20" s="78">
        <v>24.12</v>
      </c>
      <c r="G20" s="83"/>
    </row>
    <row r="21" ht="22.9" customHeight="1" spans="1:7">
      <c r="A21" s="62" t="s">
        <v>177</v>
      </c>
      <c r="B21" s="62" t="s">
        <v>181</v>
      </c>
      <c r="C21" s="62" t="s">
        <v>175</v>
      </c>
      <c r="D21" s="62" t="s">
        <v>139</v>
      </c>
      <c r="E21" s="62" t="s">
        <v>637</v>
      </c>
      <c r="F21" s="78">
        <v>50</v>
      </c>
      <c r="G21" s="83"/>
    </row>
    <row r="22" ht="22.9" customHeight="1" spans="1:7">
      <c r="A22" s="62"/>
      <c r="B22" s="62"/>
      <c r="C22" s="62"/>
      <c r="D22" s="62"/>
      <c r="E22" s="62" t="s">
        <v>184</v>
      </c>
      <c r="F22" s="58">
        <v>7.04</v>
      </c>
      <c r="G22" s="83"/>
    </row>
    <row r="23" ht="22.9" customHeight="1" spans="1:7">
      <c r="A23" s="62" t="s">
        <v>177</v>
      </c>
      <c r="B23" s="62" t="s">
        <v>183</v>
      </c>
      <c r="C23" s="62" t="s">
        <v>173</v>
      </c>
      <c r="D23" s="62" t="s">
        <v>139</v>
      </c>
      <c r="E23" s="62" t="s">
        <v>638</v>
      </c>
      <c r="F23" s="78">
        <v>2</v>
      </c>
      <c r="G23" s="83"/>
    </row>
    <row r="24" ht="22.9" customHeight="1" spans="1:7">
      <c r="A24" s="62" t="s">
        <v>177</v>
      </c>
      <c r="B24" s="62" t="s">
        <v>183</v>
      </c>
      <c r="C24" s="62" t="s">
        <v>173</v>
      </c>
      <c r="D24" s="62" t="s">
        <v>139</v>
      </c>
      <c r="E24" s="62" t="s">
        <v>639</v>
      </c>
      <c r="F24" s="78">
        <v>2.04</v>
      </c>
      <c r="G24" s="83"/>
    </row>
    <row r="25" ht="22.9" customHeight="1" spans="1:7">
      <c r="A25" s="62" t="s">
        <v>177</v>
      </c>
      <c r="B25" s="62" t="s">
        <v>183</v>
      </c>
      <c r="C25" s="62" t="s">
        <v>173</v>
      </c>
      <c r="D25" s="62" t="s">
        <v>139</v>
      </c>
      <c r="E25" s="62" t="s">
        <v>640</v>
      </c>
      <c r="F25" s="78">
        <v>2</v>
      </c>
      <c r="G25" s="83"/>
    </row>
    <row r="26" ht="22.9" customHeight="1" spans="1:7">
      <c r="A26" s="62" t="s">
        <v>177</v>
      </c>
      <c r="B26" s="62" t="s">
        <v>183</v>
      </c>
      <c r="C26" s="62" t="s">
        <v>173</v>
      </c>
      <c r="D26" s="62" t="s">
        <v>139</v>
      </c>
      <c r="E26" s="62" t="s">
        <v>641</v>
      </c>
      <c r="F26" s="78">
        <v>1</v>
      </c>
      <c r="G26" s="83"/>
    </row>
    <row r="27" ht="22.9" customHeight="1" spans="1:7">
      <c r="A27" s="62"/>
      <c r="B27" s="62"/>
      <c r="C27" s="62"/>
      <c r="D27" s="62"/>
      <c r="E27" s="62" t="s">
        <v>186</v>
      </c>
      <c r="F27" s="58">
        <v>25.53</v>
      </c>
      <c r="G27" s="83"/>
    </row>
    <row r="28" ht="22.9" customHeight="1" spans="1:7">
      <c r="A28" s="62" t="s">
        <v>177</v>
      </c>
      <c r="B28" s="62" t="s">
        <v>183</v>
      </c>
      <c r="C28" s="62" t="s">
        <v>185</v>
      </c>
      <c r="D28" s="62" t="s">
        <v>139</v>
      </c>
      <c r="E28" s="62" t="s">
        <v>642</v>
      </c>
      <c r="F28" s="78">
        <v>25.53</v>
      </c>
      <c r="G28" s="83"/>
    </row>
    <row r="29" ht="22.9" customHeight="1" spans="1:7">
      <c r="A29" s="62"/>
      <c r="B29" s="62"/>
      <c r="C29" s="62"/>
      <c r="D29" s="62"/>
      <c r="E29" s="62" t="s">
        <v>189</v>
      </c>
      <c r="F29" s="58">
        <v>15</v>
      </c>
      <c r="G29" s="83"/>
    </row>
    <row r="30" ht="22.9" customHeight="1" spans="1:7">
      <c r="A30" s="62" t="s">
        <v>177</v>
      </c>
      <c r="B30" s="62" t="s">
        <v>187</v>
      </c>
      <c r="C30" s="62" t="s">
        <v>188</v>
      </c>
      <c r="D30" s="62" t="s">
        <v>139</v>
      </c>
      <c r="E30" s="62" t="s">
        <v>643</v>
      </c>
      <c r="F30" s="78">
        <v>15</v>
      </c>
      <c r="G30" s="83"/>
    </row>
    <row r="31" ht="22.9" customHeight="1" spans="1:7">
      <c r="A31" s="62"/>
      <c r="B31" s="62"/>
      <c r="C31" s="62"/>
      <c r="D31" s="62"/>
      <c r="E31" s="62" t="s">
        <v>190</v>
      </c>
      <c r="F31" s="58">
        <v>64.94</v>
      </c>
      <c r="G31" s="83"/>
    </row>
    <row r="32" ht="22.9" customHeight="1" spans="1:7">
      <c r="A32" s="62" t="s">
        <v>177</v>
      </c>
      <c r="B32" s="62" t="s">
        <v>187</v>
      </c>
      <c r="C32" s="62" t="s">
        <v>175</v>
      </c>
      <c r="D32" s="62" t="s">
        <v>139</v>
      </c>
      <c r="E32" s="62" t="s">
        <v>644</v>
      </c>
      <c r="F32" s="78">
        <v>4.6</v>
      </c>
      <c r="G32" s="83"/>
    </row>
    <row r="33" ht="22.9" customHeight="1" spans="1:7">
      <c r="A33" s="62" t="s">
        <v>177</v>
      </c>
      <c r="B33" s="62" t="s">
        <v>187</v>
      </c>
      <c r="C33" s="62" t="s">
        <v>175</v>
      </c>
      <c r="D33" s="62" t="s">
        <v>139</v>
      </c>
      <c r="E33" s="62" t="s">
        <v>645</v>
      </c>
      <c r="F33" s="78">
        <v>8.64</v>
      </c>
      <c r="G33" s="83"/>
    </row>
    <row r="34" ht="22.9" customHeight="1" spans="1:7">
      <c r="A34" s="62" t="s">
        <v>177</v>
      </c>
      <c r="B34" s="62" t="s">
        <v>187</v>
      </c>
      <c r="C34" s="62" t="s">
        <v>175</v>
      </c>
      <c r="D34" s="62" t="s">
        <v>139</v>
      </c>
      <c r="E34" s="62" t="s">
        <v>646</v>
      </c>
      <c r="F34" s="78">
        <v>7.9</v>
      </c>
      <c r="G34" s="83"/>
    </row>
    <row r="35" ht="22.9" customHeight="1" spans="1:7">
      <c r="A35" s="62" t="s">
        <v>177</v>
      </c>
      <c r="B35" s="62" t="s">
        <v>187</v>
      </c>
      <c r="C35" s="62" t="s">
        <v>175</v>
      </c>
      <c r="D35" s="62" t="s">
        <v>139</v>
      </c>
      <c r="E35" s="62" t="s">
        <v>647</v>
      </c>
      <c r="F35" s="78">
        <v>41.8</v>
      </c>
      <c r="G35" s="83"/>
    </row>
    <row r="36" ht="22.9" customHeight="1" spans="1:7">
      <c r="A36" s="62" t="s">
        <v>177</v>
      </c>
      <c r="B36" s="62" t="s">
        <v>187</v>
      </c>
      <c r="C36" s="62" t="s">
        <v>175</v>
      </c>
      <c r="D36" s="62" t="s">
        <v>139</v>
      </c>
      <c r="E36" s="62" t="s">
        <v>648</v>
      </c>
      <c r="F36" s="78">
        <v>2</v>
      </c>
      <c r="G36" s="83"/>
    </row>
    <row r="37" ht="22.9" customHeight="1" spans="1:7">
      <c r="A37" s="62"/>
      <c r="B37" s="62"/>
      <c r="C37" s="62"/>
      <c r="D37" s="62"/>
      <c r="E37" s="62" t="s">
        <v>194</v>
      </c>
      <c r="F37" s="58">
        <v>60</v>
      </c>
      <c r="G37" s="83"/>
    </row>
    <row r="38" ht="22.9" customHeight="1" spans="1:7">
      <c r="A38" s="62" t="s">
        <v>177</v>
      </c>
      <c r="B38" s="62" t="s">
        <v>66</v>
      </c>
      <c r="C38" s="62" t="s">
        <v>178</v>
      </c>
      <c r="D38" s="62" t="s">
        <v>139</v>
      </c>
      <c r="E38" s="62" t="s">
        <v>649</v>
      </c>
      <c r="F38" s="78">
        <v>60</v>
      </c>
      <c r="G38" s="83"/>
    </row>
    <row r="39" ht="22.9" customHeight="1" spans="1:7">
      <c r="A39" s="62"/>
      <c r="B39" s="62"/>
      <c r="C39" s="62"/>
      <c r="D39" s="62"/>
      <c r="E39" s="62" t="s">
        <v>195</v>
      </c>
      <c r="F39" s="58">
        <v>35</v>
      </c>
      <c r="G39" s="83"/>
    </row>
    <row r="40" ht="22.9" customHeight="1" spans="1:7">
      <c r="A40" s="62" t="s">
        <v>177</v>
      </c>
      <c r="B40" s="62" t="s">
        <v>175</v>
      </c>
      <c r="C40" s="62" t="s">
        <v>175</v>
      </c>
      <c r="D40" s="62" t="s">
        <v>139</v>
      </c>
      <c r="E40" s="62" t="s">
        <v>650</v>
      </c>
      <c r="F40" s="78">
        <v>5</v>
      </c>
      <c r="G40" s="83"/>
    </row>
    <row r="41" ht="22.9" customHeight="1" spans="1:7">
      <c r="A41" s="62" t="s">
        <v>177</v>
      </c>
      <c r="B41" s="62" t="s">
        <v>175</v>
      </c>
      <c r="C41" s="62" t="s">
        <v>175</v>
      </c>
      <c r="D41" s="62" t="s">
        <v>139</v>
      </c>
      <c r="E41" s="62" t="s">
        <v>651</v>
      </c>
      <c r="F41" s="78">
        <v>30</v>
      </c>
      <c r="G41" s="83"/>
    </row>
    <row r="42" ht="22.9" customHeight="1" spans="1:7">
      <c r="A42" s="62"/>
      <c r="B42" s="62"/>
      <c r="C42" s="62"/>
      <c r="D42" s="62"/>
      <c r="E42" s="62" t="s">
        <v>197</v>
      </c>
      <c r="F42" s="58">
        <v>3</v>
      </c>
      <c r="G42" s="83"/>
    </row>
    <row r="43" ht="22.9" customHeight="1" spans="1:7">
      <c r="A43" s="62" t="s">
        <v>196</v>
      </c>
      <c r="B43" s="62" t="s">
        <v>169</v>
      </c>
      <c r="C43" s="62" t="s">
        <v>175</v>
      </c>
      <c r="D43" s="62" t="s">
        <v>139</v>
      </c>
      <c r="E43" s="62" t="s">
        <v>652</v>
      </c>
      <c r="F43" s="78">
        <v>3</v>
      </c>
      <c r="G43" s="83"/>
    </row>
    <row r="44" ht="22.9" customHeight="1" spans="1:7">
      <c r="A44" s="62"/>
      <c r="B44" s="62"/>
      <c r="C44" s="62"/>
      <c r="D44" s="62"/>
      <c r="E44" s="62" t="s">
        <v>142</v>
      </c>
      <c r="F44" s="58">
        <v>37.74</v>
      </c>
      <c r="G44" s="82"/>
    </row>
    <row r="45" ht="22.9" customHeight="1" spans="1:7">
      <c r="A45" s="62"/>
      <c r="B45" s="62"/>
      <c r="C45" s="62"/>
      <c r="D45" s="62"/>
      <c r="E45" s="62" t="s">
        <v>200</v>
      </c>
      <c r="F45" s="58">
        <v>37.74</v>
      </c>
      <c r="G45" s="83"/>
    </row>
    <row r="46" ht="22.9" customHeight="1" spans="1:7">
      <c r="A46" s="62" t="s">
        <v>177</v>
      </c>
      <c r="B46" s="62" t="s">
        <v>183</v>
      </c>
      <c r="C46" s="62" t="s">
        <v>178</v>
      </c>
      <c r="D46" s="62" t="s">
        <v>141</v>
      </c>
      <c r="E46" s="62" t="s">
        <v>653</v>
      </c>
      <c r="F46" s="78">
        <v>12.44</v>
      </c>
      <c r="G46" s="83"/>
    </row>
    <row r="47" ht="22.9" customHeight="1" spans="1:7">
      <c r="A47" s="62" t="s">
        <v>177</v>
      </c>
      <c r="B47" s="62" t="s">
        <v>183</v>
      </c>
      <c r="C47" s="62" t="s">
        <v>178</v>
      </c>
      <c r="D47" s="62" t="s">
        <v>141</v>
      </c>
      <c r="E47" s="62" t="s">
        <v>654</v>
      </c>
      <c r="F47" s="78">
        <v>2.7</v>
      </c>
      <c r="G47" s="83"/>
    </row>
    <row r="48" ht="22.9" customHeight="1" spans="1:7">
      <c r="A48" s="62" t="s">
        <v>177</v>
      </c>
      <c r="B48" s="62" t="s">
        <v>183</v>
      </c>
      <c r="C48" s="62" t="s">
        <v>178</v>
      </c>
      <c r="D48" s="62" t="s">
        <v>141</v>
      </c>
      <c r="E48" s="62" t="s">
        <v>655</v>
      </c>
      <c r="F48" s="78">
        <v>2.7</v>
      </c>
      <c r="G48" s="83"/>
    </row>
    <row r="49" ht="22.9" customHeight="1" spans="1:7">
      <c r="A49" s="62" t="s">
        <v>177</v>
      </c>
      <c r="B49" s="62" t="s">
        <v>183</v>
      </c>
      <c r="C49" s="62" t="s">
        <v>178</v>
      </c>
      <c r="D49" s="62" t="s">
        <v>141</v>
      </c>
      <c r="E49" s="62" t="s">
        <v>656</v>
      </c>
      <c r="F49" s="78">
        <v>4.5</v>
      </c>
      <c r="G49" s="83"/>
    </row>
    <row r="50" ht="22.9" customHeight="1" spans="1:7">
      <c r="A50" s="62" t="s">
        <v>177</v>
      </c>
      <c r="B50" s="62" t="s">
        <v>183</v>
      </c>
      <c r="C50" s="62" t="s">
        <v>178</v>
      </c>
      <c r="D50" s="62" t="s">
        <v>141</v>
      </c>
      <c r="E50" s="62" t="s">
        <v>657</v>
      </c>
      <c r="F50" s="78">
        <v>2.7</v>
      </c>
      <c r="G50" s="83"/>
    </row>
    <row r="51" ht="22.9" customHeight="1" spans="1:7">
      <c r="A51" s="62" t="s">
        <v>177</v>
      </c>
      <c r="B51" s="62" t="s">
        <v>183</v>
      </c>
      <c r="C51" s="62" t="s">
        <v>178</v>
      </c>
      <c r="D51" s="62" t="s">
        <v>141</v>
      </c>
      <c r="E51" s="62" t="s">
        <v>658</v>
      </c>
      <c r="F51" s="78">
        <v>10</v>
      </c>
      <c r="G51" s="83"/>
    </row>
    <row r="52" ht="22.9" customHeight="1" spans="1:7">
      <c r="A52" s="62" t="s">
        <v>177</v>
      </c>
      <c r="B52" s="62" t="s">
        <v>183</v>
      </c>
      <c r="C52" s="62" t="s">
        <v>178</v>
      </c>
      <c r="D52" s="62" t="s">
        <v>141</v>
      </c>
      <c r="E52" s="62" t="s">
        <v>659</v>
      </c>
      <c r="F52" s="78">
        <v>2.7</v>
      </c>
      <c r="G52" s="83"/>
    </row>
    <row r="53" ht="22.9" customHeight="1" spans="1:7">
      <c r="A53" s="62"/>
      <c r="B53" s="62"/>
      <c r="C53" s="62"/>
      <c r="D53" s="62"/>
      <c r="E53" s="62" t="s">
        <v>144</v>
      </c>
      <c r="F53" s="58">
        <v>202</v>
      </c>
      <c r="G53" s="82"/>
    </row>
    <row r="54" ht="22.9" customHeight="1" spans="1:7">
      <c r="A54" s="62"/>
      <c r="B54" s="62"/>
      <c r="C54" s="62"/>
      <c r="D54" s="62"/>
      <c r="E54" s="62" t="s">
        <v>201</v>
      </c>
      <c r="F54" s="58">
        <v>202</v>
      </c>
      <c r="G54" s="83"/>
    </row>
    <row r="55" ht="22.9" customHeight="1" spans="1:7">
      <c r="A55" s="62" t="s">
        <v>177</v>
      </c>
      <c r="B55" s="62" t="s">
        <v>173</v>
      </c>
      <c r="C55" s="62" t="s">
        <v>178</v>
      </c>
      <c r="D55" s="62" t="s">
        <v>143</v>
      </c>
      <c r="E55" s="62" t="s">
        <v>660</v>
      </c>
      <c r="F55" s="78">
        <v>40</v>
      </c>
      <c r="G55" s="83"/>
    </row>
    <row r="56" ht="22.9" customHeight="1" spans="1:7">
      <c r="A56" s="62" t="s">
        <v>177</v>
      </c>
      <c r="B56" s="62" t="s">
        <v>173</v>
      </c>
      <c r="C56" s="62" t="s">
        <v>178</v>
      </c>
      <c r="D56" s="62" t="s">
        <v>143</v>
      </c>
      <c r="E56" s="62" t="s">
        <v>661</v>
      </c>
      <c r="F56" s="78">
        <v>100</v>
      </c>
      <c r="G56" s="83"/>
    </row>
    <row r="57" ht="22.9" customHeight="1" spans="1:7">
      <c r="A57" s="62" t="s">
        <v>177</v>
      </c>
      <c r="B57" s="62" t="s">
        <v>173</v>
      </c>
      <c r="C57" s="62" t="s">
        <v>178</v>
      </c>
      <c r="D57" s="62" t="s">
        <v>143</v>
      </c>
      <c r="E57" s="62" t="s">
        <v>662</v>
      </c>
      <c r="F57" s="78">
        <v>50</v>
      </c>
      <c r="G57" s="83"/>
    </row>
    <row r="58" ht="22.9" customHeight="1" spans="1:7">
      <c r="A58" s="62" t="s">
        <v>177</v>
      </c>
      <c r="B58" s="62" t="s">
        <v>173</v>
      </c>
      <c r="C58" s="62" t="s">
        <v>178</v>
      </c>
      <c r="D58" s="62" t="s">
        <v>143</v>
      </c>
      <c r="E58" s="62" t="s">
        <v>663</v>
      </c>
      <c r="F58" s="78">
        <v>5</v>
      </c>
      <c r="G58" s="83"/>
    </row>
    <row r="59" ht="22.9" customHeight="1" spans="1:7">
      <c r="A59" s="62" t="s">
        <v>177</v>
      </c>
      <c r="B59" s="62" t="s">
        <v>173</v>
      </c>
      <c r="C59" s="62" t="s">
        <v>178</v>
      </c>
      <c r="D59" s="62" t="s">
        <v>143</v>
      </c>
      <c r="E59" s="62" t="s">
        <v>664</v>
      </c>
      <c r="F59" s="78">
        <v>5</v>
      </c>
      <c r="G59" s="83"/>
    </row>
    <row r="60" ht="22.9" customHeight="1" spans="1:7">
      <c r="A60" s="62" t="s">
        <v>177</v>
      </c>
      <c r="B60" s="62" t="s">
        <v>173</v>
      </c>
      <c r="C60" s="62" t="s">
        <v>178</v>
      </c>
      <c r="D60" s="62" t="s">
        <v>143</v>
      </c>
      <c r="E60" s="62" t="s">
        <v>665</v>
      </c>
      <c r="F60" s="78">
        <v>2</v>
      </c>
      <c r="G60" s="83"/>
    </row>
    <row r="61" ht="22.9" customHeight="1" spans="1:7">
      <c r="A61" s="62"/>
      <c r="B61" s="62"/>
      <c r="C61" s="62"/>
      <c r="D61" s="62"/>
      <c r="E61" s="62" t="s">
        <v>146</v>
      </c>
      <c r="F61" s="58">
        <v>8.75</v>
      </c>
      <c r="G61" s="82"/>
    </row>
    <row r="62" ht="22.9" customHeight="1" spans="1:7">
      <c r="A62" s="62"/>
      <c r="B62" s="62"/>
      <c r="C62" s="62"/>
      <c r="D62" s="62"/>
      <c r="E62" s="62" t="s">
        <v>182</v>
      </c>
      <c r="F62" s="58">
        <v>8.75</v>
      </c>
      <c r="G62" s="83"/>
    </row>
    <row r="63" ht="22.9" customHeight="1" spans="1:7">
      <c r="A63" s="62" t="s">
        <v>177</v>
      </c>
      <c r="B63" s="62" t="s">
        <v>181</v>
      </c>
      <c r="C63" s="62" t="s">
        <v>175</v>
      </c>
      <c r="D63" s="62" t="s">
        <v>145</v>
      </c>
      <c r="E63" s="62" t="s">
        <v>666</v>
      </c>
      <c r="F63" s="78">
        <v>2</v>
      </c>
      <c r="G63" s="83"/>
    </row>
    <row r="64" ht="22.9" customHeight="1" spans="1:7">
      <c r="A64" s="62" t="s">
        <v>177</v>
      </c>
      <c r="B64" s="62" t="s">
        <v>181</v>
      </c>
      <c r="C64" s="62" t="s">
        <v>175</v>
      </c>
      <c r="D64" s="62" t="s">
        <v>145</v>
      </c>
      <c r="E64" s="62" t="s">
        <v>667</v>
      </c>
      <c r="F64" s="78">
        <v>1</v>
      </c>
      <c r="G64" s="83"/>
    </row>
    <row r="65" ht="22.9" customHeight="1" spans="1:7">
      <c r="A65" s="62" t="s">
        <v>177</v>
      </c>
      <c r="B65" s="62" t="s">
        <v>181</v>
      </c>
      <c r="C65" s="62" t="s">
        <v>175</v>
      </c>
      <c r="D65" s="62" t="s">
        <v>145</v>
      </c>
      <c r="E65" s="62" t="s">
        <v>668</v>
      </c>
      <c r="F65" s="78">
        <v>3.5</v>
      </c>
      <c r="G65" s="83"/>
    </row>
    <row r="66" ht="22.9" customHeight="1" spans="1:7">
      <c r="A66" s="62" t="s">
        <v>177</v>
      </c>
      <c r="B66" s="62" t="s">
        <v>181</v>
      </c>
      <c r="C66" s="62" t="s">
        <v>175</v>
      </c>
      <c r="D66" s="62" t="s">
        <v>145</v>
      </c>
      <c r="E66" s="62" t="s">
        <v>669</v>
      </c>
      <c r="F66" s="78">
        <v>2.25</v>
      </c>
      <c r="G66" s="83"/>
    </row>
    <row r="67" ht="22.9" customHeight="1" spans="1:7">
      <c r="A67" s="62"/>
      <c r="B67" s="62"/>
      <c r="C67" s="62"/>
      <c r="D67" s="62"/>
      <c r="E67" s="62" t="s">
        <v>148</v>
      </c>
      <c r="F67" s="58">
        <v>12.36</v>
      </c>
      <c r="G67" s="82"/>
    </row>
    <row r="68" ht="22.9" customHeight="1" spans="1:7">
      <c r="A68" s="62"/>
      <c r="B68" s="62"/>
      <c r="C68" s="62"/>
      <c r="D68" s="62"/>
      <c r="E68" s="62" t="s">
        <v>182</v>
      </c>
      <c r="F68" s="58">
        <v>12.36</v>
      </c>
      <c r="G68" s="83"/>
    </row>
    <row r="69" ht="22.9" customHeight="1" spans="1:7">
      <c r="A69" s="62" t="s">
        <v>177</v>
      </c>
      <c r="B69" s="62" t="s">
        <v>181</v>
      </c>
      <c r="C69" s="62" t="s">
        <v>175</v>
      </c>
      <c r="D69" s="62" t="s">
        <v>147</v>
      </c>
      <c r="E69" s="62" t="s">
        <v>670</v>
      </c>
      <c r="F69" s="78">
        <v>2</v>
      </c>
      <c r="G69" s="83"/>
    </row>
    <row r="70" ht="22.9" customHeight="1" spans="1:7">
      <c r="A70" s="62" t="s">
        <v>177</v>
      </c>
      <c r="B70" s="62" t="s">
        <v>181</v>
      </c>
      <c r="C70" s="62" t="s">
        <v>175</v>
      </c>
      <c r="D70" s="62" t="s">
        <v>147</v>
      </c>
      <c r="E70" s="62" t="s">
        <v>671</v>
      </c>
      <c r="F70" s="78">
        <v>1</v>
      </c>
      <c r="G70" s="83"/>
    </row>
    <row r="71" ht="22.9" customHeight="1" spans="1:7">
      <c r="A71" s="62" t="s">
        <v>177</v>
      </c>
      <c r="B71" s="62" t="s">
        <v>181</v>
      </c>
      <c r="C71" s="62" t="s">
        <v>175</v>
      </c>
      <c r="D71" s="62" t="s">
        <v>147</v>
      </c>
      <c r="E71" s="62" t="s">
        <v>672</v>
      </c>
      <c r="F71" s="78">
        <v>6.66</v>
      </c>
      <c r="G71" s="83"/>
    </row>
    <row r="72" ht="22.9" customHeight="1" spans="1:7">
      <c r="A72" s="62" t="s">
        <v>177</v>
      </c>
      <c r="B72" s="62" t="s">
        <v>181</v>
      </c>
      <c r="C72" s="62" t="s">
        <v>175</v>
      </c>
      <c r="D72" s="62" t="s">
        <v>147</v>
      </c>
      <c r="E72" s="62" t="s">
        <v>673</v>
      </c>
      <c r="F72" s="78">
        <v>2.7</v>
      </c>
      <c r="G72" s="83"/>
    </row>
    <row r="73" ht="22.9" customHeight="1" spans="1:7">
      <c r="A73" s="62"/>
      <c r="B73" s="62"/>
      <c r="C73" s="62"/>
      <c r="D73" s="62"/>
      <c r="E73" s="62" t="s">
        <v>150</v>
      </c>
      <c r="F73" s="58">
        <v>14.5</v>
      </c>
      <c r="G73" s="82"/>
    </row>
    <row r="74" ht="22.9" customHeight="1" spans="1:7">
      <c r="A74" s="62"/>
      <c r="B74" s="62"/>
      <c r="C74" s="62"/>
      <c r="D74" s="62"/>
      <c r="E74" s="62" t="s">
        <v>202</v>
      </c>
      <c r="F74" s="58">
        <v>14.5</v>
      </c>
      <c r="G74" s="83"/>
    </row>
    <row r="75" ht="22.9" customHeight="1" spans="1:7">
      <c r="A75" s="62" t="s">
        <v>177</v>
      </c>
      <c r="B75" s="62" t="s">
        <v>181</v>
      </c>
      <c r="C75" s="62" t="s">
        <v>173</v>
      </c>
      <c r="D75" s="62" t="s">
        <v>149</v>
      </c>
      <c r="E75" s="62" t="s">
        <v>674</v>
      </c>
      <c r="F75" s="78">
        <v>7</v>
      </c>
      <c r="G75" s="83"/>
    </row>
    <row r="76" ht="22.9" customHeight="1" spans="1:7">
      <c r="A76" s="62" t="s">
        <v>177</v>
      </c>
      <c r="B76" s="62" t="s">
        <v>181</v>
      </c>
      <c r="C76" s="62" t="s">
        <v>173</v>
      </c>
      <c r="D76" s="62" t="s">
        <v>149</v>
      </c>
      <c r="E76" s="62" t="s">
        <v>675</v>
      </c>
      <c r="F76" s="78">
        <v>4.5</v>
      </c>
      <c r="G76" s="83"/>
    </row>
    <row r="77" ht="22.9" customHeight="1" spans="1:7">
      <c r="A77" s="62" t="s">
        <v>177</v>
      </c>
      <c r="B77" s="62" t="s">
        <v>181</v>
      </c>
      <c r="C77" s="62" t="s">
        <v>173</v>
      </c>
      <c r="D77" s="62" t="s">
        <v>149</v>
      </c>
      <c r="E77" s="62" t="s">
        <v>676</v>
      </c>
      <c r="F77" s="78">
        <v>1</v>
      </c>
      <c r="G77" s="83"/>
    </row>
    <row r="78" ht="22.9" customHeight="1" spans="1:7">
      <c r="A78" s="62" t="s">
        <v>177</v>
      </c>
      <c r="B78" s="62" t="s">
        <v>181</v>
      </c>
      <c r="C78" s="62" t="s">
        <v>173</v>
      </c>
      <c r="D78" s="62" t="s">
        <v>149</v>
      </c>
      <c r="E78" s="62" t="s">
        <v>677</v>
      </c>
      <c r="F78" s="78">
        <v>2</v>
      </c>
      <c r="G78" s="83"/>
    </row>
    <row r="79" ht="22.9" customHeight="1" spans="1:7">
      <c r="A79" s="62"/>
      <c r="B79" s="62"/>
      <c r="C79" s="62"/>
      <c r="D79" s="62"/>
      <c r="E79" s="62" t="s">
        <v>152</v>
      </c>
      <c r="F79" s="58">
        <v>11.05</v>
      </c>
      <c r="G79" s="82"/>
    </row>
    <row r="80" ht="22.9" customHeight="1" spans="1:7">
      <c r="A80" s="62"/>
      <c r="B80" s="62"/>
      <c r="C80" s="62"/>
      <c r="D80" s="62"/>
      <c r="E80" s="62" t="s">
        <v>182</v>
      </c>
      <c r="F80" s="58">
        <v>11.05</v>
      </c>
      <c r="G80" s="83"/>
    </row>
    <row r="81" ht="22.9" customHeight="1" spans="1:7">
      <c r="A81" s="62" t="s">
        <v>177</v>
      </c>
      <c r="B81" s="62" t="s">
        <v>181</v>
      </c>
      <c r="C81" s="62" t="s">
        <v>175</v>
      </c>
      <c r="D81" s="62" t="s">
        <v>151</v>
      </c>
      <c r="E81" s="62" t="s">
        <v>678</v>
      </c>
      <c r="F81" s="78">
        <v>4.9</v>
      </c>
      <c r="G81" s="83"/>
    </row>
    <row r="82" ht="22.9" customHeight="1" spans="1:7">
      <c r="A82" s="62" t="s">
        <v>177</v>
      </c>
      <c r="B82" s="62" t="s">
        <v>181</v>
      </c>
      <c r="C82" s="62" t="s">
        <v>175</v>
      </c>
      <c r="D82" s="62" t="s">
        <v>151</v>
      </c>
      <c r="E82" s="62" t="s">
        <v>679</v>
      </c>
      <c r="F82" s="78">
        <v>2</v>
      </c>
      <c r="G82" s="83"/>
    </row>
    <row r="83" ht="22.9" customHeight="1" spans="1:7">
      <c r="A83" s="62" t="s">
        <v>177</v>
      </c>
      <c r="B83" s="62" t="s">
        <v>181</v>
      </c>
      <c r="C83" s="62" t="s">
        <v>175</v>
      </c>
      <c r="D83" s="62" t="s">
        <v>151</v>
      </c>
      <c r="E83" s="62" t="s">
        <v>680</v>
      </c>
      <c r="F83" s="78">
        <v>1</v>
      </c>
      <c r="G83" s="83"/>
    </row>
    <row r="84" ht="22.9" customHeight="1" spans="1:7">
      <c r="A84" s="62" t="s">
        <v>177</v>
      </c>
      <c r="B84" s="62" t="s">
        <v>181</v>
      </c>
      <c r="C84" s="62" t="s">
        <v>175</v>
      </c>
      <c r="D84" s="62" t="s">
        <v>151</v>
      </c>
      <c r="E84" s="62" t="s">
        <v>681</v>
      </c>
      <c r="F84" s="78">
        <v>3.15</v>
      </c>
      <c r="G84" s="83"/>
    </row>
    <row r="85" ht="22.9" customHeight="1" spans="1:7">
      <c r="A85" s="62"/>
      <c r="B85" s="62"/>
      <c r="C85" s="62"/>
      <c r="D85" s="62"/>
      <c r="E85" s="62" t="s">
        <v>154</v>
      </c>
      <c r="F85" s="58">
        <v>12.2</v>
      </c>
      <c r="G85" s="82"/>
    </row>
    <row r="86" ht="22.9" customHeight="1" spans="1:7">
      <c r="A86" s="62"/>
      <c r="B86" s="62"/>
      <c r="C86" s="62"/>
      <c r="D86" s="62"/>
      <c r="E86" s="62" t="s">
        <v>202</v>
      </c>
      <c r="F86" s="58">
        <v>12.2</v>
      </c>
      <c r="G86" s="83"/>
    </row>
    <row r="87" ht="22.9" customHeight="1" spans="1:7">
      <c r="A87" s="62" t="s">
        <v>177</v>
      </c>
      <c r="B87" s="62" t="s">
        <v>181</v>
      </c>
      <c r="C87" s="62" t="s">
        <v>173</v>
      </c>
      <c r="D87" s="62" t="s">
        <v>153</v>
      </c>
      <c r="E87" s="62" t="s">
        <v>682</v>
      </c>
      <c r="F87" s="78">
        <v>5.6</v>
      </c>
      <c r="G87" s="83"/>
    </row>
    <row r="88" ht="22.9" customHeight="1" spans="1:7">
      <c r="A88" s="62" t="s">
        <v>177</v>
      </c>
      <c r="B88" s="62" t="s">
        <v>181</v>
      </c>
      <c r="C88" s="62" t="s">
        <v>173</v>
      </c>
      <c r="D88" s="62" t="s">
        <v>153</v>
      </c>
      <c r="E88" s="62" t="s">
        <v>683</v>
      </c>
      <c r="F88" s="78">
        <v>3.6</v>
      </c>
      <c r="G88" s="83"/>
    </row>
    <row r="89" ht="22.9" customHeight="1" spans="1:7">
      <c r="A89" s="62" t="s">
        <v>177</v>
      </c>
      <c r="B89" s="62" t="s">
        <v>181</v>
      </c>
      <c r="C89" s="62" t="s">
        <v>173</v>
      </c>
      <c r="D89" s="62" t="s">
        <v>153</v>
      </c>
      <c r="E89" s="62" t="s">
        <v>684</v>
      </c>
      <c r="F89" s="78">
        <v>2</v>
      </c>
      <c r="G89" s="83"/>
    </row>
    <row r="90" ht="22.9" customHeight="1" spans="1:7">
      <c r="A90" s="62" t="s">
        <v>177</v>
      </c>
      <c r="B90" s="62" t="s">
        <v>181</v>
      </c>
      <c r="C90" s="62" t="s">
        <v>173</v>
      </c>
      <c r="D90" s="62" t="s">
        <v>153</v>
      </c>
      <c r="E90" s="62" t="s">
        <v>685</v>
      </c>
      <c r="F90" s="78">
        <v>1</v>
      </c>
      <c r="G90" s="83"/>
    </row>
    <row r="91" ht="22.9" customHeight="1" spans="1:7">
      <c r="A91" s="62"/>
      <c r="B91" s="62"/>
      <c r="C91" s="62"/>
      <c r="D91" s="62"/>
      <c r="E91" s="62" t="s">
        <v>156</v>
      </c>
      <c r="F91" s="58">
        <v>8.75</v>
      </c>
      <c r="G91" s="82"/>
    </row>
    <row r="92" ht="22.9" customHeight="1" spans="1:7">
      <c r="A92" s="62"/>
      <c r="B92" s="62"/>
      <c r="C92" s="62"/>
      <c r="D92" s="62"/>
      <c r="E92" s="62" t="s">
        <v>182</v>
      </c>
      <c r="F92" s="58">
        <v>8.75</v>
      </c>
      <c r="G92" s="83"/>
    </row>
    <row r="93" ht="22.9" customHeight="1" spans="1:7">
      <c r="A93" s="62" t="s">
        <v>177</v>
      </c>
      <c r="B93" s="62" t="s">
        <v>181</v>
      </c>
      <c r="C93" s="62" t="s">
        <v>175</v>
      </c>
      <c r="D93" s="62" t="s">
        <v>155</v>
      </c>
      <c r="E93" s="62" t="s">
        <v>686</v>
      </c>
      <c r="F93" s="78">
        <v>3.5</v>
      </c>
      <c r="G93" s="83"/>
    </row>
    <row r="94" ht="22.9" customHeight="1" spans="1:7">
      <c r="A94" s="62" t="s">
        <v>177</v>
      </c>
      <c r="B94" s="62" t="s">
        <v>181</v>
      </c>
      <c r="C94" s="62" t="s">
        <v>175</v>
      </c>
      <c r="D94" s="62" t="s">
        <v>155</v>
      </c>
      <c r="E94" s="62" t="s">
        <v>687</v>
      </c>
      <c r="F94" s="78">
        <v>1</v>
      </c>
      <c r="G94" s="83"/>
    </row>
    <row r="95" ht="22.9" customHeight="1" spans="1:7">
      <c r="A95" s="62" t="s">
        <v>177</v>
      </c>
      <c r="B95" s="62" t="s">
        <v>181</v>
      </c>
      <c r="C95" s="62" t="s">
        <v>175</v>
      </c>
      <c r="D95" s="62" t="s">
        <v>155</v>
      </c>
      <c r="E95" s="62" t="s">
        <v>688</v>
      </c>
      <c r="F95" s="78">
        <v>2.25</v>
      </c>
      <c r="G95" s="83"/>
    </row>
    <row r="96" ht="22.9" customHeight="1" spans="1:7">
      <c r="A96" s="62" t="s">
        <v>177</v>
      </c>
      <c r="B96" s="62" t="s">
        <v>181</v>
      </c>
      <c r="C96" s="62" t="s">
        <v>175</v>
      </c>
      <c r="D96" s="62" t="s">
        <v>155</v>
      </c>
      <c r="E96" s="62" t="s">
        <v>689</v>
      </c>
      <c r="F96" s="78">
        <v>2</v>
      </c>
      <c r="G96" s="83"/>
    </row>
    <row r="97" ht="22.9" customHeight="1" spans="1:7">
      <c r="A97" s="62"/>
      <c r="B97" s="62"/>
      <c r="C97" s="62"/>
      <c r="D97" s="62"/>
      <c r="E97" s="62" t="s">
        <v>158</v>
      </c>
      <c r="F97" s="58">
        <v>13.8</v>
      </c>
      <c r="G97" s="82"/>
    </row>
    <row r="98" ht="22.9" customHeight="1" spans="1:7">
      <c r="A98" s="62"/>
      <c r="B98" s="62"/>
      <c r="C98" s="62"/>
      <c r="D98" s="62"/>
      <c r="E98" s="62" t="s">
        <v>203</v>
      </c>
      <c r="F98" s="58">
        <v>13.8</v>
      </c>
      <c r="G98" s="83"/>
    </row>
    <row r="99" ht="22.9" customHeight="1" spans="1:7">
      <c r="A99" s="62" t="s">
        <v>177</v>
      </c>
      <c r="B99" s="62" t="s">
        <v>183</v>
      </c>
      <c r="C99" s="62" t="s">
        <v>181</v>
      </c>
      <c r="D99" s="62" t="s">
        <v>157</v>
      </c>
      <c r="E99" s="62" t="s">
        <v>690</v>
      </c>
      <c r="F99" s="78">
        <v>2</v>
      </c>
      <c r="G99" s="83"/>
    </row>
    <row r="100" ht="22.9" customHeight="1" spans="1:7">
      <c r="A100" s="62" t="s">
        <v>177</v>
      </c>
      <c r="B100" s="62" t="s">
        <v>183</v>
      </c>
      <c r="C100" s="62" t="s">
        <v>181</v>
      </c>
      <c r="D100" s="62" t="s">
        <v>157</v>
      </c>
      <c r="E100" s="62" t="s">
        <v>691</v>
      </c>
      <c r="F100" s="78">
        <v>5</v>
      </c>
      <c r="G100" s="83"/>
    </row>
    <row r="101" ht="22.9" customHeight="1" spans="1:7">
      <c r="A101" s="62" t="s">
        <v>177</v>
      </c>
      <c r="B101" s="62" t="s">
        <v>183</v>
      </c>
      <c r="C101" s="62" t="s">
        <v>181</v>
      </c>
      <c r="D101" s="62" t="s">
        <v>157</v>
      </c>
      <c r="E101" s="62" t="s">
        <v>692</v>
      </c>
      <c r="F101" s="78">
        <v>3</v>
      </c>
      <c r="G101" s="83"/>
    </row>
    <row r="102" ht="22.9" customHeight="1" spans="1:7">
      <c r="A102" s="62" t="s">
        <v>177</v>
      </c>
      <c r="B102" s="62" t="s">
        <v>183</v>
      </c>
      <c r="C102" s="62" t="s">
        <v>181</v>
      </c>
      <c r="D102" s="62" t="s">
        <v>157</v>
      </c>
      <c r="E102" s="62" t="s">
        <v>693</v>
      </c>
      <c r="F102" s="78">
        <v>2.34</v>
      </c>
      <c r="G102" s="83"/>
    </row>
    <row r="103" ht="22.9" customHeight="1" spans="1:7">
      <c r="A103" s="62" t="s">
        <v>177</v>
      </c>
      <c r="B103" s="62" t="s">
        <v>183</v>
      </c>
      <c r="C103" s="62" t="s">
        <v>181</v>
      </c>
      <c r="D103" s="62" t="s">
        <v>157</v>
      </c>
      <c r="E103" s="62" t="s">
        <v>694</v>
      </c>
      <c r="F103" s="78">
        <v>0.96</v>
      </c>
      <c r="G103" s="83"/>
    </row>
    <row r="104" ht="22.9" customHeight="1" spans="1:7">
      <c r="A104" s="62" t="s">
        <v>177</v>
      </c>
      <c r="B104" s="62" t="s">
        <v>183</v>
      </c>
      <c r="C104" s="62" t="s">
        <v>181</v>
      </c>
      <c r="D104" s="62" t="s">
        <v>157</v>
      </c>
      <c r="E104" s="62" t="s">
        <v>695</v>
      </c>
      <c r="F104" s="78">
        <v>0.07</v>
      </c>
      <c r="G104" s="83"/>
    </row>
    <row r="105" ht="22.9" customHeight="1" spans="1:7">
      <c r="A105" s="62" t="s">
        <v>177</v>
      </c>
      <c r="B105" s="62" t="s">
        <v>183</v>
      </c>
      <c r="C105" s="62" t="s">
        <v>181</v>
      </c>
      <c r="D105" s="62" t="s">
        <v>157</v>
      </c>
      <c r="E105" s="62" t="s">
        <v>696</v>
      </c>
      <c r="F105" s="78">
        <v>0.42</v>
      </c>
      <c r="G105" s="83"/>
    </row>
    <row r="106" ht="9.75" customHeight="1" spans="1:7">
      <c r="A106" s="79"/>
      <c r="B106" s="79"/>
      <c r="C106" s="79"/>
      <c r="D106" s="79"/>
      <c r="E106" s="52"/>
      <c r="F106" s="52"/>
      <c r="G106" s="85"/>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1" t="s">
        <v>697</v>
      </c>
      <c r="B1" s="74"/>
      <c r="C1" s="75"/>
      <c r="D1" s="75"/>
      <c r="E1" s="75"/>
      <c r="F1" s="75"/>
      <c r="G1" s="75"/>
      <c r="H1" s="75"/>
      <c r="I1" s="80"/>
    </row>
    <row r="2" ht="22.9" customHeight="1" spans="1:9">
      <c r="A2" s="43" t="s">
        <v>39</v>
      </c>
      <c r="B2" s="43"/>
      <c r="C2" s="43"/>
      <c r="D2" s="43"/>
      <c r="E2" s="43"/>
      <c r="F2" s="43"/>
      <c r="G2" s="43"/>
      <c r="H2" s="43"/>
      <c r="I2" s="80" t="s">
        <v>70</v>
      </c>
    </row>
    <row r="3" ht="19.5" customHeight="1" spans="1:9">
      <c r="A3" s="44" t="s">
        <v>71</v>
      </c>
      <c r="B3" s="44"/>
      <c r="C3" s="76"/>
      <c r="D3" s="76"/>
      <c r="E3" s="76"/>
      <c r="F3" s="76"/>
      <c r="G3" s="76"/>
      <c r="H3" s="76" t="s">
        <v>72</v>
      </c>
      <c r="I3" s="81"/>
    </row>
    <row r="4" ht="24.4" customHeight="1" spans="1:9">
      <c r="A4" s="86" t="s">
        <v>698</v>
      </c>
      <c r="B4" s="86" t="s">
        <v>137</v>
      </c>
      <c r="C4" s="86" t="s">
        <v>699</v>
      </c>
      <c r="D4" s="86"/>
      <c r="E4" s="86"/>
      <c r="F4" s="86"/>
      <c r="G4" s="86"/>
      <c r="H4" s="86"/>
      <c r="I4" s="82"/>
    </row>
    <row r="5" ht="24.4" customHeight="1" spans="1:9">
      <c r="A5" s="86"/>
      <c r="B5" s="86"/>
      <c r="C5" s="86" t="s">
        <v>125</v>
      </c>
      <c r="D5" s="87" t="s">
        <v>254</v>
      </c>
      <c r="E5" s="86" t="s">
        <v>700</v>
      </c>
      <c r="F5" s="86"/>
      <c r="G5" s="86"/>
      <c r="H5" s="86" t="s">
        <v>259</v>
      </c>
      <c r="I5" s="82"/>
    </row>
    <row r="6" ht="24.4" customHeight="1" spans="1:9">
      <c r="A6" s="86"/>
      <c r="B6" s="86"/>
      <c r="C6" s="86"/>
      <c r="D6" s="87"/>
      <c r="E6" s="86" t="s">
        <v>491</v>
      </c>
      <c r="F6" s="86" t="s">
        <v>701</v>
      </c>
      <c r="G6" s="86" t="s">
        <v>702</v>
      </c>
      <c r="H6" s="86"/>
      <c r="I6" s="83"/>
    </row>
    <row r="7" ht="22.9" customHeight="1" spans="1:9">
      <c r="A7" s="88"/>
      <c r="B7" s="88" t="s">
        <v>138</v>
      </c>
      <c r="C7" s="89">
        <v>54</v>
      </c>
      <c r="D7" s="89"/>
      <c r="E7" s="89">
        <v>38</v>
      </c>
      <c r="F7" s="89"/>
      <c r="G7" s="89">
        <v>38</v>
      </c>
      <c r="H7" s="89">
        <v>16</v>
      </c>
      <c r="I7" s="84"/>
    </row>
    <row r="8" ht="22.9" customHeight="1" spans="1:9">
      <c r="A8" s="90"/>
      <c r="B8" s="90" t="s">
        <v>89</v>
      </c>
      <c r="C8" s="91">
        <v>54</v>
      </c>
      <c r="D8" s="91"/>
      <c r="E8" s="91">
        <v>38</v>
      </c>
      <c r="F8" s="91"/>
      <c r="G8" s="91">
        <v>38</v>
      </c>
      <c r="H8" s="91">
        <v>16</v>
      </c>
      <c r="I8" s="82"/>
    </row>
    <row r="9" ht="22.9" customHeight="1" spans="1:9">
      <c r="A9" s="90" t="s">
        <v>139</v>
      </c>
      <c r="B9" s="90" t="s">
        <v>492</v>
      </c>
      <c r="C9" s="92">
        <v>10</v>
      </c>
      <c r="D9" s="92"/>
      <c r="E9" s="92">
        <v>2</v>
      </c>
      <c r="F9" s="92"/>
      <c r="G9" s="92">
        <v>2</v>
      </c>
      <c r="H9" s="92">
        <v>8</v>
      </c>
      <c r="I9" s="82"/>
    </row>
    <row r="10" ht="22.9" customHeight="1" spans="1:9">
      <c r="A10" s="90" t="s">
        <v>141</v>
      </c>
      <c r="B10" s="90" t="s">
        <v>517</v>
      </c>
      <c r="C10" s="92">
        <v>10</v>
      </c>
      <c r="D10" s="92"/>
      <c r="E10" s="92">
        <v>6</v>
      </c>
      <c r="F10" s="92"/>
      <c r="G10" s="92">
        <v>6</v>
      </c>
      <c r="H10" s="92">
        <v>4</v>
      </c>
      <c r="I10" s="82"/>
    </row>
    <row r="11" ht="22.9" customHeight="1" spans="1:9">
      <c r="A11" s="90" t="s">
        <v>143</v>
      </c>
      <c r="B11" s="90" t="s">
        <v>522</v>
      </c>
      <c r="C11" s="92">
        <v>10</v>
      </c>
      <c r="D11" s="92"/>
      <c r="E11" s="92">
        <v>10</v>
      </c>
      <c r="F11" s="92"/>
      <c r="G11" s="92">
        <v>10</v>
      </c>
      <c r="H11" s="92"/>
      <c r="I11" s="82"/>
    </row>
    <row r="12" ht="22.9" customHeight="1" spans="1:9">
      <c r="A12" s="90" t="s">
        <v>145</v>
      </c>
      <c r="B12" s="90" t="s">
        <v>526</v>
      </c>
      <c r="C12" s="92">
        <v>4</v>
      </c>
      <c r="D12" s="92"/>
      <c r="E12" s="92">
        <v>4</v>
      </c>
      <c r="F12" s="92"/>
      <c r="G12" s="92">
        <v>4</v>
      </c>
      <c r="H12" s="92"/>
      <c r="I12" s="82"/>
    </row>
    <row r="13" ht="22.9" customHeight="1" spans="1:9">
      <c r="A13" s="90" t="s">
        <v>147</v>
      </c>
      <c r="B13" s="90" t="s">
        <v>527</v>
      </c>
      <c r="C13" s="92">
        <v>2</v>
      </c>
      <c r="D13" s="92"/>
      <c r="E13" s="92">
        <v>2</v>
      </c>
      <c r="F13" s="92"/>
      <c r="G13" s="92">
        <v>2</v>
      </c>
      <c r="H13" s="92"/>
      <c r="I13" s="82"/>
    </row>
    <row r="14" ht="22.9" customHeight="1" spans="1:9">
      <c r="A14" s="90" t="s">
        <v>149</v>
      </c>
      <c r="B14" s="90" t="s">
        <v>528</v>
      </c>
      <c r="C14" s="92">
        <v>2</v>
      </c>
      <c r="D14" s="92"/>
      <c r="E14" s="92">
        <v>2</v>
      </c>
      <c r="F14" s="92"/>
      <c r="G14" s="92">
        <v>2</v>
      </c>
      <c r="H14" s="92"/>
      <c r="I14" s="82"/>
    </row>
    <row r="15" ht="22.9" customHeight="1" spans="1:9">
      <c r="A15" s="90" t="s">
        <v>151</v>
      </c>
      <c r="B15" s="90" t="s">
        <v>529</v>
      </c>
      <c r="C15" s="92">
        <v>2</v>
      </c>
      <c r="D15" s="92"/>
      <c r="E15" s="92">
        <v>2</v>
      </c>
      <c r="F15" s="92"/>
      <c r="G15" s="92">
        <v>2</v>
      </c>
      <c r="H15" s="92"/>
      <c r="I15" s="82"/>
    </row>
    <row r="16" ht="22.9" customHeight="1" spans="1:9">
      <c r="A16" s="90" t="s">
        <v>153</v>
      </c>
      <c r="B16" s="90" t="s">
        <v>530</v>
      </c>
      <c r="C16" s="92">
        <v>2</v>
      </c>
      <c r="D16" s="92"/>
      <c r="E16" s="92">
        <v>2</v>
      </c>
      <c r="F16" s="92"/>
      <c r="G16" s="92">
        <v>2</v>
      </c>
      <c r="H16" s="92"/>
      <c r="I16" s="82"/>
    </row>
    <row r="17" ht="22.9" customHeight="1" spans="1:9">
      <c r="A17" s="90" t="s">
        <v>155</v>
      </c>
      <c r="B17" s="90" t="s">
        <v>531</v>
      </c>
      <c r="C17" s="92">
        <v>2</v>
      </c>
      <c r="D17" s="92"/>
      <c r="E17" s="92">
        <v>2</v>
      </c>
      <c r="F17" s="92"/>
      <c r="G17" s="92">
        <v>2</v>
      </c>
      <c r="H17" s="92"/>
      <c r="I17" s="82"/>
    </row>
    <row r="18" ht="22.9" customHeight="1" spans="1:9">
      <c r="A18" s="90" t="s">
        <v>157</v>
      </c>
      <c r="B18" s="90" t="s">
        <v>532</v>
      </c>
      <c r="C18" s="92">
        <v>10</v>
      </c>
      <c r="D18" s="92"/>
      <c r="E18" s="92">
        <v>6</v>
      </c>
      <c r="F18" s="92"/>
      <c r="G18" s="92">
        <v>6</v>
      </c>
      <c r="H18" s="92">
        <v>4</v>
      </c>
      <c r="I18" s="82"/>
    </row>
    <row r="19" ht="9.75" customHeight="1" spans="1:9">
      <c r="A19" s="52"/>
      <c r="B19" s="52"/>
      <c r="C19" s="52"/>
      <c r="D19" s="52"/>
      <c r="E19" s="52"/>
      <c r="F19" s="52"/>
      <c r="G19" s="52"/>
      <c r="H19" s="52"/>
      <c r="I19" s="85"/>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1" t="s">
        <v>703</v>
      </c>
      <c r="B1" s="41"/>
      <c r="C1" s="41"/>
      <c r="D1" s="74"/>
      <c r="E1" s="74"/>
      <c r="F1" s="75"/>
      <c r="G1" s="75"/>
      <c r="H1" s="75"/>
      <c r="I1" s="80"/>
    </row>
    <row r="2" ht="22.9" customHeight="1" spans="1:9">
      <c r="A2" s="43" t="s">
        <v>704</v>
      </c>
      <c r="B2" s="43"/>
      <c r="C2" s="43"/>
      <c r="D2" s="43"/>
      <c r="E2" s="43"/>
      <c r="F2" s="43"/>
      <c r="G2" s="43"/>
      <c r="H2" s="43"/>
      <c r="I2" s="80" t="s">
        <v>70</v>
      </c>
    </row>
    <row r="3" ht="19.5" customHeight="1" spans="1:9">
      <c r="A3" s="44" t="s">
        <v>71</v>
      </c>
      <c r="B3" s="44"/>
      <c r="C3" s="44"/>
      <c r="D3" s="44"/>
      <c r="E3" s="44"/>
      <c r="F3" s="60"/>
      <c r="G3" s="60"/>
      <c r="H3" s="76" t="s">
        <v>72</v>
      </c>
      <c r="I3" s="81"/>
    </row>
    <row r="4" ht="24.4" customHeight="1" spans="1:9">
      <c r="A4" s="77" t="s">
        <v>75</v>
      </c>
      <c r="B4" s="77"/>
      <c r="C4" s="77"/>
      <c r="D4" s="77"/>
      <c r="E4" s="77"/>
      <c r="F4" s="77" t="s">
        <v>705</v>
      </c>
      <c r="G4" s="77"/>
      <c r="H4" s="77"/>
      <c r="I4" s="82"/>
    </row>
    <row r="5" ht="24.4" customHeight="1" spans="1:9">
      <c r="A5" s="77" t="s">
        <v>164</v>
      </c>
      <c r="B5" s="77"/>
      <c r="C5" s="77"/>
      <c r="D5" s="77" t="s">
        <v>136</v>
      </c>
      <c r="E5" s="77" t="s">
        <v>137</v>
      </c>
      <c r="F5" s="77" t="s">
        <v>125</v>
      </c>
      <c r="G5" s="77" t="s">
        <v>160</v>
      </c>
      <c r="H5" s="77" t="s">
        <v>161</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c r="G7" s="57"/>
      <c r="H7" s="57"/>
      <c r="I7" s="84"/>
    </row>
    <row r="8" ht="22.9" customHeight="1" spans="1:9">
      <c r="A8" s="62"/>
      <c r="B8" s="62"/>
      <c r="C8" s="62"/>
      <c r="D8" s="62"/>
      <c r="E8" s="62" t="s">
        <v>89</v>
      </c>
      <c r="F8" s="58"/>
      <c r="G8" s="58"/>
      <c r="H8" s="58"/>
      <c r="I8" s="82"/>
    </row>
    <row r="9" ht="22.9" customHeight="1" spans="1:9">
      <c r="A9" s="62"/>
      <c r="B9" s="62"/>
      <c r="C9" s="62"/>
      <c r="D9" s="62"/>
      <c r="E9" s="62" t="s">
        <v>89</v>
      </c>
      <c r="F9" s="58"/>
      <c r="G9" s="58"/>
      <c r="H9" s="58"/>
      <c r="I9" s="82"/>
    </row>
    <row r="10" ht="22.9" customHeight="1" spans="1:9">
      <c r="A10" s="62"/>
      <c r="B10" s="62"/>
      <c r="C10" s="62"/>
      <c r="D10" s="62"/>
      <c r="E10" s="62" t="s">
        <v>306</v>
      </c>
      <c r="F10" s="58"/>
      <c r="G10" s="78"/>
      <c r="H10" s="78"/>
      <c r="I10" s="83"/>
    </row>
    <row r="11" ht="9.75" customHeight="1" spans="1:9">
      <c r="A11" s="79"/>
      <c r="B11" s="79"/>
      <c r="C11" s="79"/>
      <c r="D11" s="79"/>
      <c r="E11" s="52"/>
      <c r="F11" s="52"/>
      <c r="G11" s="52"/>
      <c r="H11" s="52"/>
      <c r="I11"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41" t="s">
        <v>706</v>
      </c>
      <c r="B1" s="74"/>
      <c r="C1" s="75"/>
      <c r="D1" s="75"/>
      <c r="E1" s="75"/>
      <c r="F1" s="75"/>
      <c r="G1" s="75"/>
      <c r="H1" s="75"/>
      <c r="I1" s="80"/>
    </row>
    <row r="2" ht="22.9" customHeight="1" spans="1:9">
      <c r="A2" s="43" t="s">
        <v>43</v>
      </c>
      <c r="B2" s="43"/>
      <c r="C2" s="43"/>
      <c r="D2" s="43"/>
      <c r="E2" s="43"/>
      <c r="F2" s="43"/>
      <c r="G2" s="43"/>
      <c r="H2" s="43"/>
      <c r="I2" s="80" t="s">
        <v>70</v>
      </c>
    </row>
    <row r="3" ht="19.5" customHeight="1" spans="1:9">
      <c r="A3" s="44" t="s">
        <v>71</v>
      </c>
      <c r="B3" s="44"/>
      <c r="C3" s="76"/>
      <c r="D3" s="76"/>
      <c r="E3" s="76"/>
      <c r="F3" s="76"/>
      <c r="G3" s="76"/>
      <c r="H3" s="76" t="s">
        <v>72</v>
      </c>
      <c r="I3" s="81"/>
    </row>
    <row r="4" ht="24.4" customHeight="1" spans="1:9">
      <c r="A4" s="77" t="s">
        <v>698</v>
      </c>
      <c r="B4" s="77" t="s">
        <v>137</v>
      </c>
      <c r="C4" s="77" t="s">
        <v>699</v>
      </c>
      <c r="D4" s="77"/>
      <c r="E4" s="77"/>
      <c r="F4" s="77"/>
      <c r="G4" s="77"/>
      <c r="H4" s="77"/>
      <c r="I4" s="82"/>
    </row>
    <row r="5" ht="24.4" customHeight="1" spans="1:9">
      <c r="A5" s="77"/>
      <c r="B5" s="77"/>
      <c r="C5" s="77" t="s">
        <v>125</v>
      </c>
      <c r="D5" s="46" t="s">
        <v>254</v>
      </c>
      <c r="E5" s="77" t="s">
        <v>700</v>
      </c>
      <c r="F5" s="77"/>
      <c r="G5" s="77"/>
      <c r="H5" s="77" t="s">
        <v>259</v>
      </c>
      <c r="I5" s="82"/>
    </row>
    <row r="6" ht="24.4" customHeight="1" spans="1:9">
      <c r="A6" s="77"/>
      <c r="B6" s="77"/>
      <c r="C6" s="77"/>
      <c r="D6" s="46"/>
      <c r="E6" s="77" t="s">
        <v>491</v>
      </c>
      <c r="F6" s="77" t="s">
        <v>701</v>
      </c>
      <c r="G6" s="77" t="s">
        <v>702</v>
      </c>
      <c r="H6" s="77"/>
      <c r="I6" s="83"/>
    </row>
    <row r="7" ht="22.9" customHeight="1" spans="1:9">
      <c r="A7" s="47"/>
      <c r="B7" s="47" t="s">
        <v>138</v>
      </c>
      <c r="C7" s="57"/>
      <c r="D7" s="57"/>
      <c r="E7" s="57"/>
      <c r="F7" s="57"/>
      <c r="G7" s="57"/>
      <c r="H7" s="57"/>
      <c r="I7" s="84"/>
    </row>
    <row r="8" ht="22.9" customHeight="1" spans="1:9">
      <c r="A8" s="62"/>
      <c r="B8" s="62" t="s">
        <v>89</v>
      </c>
      <c r="C8" s="58"/>
      <c r="D8" s="58"/>
      <c r="E8" s="58"/>
      <c r="F8" s="58"/>
      <c r="G8" s="58"/>
      <c r="H8" s="58"/>
      <c r="I8" s="82"/>
    </row>
    <row r="9" ht="22.9" customHeight="1" spans="1:9">
      <c r="A9" s="62"/>
      <c r="B9" s="62" t="s">
        <v>306</v>
      </c>
      <c r="C9" s="78"/>
      <c r="D9" s="78"/>
      <c r="E9" s="78"/>
      <c r="F9" s="78"/>
      <c r="G9" s="78"/>
      <c r="H9" s="78"/>
      <c r="I9" s="82"/>
    </row>
    <row r="10" ht="9.75" customHeight="1" spans="1:9">
      <c r="A10" s="52"/>
      <c r="B10" s="52"/>
      <c r="C10" s="52"/>
      <c r="D10" s="52"/>
      <c r="E10" s="52"/>
      <c r="F10" s="52"/>
      <c r="G10" s="52"/>
      <c r="H10" s="52"/>
      <c r="I10" s="85"/>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41" t="s">
        <v>707</v>
      </c>
      <c r="B1" s="41"/>
      <c r="C1" s="41"/>
      <c r="D1" s="74"/>
      <c r="E1" s="74"/>
      <c r="F1" s="75"/>
      <c r="G1" s="75"/>
      <c r="H1" s="75"/>
      <c r="I1" s="80"/>
    </row>
    <row r="2" ht="22.9" customHeight="1" spans="1:9">
      <c r="A2" s="43" t="s">
        <v>45</v>
      </c>
      <c r="B2" s="43"/>
      <c r="C2" s="43"/>
      <c r="D2" s="43"/>
      <c r="E2" s="43"/>
      <c r="F2" s="43"/>
      <c r="G2" s="43"/>
      <c r="H2" s="43"/>
      <c r="I2" s="80" t="s">
        <v>70</v>
      </c>
    </row>
    <row r="3" ht="19.5" customHeight="1" spans="1:9">
      <c r="A3" s="44" t="s">
        <v>71</v>
      </c>
      <c r="B3" s="44"/>
      <c r="C3" s="44"/>
      <c r="D3" s="44"/>
      <c r="E3" s="44"/>
      <c r="F3" s="60"/>
      <c r="G3" s="60"/>
      <c r="H3" s="76" t="s">
        <v>72</v>
      </c>
      <c r="I3" s="81"/>
    </row>
    <row r="4" ht="24.4" customHeight="1" spans="1:9">
      <c r="A4" s="77" t="s">
        <v>75</v>
      </c>
      <c r="B4" s="77"/>
      <c r="C4" s="77"/>
      <c r="D4" s="77"/>
      <c r="E4" s="77"/>
      <c r="F4" s="77" t="s">
        <v>708</v>
      </c>
      <c r="G4" s="77"/>
      <c r="H4" s="77"/>
      <c r="I4" s="82"/>
    </row>
    <row r="5" ht="24.4" customHeight="1" spans="1:9">
      <c r="A5" s="77" t="s">
        <v>164</v>
      </c>
      <c r="B5" s="77"/>
      <c r="C5" s="77"/>
      <c r="D5" s="77" t="s">
        <v>136</v>
      </c>
      <c r="E5" s="77" t="s">
        <v>137</v>
      </c>
      <c r="F5" s="77" t="s">
        <v>125</v>
      </c>
      <c r="G5" s="77" t="s">
        <v>160</v>
      </c>
      <c r="H5" s="77" t="s">
        <v>161</v>
      </c>
      <c r="I5" s="82"/>
    </row>
    <row r="6" ht="24.4" customHeight="1" spans="1:9">
      <c r="A6" s="77" t="s">
        <v>165</v>
      </c>
      <c r="B6" s="77" t="s">
        <v>166</v>
      </c>
      <c r="C6" s="77" t="s">
        <v>167</v>
      </c>
      <c r="D6" s="77"/>
      <c r="E6" s="77"/>
      <c r="F6" s="77"/>
      <c r="G6" s="77"/>
      <c r="H6" s="77"/>
      <c r="I6" s="83"/>
    </row>
    <row r="7" ht="22.9" customHeight="1" spans="1:9">
      <c r="A7" s="47"/>
      <c r="B7" s="47"/>
      <c r="C7" s="47"/>
      <c r="D7" s="47"/>
      <c r="E7" s="47" t="s">
        <v>138</v>
      </c>
      <c r="F7" s="57"/>
      <c r="G7" s="57"/>
      <c r="H7" s="57"/>
      <c r="I7" s="84"/>
    </row>
    <row r="8" ht="22.9" customHeight="1" spans="1:9">
      <c r="A8" s="62"/>
      <c r="B8" s="62"/>
      <c r="C8" s="62"/>
      <c r="D8" s="62"/>
      <c r="E8" s="62" t="s">
        <v>89</v>
      </c>
      <c r="F8" s="58"/>
      <c r="G8" s="58"/>
      <c r="H8" s="58"/>
      <c r="I8" s="82"/>
    </row>
    <row r="9" ht="22.9" customHeight="1" spans="1:9">
      <c r="A9" s="62"/>
      <c r="B9" s="62"/>
      <c r="C9" s="62"/>
      <c r="D9" s="62"/>
      <c r="E9" s="62" t="s">
        <v>89</v>
      </c>
      <c r="F9" s="58"/>
      <c r="G9" s="58"/>
      <c r="H9" s="58"/>
      <c r="I9" s="82"/>
    </row>
    <row r="10" ht="22.9" customHeight="1" spans="1:9">
      <c r="A10" s="62"/>
      <c r="B10" s="62"/>
      <c r="C10" s="62"/>
      <c r="D10" s="62"/>
      <c r="E10" s="62" t="s">
        <v>306</v>
      </c>
      <c r="F10" s="58"/>
      <c r="G10" s="78"/>
      <c r="H10" s="78"/>
      <c r="I10" s="83"/>
    </row>
    <row r="11" ht="9.75" customHeight="1" spans="1:9">
      <c r="A11" s="79"/>
      <c r="B11" s="79"/>
      <c r="C11" s="79"/>
      <c r="D11" s="79"/>
      <c r="E11" s="52"/>
      <c r="F11" s="52"/>
      <c r="G11" s="52"/>
      <c r="H11" s="52"/>
      <c r="I11" s="85"/>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F27" sqref="F27"/>
    </sheetView>
  </sheetViews>
  <sheetFormatPr defaultColWidth="9" defaultRowHeight="13.5" outlineLevelCol="7"/>
  <sheetData>
    <row r="1" spans="1:8">
      <c r="A1" s="11" t="s">
        <v>709</v>
      </c>
      <c r="B1" s="11"/>
      <c r="C1" s="11"/>
      <c r="D1" s="11"/>
      <c r="E1" s="11"/>
      <c r="F1" s="11"/>
      <c r="G1" s="11"/>
      <c r="H1" s="11"/>
    </row>
    <row r="2" ht="18.75" spans="1:8">
      <c r="A2" s="28" t="s">
        <v>47</v>
      </c>
      <c r="B2" s="28"/>
      <c r="C2" s="28"/>
      <c r="D2" s="28"/>
      <c r="E2" s="28"/>
      <c r="F2" s="28"/>
      <c r="G2" s="28"/>
      <c r="H2" s="28"/>
    </row>
    <row r="3" ht="14.25" spans="1:8">
      <c r="A3" s="67" t="s">
        <v>89</v>
      </c>
      <c r="B3" s="14"/>
      <c r="C3" s="14"/>
      <c r="D3" s="14"/>
      <c r="E3" s="14"/>
      <c r="F3" s="14"/>
      <c r="G3" s="14"/>
      <c r="H3" s="68" t="s">
        <v>710</v>
      </c>
    </row>
    <row r="4" ht="14.25" spans="1:8">
      <c r="A4" s="69" t="s">
        <v>711</v>
      </c>
      <c r="B4" s="69"/>
      <c r="C4" s="69"/>
      <c r="D4" s="69"/>
      <c r="E4" s="69"/>
      <c r="F4" s="69" t="s">
        <v>712</v>
      </c>
      <c r="G4" s="69"/>
      <c r="H4" s="69"/>
    </row>
    <row r="5" ht="14.25" spans="1:8">
      <c r="A5" s="69" t="s">
        <v>164</v>
      </c>
      <c r="B5" s="69"/>
      <c r="C5" s="69"/>
      <c r="D5" s="69" t="s">
        <v>136</v>
      </c>
      <c r="E5" s="69" t="s">
        <v>713</v>
      </c>
      <c r="F5" s="69" t="s">
        <v>714</v>
      </c>
      <c r="G5" s="69" t="s">
        <v>160</v>
      </c>
      <c r="H5" s="69" t="s">
        <v>161</v>
      </c>
    </row>
    <row r="6" ht="14.25" spans="1:8">
      <c r="A6" s="70" t="s">
        <v>165</v>
      </c>
      <c r="B6" s="70" t="s">
        <v>166</v>
      </c>
      <c r="C6" s="70" t="s">
        <v>167</v>
      </c>
      <c r="D6" s="69"/>
      <c r="E6" s="69"/>
      <c r="F6" s="69"/>
      <c r="G6" s="69"/>
      <c r="H6" s="69"/>
    </row>
    <row r="7" ht="14.25" spans="1:8">
      <c r="A7" s="71"/>
      <c r="B7" s="71"/>
      <c r="C7" s="71"/>
      <c r="D7" s="71"/>
      <c r="E7" s="71"/>
      <c r="F7" s="72"/>
      <c r="G7" s="72"/>
      <c r="H7" s="72"/>
    </row>
    <row r="8" spans="1:8">
      <c r="A8" s="73"/>
      <c r="B8" s="73"/>
      <c r="C8" s="73"/>
      <c r="D8" s="73"/>
      <c r="E8" s="73"/>
      <c r="F8" s="73"/>
      <c r="G8" s="73"/>
      <c r="H8" s="73"/>
    </row>
    <row r="9" spans="1:8">
      <c r="A9" s="73"/>
      <c r="B9" s="73"/>
      <c r="C9" s="73"/>
      <c r="D9" s="73"/>
      <c r="E9" s="73"/>
      <c r="F9" s="73"/>
      <c r="G9" s="73"/>
      <c r="H9" s="73"/>
    </row>
  </sheetData>
  <mergeCells count="8">
    <mergeCell ref="A4:E4"/>
    <mergeCell ref="F4:H4"/>
    <mergeCell ref="A5:C5"/>
    <mergeCell ref="D5:D6"/>
    <mergeCell ref="E5:E6"/>
    <mergeCell ref="F5:F6"/>
    <mergeCell ref="G5:G6"/>
    <mergeCell ref="H5:H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A3" sqref="A3:B3"/>
    </sheetView>
  </sheetViews>
  <sheetFormatPr defaultColWidth="10" defaultRowHeight="13.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42" t="s">
        <v>715</v>
      </c>
      <c r="B1" s="42"/>
      <c r="C1" s="42"/>
      <c r="D1" s="42"/>
      <c r="E1" s="42"/>
      <c r="F1" s="42"/>
      <c r="G1" s="59"/>
      <c r="H1" s="64"/>
    </row>
    <row r="2" ht="22.9" customHeight="1" spans="1:8">
      <c r="A2" s="43" t="s">
        <v>716</v>
      </c>
      <c r="B2" s="43"/>
      <c r="C2" s="43"/>
      <c r="D2" s="43"/>
      <c r="E2" s="43"/>
      <c r="F2" s="43"/>
      <c r="G2" s="43"/>
      <c r="H2" s="64"/>
    </row>
    <row r="3" ht="19.5" customHeight="1" spans="1:8">
      <c r="A3" s="44" t="s">
        <v>71</v>
      </c>
      <c r="B3" s="44"/>
      <c r="C3" s="45"/>
      <c r="D3" s="45"/>
      <c r="E3" s="45"/>
      <c r="F3" s="45"/>
      <c r="G3" s="56" t="s">
        <v>72</v>
      </c>
      <c r="H3" s="65"/>
    </row>
    <row r="4" ht="24.4" customHeight="1" spans="1:8">
      <c r="A4" s="46" t="s">
        <v>75</v>
      </c>
      <c r="B4" s="46"/>
      <c r="C4" s="46"/>
      <c r="D4" s="46"/>
      <c r="E4" s="46" t="s">
        <v>717</v>
      </c>
      <c r="F4" s="46" t="s">
        <v>718</v>
      </c>
      <c r="G4" s="46" t="s">
        <v>719</v>
      </c>
      <c r="H4" s="53"/>
    </row>
    <row r="5" ht="24.4" customHeight="1" spans="1:7">
      <c r="A5" s="46" t="s">
        <v>136</v>
      </c>
      <c r="B5" s="46" t="s">
        <v>137</v>
      </c>
      <c r="C5" s="46" t="s">
        <v>720</v>
      </c>
      <c r="D5" s="46" t="s">
        <v>721</v>
      </c>
      <c r="E5" s="46"/>
      <c r="F5" s="46"/>
      <c r="G5" s="46"/>
    </row>
    <row r="6" ht="24.4" customHeight="1" spans="1:8">
      <c r="A6" s="46"/>
      <c r="B6" s="46"/>
      <c r="C6" s="46"/>
      <c r="D6" s="46"/>
      <c r="E6" s="46"/>
      <c r="F6" s="46"/>
      <c r="G6" s="46"/>
      <c r="H6" s="53"/>
    </row>
    <row r="7" ht="52.7" customHeight="1" spans="1:8">
      <c r="A7" s="46"/>
      <c r="B7" s="46"/>
      <c r="C7" s="46"/>
      <c r="D7" s="46"/>
      <c r="E7" s="46"/>
      <c r="F7" s="46"/>
      <c r="G7" s="46"/>
      <c r="H7" s="53"/>
    </row>
    <row r="8" ht="22.9" customHeight="1" spans="1:8">
      <c r="A8" s="47"/>
      <c r="B8" s="47" t="s">
        <v>138</v>
      </c>
      <c r="C8" s="47"/>
      <c r="D8" s="47"/>
      <c r="E8" s="47"/>
      <c r="F8" s="47"/>
      <c r="G8" s="57">
        <v>3</v>
      </c>
      <c r="H8" s="53"/>
    </row>
    <row r="9" ht="22.9" customHeight="1" spans="1:8">
      <c r="A9" s="49"/>
      <c r="B9" s="49" t="s">
        <v>89</v>
      </c>
      <c r="C9" s="49"/>
      <c r="D9" s="49"/>
      <c r="E9" s="49"/>
      <c r="F9" s="49"/>
      <c r="G9" s="58">
        <v>3</v>
      </c>
      <c r="H9" s="53"/>
    </row>
    <row r="10" ht="22.9" customHeight="1" spans="1:8">
      <c r="A10" s="49"/>
      <c r="B10" s="49" t="s">
        <v>492</v>
      </c>
      <c r="C10" s="49"/>
      <c r="D10" s="49"/>
      <c r="E10" s="49"/>
      <c r="F10" s="49"/>
      <c r="G10" s="58">
        <v>3</v>
      </c>
      <c r="H10" s="53"/>
    </row>
    <row r="11" ht="22.9" customHeight="1" spans="1:8">
      <c r="A11" s="49" t="s">
        <v>139</v>
      </c>
      <c r="B11" s="49" t="s">
        <v>722</v>
      </c>
      <c r="C11" s="49" t="s">
        <v>723</v>
      </c>
      <c r="D11" s="49" t="s">
        <v>724</v>
      </c>
      <c r="E11" s="66">
        <v>1</v>
      </c>
      <c r="F11" s="61" t="s">
        <v>725</v>
      </c>
      <c r="G11" s="58">
        <v>3</v>
      </c>
      <c r="H11" s="53"/>
    </row>
    <row r="12" ht="9.75" customHeight="1" spans="1:8">
      <c r="A12" s="51"/>
      <c r="B12" s="52"/>
      <c r="C12" s="52"/>
      <c r="D12" s="52"/>
      <c r="E12" s="52"/>
      <c r="F12" s="52"/>
      <c r="G12" s="52"/>
      <c r="H12" s="55"/>
    </row>
  </sheetData>
  <mergeCells count="10">
    <mergeCell ref="A2:G2"/>
    <mergeCell ref="A3:B3"/>
    <mergeCell ref="A4:D4"/>
    <mergeCell ref="A5:A7"/>
    <mergeCell ref="B5:B7"/>
    <mergeCell ref="C5:C7"/>
    <mergeCell ref="D5:D7"/>
    <mergeCell ref="E4:E7"/>
    <mergeCell ref="F4:F7"/>
    <mergeCell ref="G4:G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6" topLeftCell="A7"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41" t="s">
        <v>726</v>
      </c>
      <c r="B1" s="41"/>
      <c r="C1" s="41"/>
      <c r="E1" s="42"/>
      <c r="F1" s="59"/>
      <c r="G1" s="53"/>
    </row>
    <row r="2" ht="22.9" customHeight="1" spans="1:7">
      <c r="A2" s="43" t="s">
        <v>51</v>
      </c>
      <c r="B2" s="43"/>
      <c r="C2" s="43"/>
      <c r="D2" s="43"/>
      <c r="E2" s="43"/>
      <c r="F2" s="43"/>
      <c r="G2" s="53"/>
    </row>
    <row r="3" ht="19.5" customHeight="1" spans="1:7">
      <c r="A3" s="44" t="s">
        <v>71</v>
      </c>
      <c r="B3" s="44"/>
      <c r="C3" s="44"/>
      <c r="D3" s="44"/>
      <c r="E3" s="44"/>
      <c r="F3" s="56" t="s">
        <v>72</v>
      </c>
      <c r="G3" s="53"/>
    </row>
    <row r="4" ht="24.4" customHeight="1" spans="1:6">
      <c r="A4" s="46" t="s">
        <v>75</v>
      </c>
      <c r="B4" s="46"/>
      <c r="C4" s="46"/>
      <c r="D4" s="46"/>
      <c r="E4" s="46"/>
      <c r="F4" s="46" t="s">
        <v>727</v>
      </c>
    </row>
    <row r="5" ht="24.4" customHeight="1" spans="1:7">
      <c r="A5" s="46" t="s">
        <v>164</v>
      </c>
      <c r="B5" s="46"/>
      <c r="C5" s="46"/>
      <c r="D5" s="46" t="s">
        <v>136</v>
      </c>
      <c r="E5" s="46" t="s">
        <v>382</v>
      </c>
      <c r="F5" s="46"/>
      <c r="G5" s="53"/>
    </row>
    <row r="6" ht="52.7" customHeight="1" spans="1:7">
      <c r="A6" s="46" t="s">
        <v>165</v>
      </c>
      <c r="B6" s="46" t="s">
        <v>166</v>
      </c>
      <c r="C6" s="46" t="s">
        <v>167</v>
      </c>
      <c r="D6" s="46"/>
      <c r="E6" s="46"/>
      <c r="F6" s="46"/>
      <c r="G6" s="53"/>
    </row>
    <row r="7" ht="22.9" customHeight="1" spans="1:7">
      <c r="A7" s="47"/>
      <c r="B7" s="47"/>
      <c r="C7" s="47"/>
      <c r="D7" s="47"/>
      <c r="E7" s="47" t="s">
        <v>138</v>
      </c>
      <c r="F7" s="57"/>
      <c r="G7" s="53"/>
    </row>
    <row r="8" ht="22.9" customHeight="1" spans="1:7">
      <c r="A8" s="61" t="s">
        <v>89</v>
      </c>
      <c r="B8" s="61" t="s">
        <v>89</v>
      </c>
      <c r="C8" s="61" t="s">
        <v>89</v>
      </c>
      <c r="D8" s="49"/>
      <c r="E8" s="49" t="s">
        <v>89</v>
      </c>
      <c r="F8" s="58"/>
      <c r="G8" s="53"/>
    </row>
    <row r="9" ht="22.9" customHeight="1" spans="1:7">
      <c r="A9" s="61" t="s">
        <v>89</v>
      </c>
      <c r="B9" s="61" t="s">
        <v>89</v>
      </c>
      <c r="C9" s="61" t="s">
        <v>89</v>
      </c>
      <c r="D9" s="49"/>
      <c r="E9" s="49" t="s">
        <v>306</v>
      </c>
      <c r="F9" s="58"/>
      <c r="G9" s="53"/>
    </row>
    <row r="10" ht="22.9" customHeight="1" spans="1:7">
      <c r="A10" s="61" t="s">
        <v>89</v>
      </c>
      <c r="B10" s="61" t="s">
        <v>89</v>
      </c>
      <c r="C10" s="61" t="s">
        <v>89</v>
      </c>
      <c r="D10" s="49"/>
      <c r="E10" s="49" t="s">
        <v>728</v>
      </c>
      <c r="F10" s="58"/>
      <c r="G10" s="53"/>
    </row>
    <row r="11" ht="9.75" customHeight="1" spans="1:7">
      <c r="A11" s="52"/>
      <c r="B11" s="52"/>
      <c r="C11" s="52"/>
      <c r="D11" s="51"/>
      <c r="E11" s="52"/>
      <c r="F11" s="52"/>
      <c r="G11" s="55"/>
    </row>
  </sheetData>
  <mergeCells count="8">
    <mergeCell ref="A1:C1"/>
    <mergeCell ref="A2:F2"/>
    <mergeCell ref="A3:E3"/>
    <mergeCell ref="A4:E4"/>
    <mergeCell ref="A5:C5"/>
    <mergeCell ref="D5:D6"/>
    <mergeCell ref="E5:E6"/>
    <mergeCell ref="F4: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24" activePane="bottomLeft" state="frozen"/>
      <selection/>
      <selection pane="bottomLeft" activeCell="K20" sqref="K20"/>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41" t="s">
        <v>68</v>
      </c>
      <c r="C1" s="95"/>
      <c r="D1" s="95" t="s">
        <v>69</v>
      </c>
      <c r="E1" s="53" t="s">
        <v>70</v>
      </c>
    </row>
    <row r="2" ht="22.9" customHeight="1" spans="1:5">
      <c r="A2" s="96" t="s">
        <v>6</v>
      </c>
      <c r="B2" s="96"/>
      <c r="C2" s="96"/>
      <c r="D2" s="96"/>
      <c r="E2" s="53"/>
    </row>
    <row r="3" ht="19.5" customHeight="1" spans="1:5">
      <c r="A3" s="44" t="s">
        <v>71</v>
      </c>
      <c r="C3" s="74"/>
      <c r="D3" s="97" t="s">
        <v>72</v>
      </c>
      <c r="E3" s="53"/>
    </row>
    <row r="4" ht="24.4" customHeight="1" spans="1:5">
      <c r="A4" s="77" t="s">
        <v>73</v>
      </c>
      <c r="B4" s="77"/>
      <c r="C4" s="77" t="s">
        <v>74</v>
      </c>
      <c r="D4" s="77"/>
      <c r="E4" s="53"/>
    </row>
    <row r="5" ht="24.4" customHeight="1" spans="1:5">
      <c r="A5" s="77" t="s">
        <v>75</v>
      </c>
      <c r="B5" s="77" t="s">
        <v>76</v>
      </c>
      <c r="C5" s="77" t="s">
        <v>75</v>
      </c>
      <c r="D5" s="77" t="s">
        <v>76</v>
      </c>
      <c r="E5" s="53"/>
    </row>
    <row r="6" ht="22.9" customHeight="1" spans="1:5">
      <c r="A6" s="49" t="s">
        <v>77</v>
      </c>
      <c r="B6" s="58">
        <v>3461.98</v>
      </c>
      <c r="C6" s="49" t="s">
        <v>78</v>
      </c>
      <c r="D6" s="58"/>
      <c r="E6" s="83"/>
    </row>
    <row r="7" ht="22.9" customHeight="1" spans="1:5">
      <c r="A7" s="49" t="s">
        <v>79</v>
      </c>
      <c r="B7" s="58"/>
      <c r="C7" s="49" t="s">
        <v>80</v>
      </c>
      <c r="D7" s="58"/>
      <c r="E7" s="83"/>
    </row>
    <row r="8" ht="22.9" customHeight="1" spans="1:5">
      <c r="A8" s="49" t="s">
        <v>81</v>
      </c>
      <c r="B8" s="58"/>
      <c r="C8" s="49" t="s">
        <v>82</v>
      </c>
      <c r="D8" s="58"/>
      <c r="E8" s="83"/>
    </row>
    <row r="9" ht="22.9" customHeight="1" spans="1:5">
      <c r="A9" s="49" t="s">
        <v>83</v>
      </c>
      <c r="B9" s="58"/>
      <c r="C9" s="49" t="s">
        <v>84</v>
      </c>
      <c r="D9" s="58"/>
      <c r="E9" s="83"/>
    </row>
    <row r="10" ht="22.9" customHeight="1" spans="1:5">
      <c r="A10" s="49" t="s">
        <v>85</v>
      </c>
      <c r="B10" s="58"/>
      <c r="C10" s="49" t="s">
        <v>86</v>
      </c>
      <c r="D10" s="58"/>
      <c r="E10" s="83"/>
    </row>
    <row r="11" ht="22.9" customHeight="1" spans="1:5">
      <c r="A11" s="49" t="s">
        <v>87</v>
      </c>
      <c r="B11" s="58"/>
      <c r="C11" s="49" t="s">
        <v>88</v>
      </c>
      <c r="D11" s="58"/>
      <c r="E11" s="83"/>
    </row>
    <row r="12" ht="22.9" customHeight="1" spans="1:5">
      <c r="A12" s="49" t="s">
        <v>89</v>
      </c>
      <c r="B12" s="58"/>
      <c r="C12" s="49" t="s">
        <v>90</v>
      </c>
      <c r="D12" s="58"/>
      <c r="E12" s="83"/>
    </row>
    <row r="13" ht="22.9" customHeight="1" spans="1:5">
      <c r="A13" s="49" t="s">
        <v>89</v>
      </c>
      <c r="B13" s="58"/>
      <c r="C13" s="49" t="s">
        <v>91</v>
      </c>
      <c r="D13" s="58">
        <v>535.58</v>
      </c>
      <c r="E13" s="83"/>
    </row>
    <row r="14" ht="22.9" customHeight="1" spans="1:5">
      <c r="A14" s="49" t="s">
        <v>89</v>
      </c>
      <c r="B14" s="58"/>
      <c r="C14" s="49" t="s">
        <v>92</v>
      </c>
      <c r="D14" s="58"/>
      <c r="E14" s="83"/>
    </row>
    <row r="15" ht="22.9" customHeight="1" spans="1:5">
      <c r="A15" s="49" t="s">
        <v>89</v>
      </c>
      <c r="B15" s="58"/>
      <c r="C15" s="49" t="s">
        <v>93</v>
      </c>
      <c r="D15" s="58">
        <v>2691.43</v>
      </c>
      <c r="E15" s="83"/>
    </row>
    <row r="16" ht="22.9" customHeight="1" spans="1:5">
      <c r="A16" s="49" t="s">
        <v>89</v>
      </c>
      <c r="B16" s="58"/>
      <c r="C16" s="49" t="s">
        <v>94</v>
      </c>
      <c r="D16" s="58"/>
      <c r="E16" s="83"/>
    </row>
    <row r="17" ht="22.9" customHeight="1" spans="1:5">
      <c r="A17" s="49" t="s">
        <v>89</v>
      </c>
      <c r="B17" s="58"/>
      <c r="C17" s="49" t="s">
        <v>95</v>
      </c>
      <c r="D17" s="58"/>
      <c r="E17" s="83"/>
    </row>
    <row r="18" ht="22.9" customHeight="1" spans="1:5">
      <c r="A18" s="49" t="s">
        <v>89</v>
      </c>
      <c r="B18" s="58"/>
      <c r="C18" s="49" t="s">
        <v>96</v>
      </c>
      <c r="D18" s="58">
        <v>3</v>
      </c>
      <c r="E18" s="83"/>
    </row>
    <row r="19" ht="22.9" customHeight="1" spans="1:5">
      <c r="A19" s="49" t="s">
        <v>89</v>
      </c>
      <c r="B19" s="58"/>
      <c r="C19" s="49" t="s">
        <v>97</v>
      </c>
      <c r="D19" s="58"/>
      <c r="E19" s="83"/>
    </row>
    <row r="20" ht="22.9" customHeight="1" spans="1:5">
      <c r="A20" s="49" t="s">
        <v>89</v>
      </c>
      <c r="B20" s="58"/>
      <c r="C20" s="49" t="s">
        <v>98</v>
      </c>
      <c r="D20" s="58"/>
      <c r="E20" s="83"/>
    </row>
    <row r="21" ht="22.9" customHeight="1" spans="1:5">
      <c r="A21" s="49" t="s">
        <v>89</v>
      </c>
      <c r="B21" s="58"/>
      <c r="C21" s="49" t="s">
        <v>99</v>
      </c>
      <c r="D21" s="58"/>
      <c r="E21" s="83"/>
    </row>
    <row r="22" ht="22.9" customHeight="1" spans="1:5">
      <c r="A22" s="49" t="s">
        <v>89</v>
      </c>
      <c r="B22" s="58"/>
      <c r="C22" s="49" t="s">
        <v>100</v>
      </c>
      <c r="D22" s="58"/>
      <c r="E22" s="83"/>
    </row>
    <row r="23" ht="22.9" customHeight="1" spans="1:5">
      <c r="A23" s="49" t="s">
        <v>89</v>
      </c>
      <c r="B23" s="58"/>
      <c r="C23" s="49" t="s">
        <v>101</v>
      </c>
      <c r="D23" s="58"/>
      <c r="E23" s="83"/>
    </row>
    <row r="24" ht="22.9" customHeight="1" spans="1:5">
      <c r="A24" s="49" t="s">
        <v>89</v>
      </c>
      <c r="B24" s="58"/>
      <c r="C24" s="49" t="s">
        <v>102</v>
      </c>
      <c r="D24" s="58"/>
      <c r="E24" s="83"/>
    </row>
    <row r="25" ht="22.9" customHeight="1" spans="1:5">
      <c r="A25" s="49" t="s">
        <v>89</v>
      </c>
      <c r="B25" s="58"/>
      <c r="C25" s="49" t="s">
        <v>103</v>
      </c>
      <c r="D25" s="58">
        <v>231.96</v>
      </c>
      <c r="E25" s="83"/>
    </row>
    <row r="26" ht="22.9" customHeight="1" spans="1:5">
      <c r="A26" s="49" t="s">
        <v>89</v>
      </c>
      <c r="B26" s="58"/>
      <c r="C26" s="49" t="s">
        <v>104</v>
      </c>
      <c r="D26" s="58"/>
      <c r="E26" s="83"/>
    </row>
    <row r="27" ht="22.9" customHeight="1" spans="1:5">
      <c r="A27" s="49" t="s">
        <v>89</v>
      </c>
      <c r="B27" s="58"/>
      <c r="C27" s="49" t="s">
        <v>105</v>
      </c>
      <c r="D27" s="58"/>
      <c r="E27" s="83"/>
    </row>
    <row r="28" ht="22.9" customHeight="1" spans="1:5">
      <c r="A28" s="49" t="s">
        <v>89</v>
      </c>
      <c r="B28" s="58"/>
      <c r="C28" s="49" t="s">
        <v>106</v>
      </c>
      <c r="D28" s="58"/>
      <c r="E28" s="83"/>
    </row>
    <row r="29" ht="22.9" customHeight="1" spans="1:5">
      <c r="A29" s="49" t="s">
        <v>89</v>
      </c>
      <c r="B29" s="58"/>
      <c r="C29" s="49" t="s">
        <v>107</v>
      </c>
      <c r="D29" s="58"/>
      <c r="E29" s="83"/>
    </row>
    <row r="30" ht="22.9" customHeight="1" spans="1:5">
      <c r="A30" s="49" t="s">
        <v>89</v>
      </c>
      <c r="B30" s="58"/>
      <c r="C30" s="49" t="s">
        <v>108</v>
      </c>
      <c r="D30" s="58"/>
      <c r="E30" s="83"/>
    </row>
    <row r="31" ht="22.9" customHeight="1" spans="1:5">
      <c r="A31" s="49" t="s">
        <v>89</v>
      </c>
      <c r="B31" s="58"/>
      <c r="C31" s="49" t="s">
        <v>109</v>
      </c>
      <c r="D31" s="58"/>
      <c r="E31" s="83"/>
    </row>
    <row r="32" ht="22.9" customHeight="1" spans="1:5">
      <c r="A32" s="49" t="s">
        <v>89</v>
      </c>
      <c r="B32" s="58"/>
      <c r="C32" s="49" t="s">
        <v>110</v>
      </c>
      <c r="D32" s="58"/>
      <c r="E32" s="83"/>
    </row>
    <row r="33" ht="22.9" customHeight="1" spans="1:5">
      <c r="A33" s="49" t="s">
        <v>89</v>
      </c>
      <c r="B33" s="58"/>
      <c r="C33" s="49" t="s">
        <v>111</v>
      </c>
      <c r="D33" s="58"/>
      <c r="E33" s="83"/>
    </row>
    <row r="34" ht="22.9" customHeight="1" spans="1:5">
      <c r="A34" s="49" t="s">
        <v>89</v>
      </c>
      <c r="B34" s="58"/>
      <c r="C34" s="49" t="s">
        <v>112</v>
      </c>
      <c r="D34" s="58"/>
      <c r="E34" s="83"/>
    </row>
    <row r="35" ht="22.9" customHeight="1" spans="1:5">
      <c r="A35" s="49" t="s">
        <v>89</v>
      </c>
      <c r="B35" s="58"/>
      <c r="C35" s="49" t="s">
        <v>113</v>
      </c>
      <c r="D35" s="58"/>
      <c r="E35" s="83"/>
    </row>
    <row r="36" ht="22.9" customHeight="1" spans="1:5">
      <c r="A36" s="47" t="s">
        <v>114</v>
      </c>
      <c r="B36" s="57">
        <v>3461.98</v>
      </c>
      <c r="C36" s="47" t="s">
        <v>115</v>
      </c>
      <c r="D36" s="57">
        <v>3461.98</v>
      </c>
      <c r="E36" s="84"/>
    </row>
    <row r="37" ht="22.9" customHeight="1" spans="1:5">
      <c r="A37" s="49" t="s">
        <v>116</v>
      </c>
      <c r="B37" s="58"/>
      <c r="C37" s="49" t="s">
        <v>117</v>
      </c>
      <c r="D37" s="58"/>
      <c r="E37" s="115"/>
    </row>
    <row r="38" ht="22.9" customHeight="1" spans="1:5">
      <c r="A38" s="49" t="s">
        <v>118</v>
      </c>
      <c r="B38" s="58"/>
      <c r="C38" s="49" t="s">
        <v>119</v>
      </c>
      <c r="D38" s="58"/>
      <c r="E38" s="115"/>
    </row>
    <row r="39" ht="22.9" customHeight="1" spans="1:5">
      <c r="A39" s="116"/>
      <c r="B39" s="116"/>
      <c r="C39" s="49" t="s">
        <v>120</v>
      </c>
      <c r="D39" s="58"/>
      <c r="E39" s="115"/>
    </row>
    <row r="40" ht="22.9" customHeight="1" spans="1:5">
      <c r="A40" s="47" t="s">
        <v>121</v>
      </c>
      <c r="B40" s="57">
        <v>3461.98</v>
      </c>
      <c r="C40" s="47" t="s">
        <v>122</v>
      </c>
      <c r="D40" s="57">
        <v>3461.98</v>
      </c>
      <c r="E40" s="117"/>
    </row>
    <row r="41" ht="9.75" customHeight="1" spans="1:5">
      <c r="A41" s="98"/>
      <c r="B41" s="118"/>
      <c r="C41" s="118"/>
      <c r="D41" s="98"/>
      <c r="E41" s="63"/>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729</v>
      </c>
      <c r="B1" s="41"/>
      <c r="C1" s="41"/>
      <c r="E1" s="42"/>
      <c r="F1" s="42"/>
      <c r="G1" s="59"/>
      <c r="H1" s="42"/>
      <c r="I1" s="42"/>
      <c r="J1" s="42"/>
      <c r="K1" s="42"/>
      <c r="L1" s="42"/>
      <c r="M1" s="42"/>
      <c r="N1" s="42"/>
      <c r="O1" s="42"/>
      <c r="P1" s="42"/>
      <c r="Q1" s="42"/>
      <c r="R1" s="42"/>
      <c r="S1" s="42"/>
      <c r="T1" s="42"/>
      <c r="U1" s="53"/>
    </row>
    <row r="2" ht="22.9" customHeight="1" spans="1:21">
      <c r="A2" s="43" t="s">
        <v>53</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0">
      <c r="A4" s="46" t="s">
        <v>75</v>
      </c>
      <c r="B4" s="46"/>
      <c r="C4" s="46"/>
      <c r="D4" s="46"/>
      <c r="E4" s="46"/>
      <c r="F4" s="46" t="s">
        <v>483</v>
      </c>
      <c r="G4" s="46" t="s">
        <v>730</v>
      </c>
      <c r="H4" s="46"/>
      <c r="I4" s="46"/>
      <c r="J4" s="46"/>
      <c r="K4" s="46"/>
      <c r="L4" s="46"/>
      <c r="M4" s="46"/>
      <c r="N4" s="46"/>
      <c r="O4" s="46"/>
      <c r="P4" s="46"/>
      <c r="Q4" s="46"/>
      <c r="R4" s="46"/>
      <c r="S4" s="46"/>
      <c r="T4" s="46"/>
    </row>
    <row r="5" ht="24.4" customHeight="1" spans="1:21">
      <c r="A5" s="46" t="s">
        <v>164</v>
      </c>
      <c r="B5" s="46"/>
      <c r="C5" s="46"/>
      <c r="D5" s="46" t="s">
        <v>136</v>
      </c>
      <c r="E5" s="46" t="s">
        <v>382</v>
      </c>
      <c r="F5" s="46"/>
      <c r="G5" s="46" t="s">
        <v>731</v>
      </c>
      <c r="H5" s="46"/>
      <c r="I5" s="46"/>
      <c r="J5" s="46"/>
      <c r="K5" s="46" t="s">
        <v>732</v>
      </c>
      <c r="L5" s="46" t="s">
        <v>733</v>
      </c>
      <c r="M5" s="46" t="s">
        <v>486</v>
      </c>
      <c r="N5" s="46"/>
      <c r="O5" s="46"/>
      <c r="P5" s="46"/>
      <c r="Q5" s="46"/>
      <c r="R5" s="46"/>
      <c r="S5" s="46"/>
      <c r="T5" s="46"/>
      <c r="U5" s="53"/>
    </row>
    <row r="6" ht="53.45" customHeight="1" spans="1:21">
      <c r="A6" s="46" t="s">
        <v>165</v>
      </c>
      <c r="B6" s="46" t="s">
        <v>166</v>
      </c>
      <c r="C6" s="46" t="s">
        <v>167</v>
      </c>
      <c r="D6" s="46"/>
      <c r="E6" s="46"/>
      <c r="F6" s="46"/>
      <c r="G6" s="46" t="s">
        <v>491</v>
      </c>
      <c r="H6" s="46" t="s">
        <v>487</v>
      </c>
      <c r="I6" s="46" t="s">
        <v>488</v>
      </c>
      <c r="J6" s="46" t="s">
        <v>489</v>
      </c>
      <c r="K6" s="46"/>
      <c r="L6" s="46"/>
      <c r="M6" s="46" t="s">
        <v>491</v>
      </c>
      <c r="N6" s="46" t="s">
        <v>734</v>
      </c>
      <c r="O6" s="46" t="s">
        <v>735</v>
      </c>
      <c r="P6" s="46" t="s">
        <v>736</v>
      </c>
      <c r="Q6" s="46" t="s">
        <v>737</v>
      </c>
      <c r="R6" s="46" t="s">
        <v>738</v>
      </c>
      <c r="S6" s="46" t="s">
        <v>739</v>
      </c>
      <c r="T6" s="46" t="s">
        <v>740</v>
      </c>
      <c r="U6" s="53"/>
    </row>
    <row r="7" ht="22.9" customHeight="1" spans="1:21">
      <c r="A7" s="47"/>
      <c r="B7" s="47"/>
      <c r="C7" s="47"/>
      <c r="D7" s="47"/>
      <c r="E7" s="47" t="s">
        <v>138</v>
      </c>
      <c r="F7" s="57"/>
      <c r="G7" s="57"/>
      <c r="H7" s="57"/>
      <c r="I7" s="57"/>
      <c r="J7" s="57"/>
      <c r="K7" s="57"/>
      <c r="L7" s="57"/>
      <c r="M7" s="57"/>
      <c r="N7" s="57"/>
      <c r="O7" s="57"/>
      <c r="P7" s="57"/>
      <c r="Q7" s="57"/>
      <c r="R7" s="57"/>
      <c r="S7" s="57"/>
      <c r="T7" s="57"/>
      <c r="U7" s="53"/>
    </row>
    <row r="8" ht="22.9" customHeight="1" spans="1:21">
      <c r="A8" s="61" t="s">
        <v>89</v>
      </c>
      <c r="B8" s="61" t="s">
        <v>89</v>
      </c>
      <c r="C8" s="61" t="s">
        <v>89</v>
      </c>
      <c r="D8" s="49"/>
      <c r="E8" s="49" t="s">
        <v>89</v>
      </c>
      <c r="F8" s="58"/>
      <c r="G8" s="58"/>
      <c r="H8" s="58"/>
      <c r="I8" s="58"/>
      <c r="J8" s="58"/>
      <c r="K8" s="58"/>
      <c r="L8" s="58"/>
      <c r="M8" s="58"/>
      <c r="N8" s="58"/>
      <c r="O8" s="58"/>
      <c r="P8" s="58"/>
      <c r="Q8" s="58"/>
      <c r="R8" s="58"/>
      <c r="S8" s="58"/>
      <c r="T8" s="58"/>
      <c r="U8" s="53"/>
    </row>
    <row r="9" ht="22.9" customHeight="1" spans="1:21">
      <c r="A9" s="61" t="s">
        <v>89</v>
      </c>
      <c r="B9" s="61" t="s">
        <v>89</v>
      </c>
      <c r="C9" s="61" t="s">
        <v>89</v>
      </c>
      <c r="D9" s="49"/>
      <c r="E9" s="62" t="s">
        <v>306</v>
      </c>
      <c r="F9" s="58"/>
      <c r="G9" s="58"/>
      <c r="H9" s="58"/>
      <c r="I9" s="58"/>
      <c r="J9" s="58"/>
      <c r="K9" s="58"/>
      <c r="L9" s="58"/>
      <c r="M9" s="58"/>
      <c r="N9" s="58"/>
      <c r="O9" s="58"/>
      <c r="P9" s="58"/>
      <c r="Q9" s="58"/>
      <c r="R9" s="58"/>
      <c r="S9" s="58"/>
      <c r="T9" s="58"/>
      <c r="U9" s="53"/>
    </row>
    <row r="10" ht="22.9" customHeight="1" spans="1:21">
      <c r="A10" s="62"/>
      <c r="B10" s="62"/>
      <c r="C10" s="62"/>
      <c r="D10" s="49"/>
      <c r="E10" s="62" t="s">
        <v>728</v>
      </c>
      <c r="F10" s="58"/>
      <c r="G10" s="58"/>
      <c r="H10" s="58"/>
      <c r="I10" s="58"/>
      <c r="J10" s="58"/>
      <c r="K10" s="58"/>
      <c r="L10" s="58"/>
      <c r="M10" s="58"/>
      <c r="N10" s="58"/>
      <c r="O10" s="58"/>
      <c r="P10" s="58"/>
      <c r="Q10" s="58"/>
      <c r="R10" s="58"/>
      <c r="S10" s="58"/>
      <c r="T10" s="58"/>
      <c r="U10" s="53"/>
    </row>
    <row r="11" ht="9.75" customHeight="1" spans="1:21">
      <c r="A11" s="52"/>
      <c r="B11" s="52"/>
      <c r="C11" s="52"/>
      <c r="D11" s="51"/>
      <c r="E11" s="52"/>
      <c r="F11" s="52"/>
      <c r="G11" s="52"/>
      <c r="H11" s="52"/>
      <c r="I11" s="52"/>
      <c r="J11" s="52"/>
      <c r="K11" s="52"/>
      <c r="L11" s="52"/>
      <c r="M11" s="52"/>
      <c r="N11" s="52"/>
      <c r="O11" s="52"/>
      <c r="P11" s="52"/>
      <c r="Q11" s="52"/>
      <c r="R11" s="52"/>
      <c r="S11" s="52"/>
      <c r="T11" s="52"/>
      <c r="U11" s="55"/>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741</v>
      </c>
      <c r="B1" s="41"/>
      <c r="C1" s="41"/>
      <c r="E1" s="42"/>
      <c r="F1" s="42"/>
      <c r="G1" s="59"/>
      <c r="H1" s="42"/>
      <c r="I1" s="42"/>
      <c r="J1" s="42"/>
      <c r="K1" s="42"/>
      <c r="L1" s="42"/>
      <c r="M1" s="42"/>
      <c r="N1" s="42"/>
      <c r="O1" s="42"/>
      <c r="P1" s="42"/>
      <c r="Q1" s="42"/>
      <c r="R1" s="42"/>
      <c r="S1" s="42"/>
      <c r="T1" s="42"/>
      <c r="U1" s="53"/>
    </row>
    <row r="2" ht="22.9" customHeight="1" spans="1:21">
      <c r="A2" s="43" t="s">
        <v>742</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1">
      <c r="A4" s="46" t="s">
        <v>75</v>
      </c>
      <c r="B4" s="46"/>
      <c r="C4" s="46"/>
      <c r="D4" s="46"/>
      <c r="E4" s="46"/>
      <c r="F4" s="46" t="s">
        <v>743</v>
      </c>
      <c r="G4" s="46"/>
      <c r="H4" s="46"/>
      <c r="I4" s="46"/>
      <c r="J4" s="46"/>
      <c r="K4" s="46"/>
      <c r="L4" s="46"/>
      <c r="M4" s="46"/>
      <c r="N4" s="46"/>
      <c r="O4" s="46"/>
      <c r="P4" s="46"/>
      <c r="Q4" s="46"/>
      <c r="R4" s="46"/>
      <c r="S4" s="46"/>
      <c r="T4" s="46"/>
      <c r="U4" s="53"/>
    </row>
    <row r="5" ht="24.4" customHeight="1" spans="1:21">
      <c r="A5" s="46" t="s">
        <v>164</v>
      </c>
      <c r="B5" s="46"/>
      <c r="C5" s="46"/>
      <c r="D5" s="46" t="s">
        <v>136</v>
      </c>
      <c r="E5" s="46" t="s">
        <v>382</v>
      </c>
      <c r="F5" s="46" t="s">
        <v>125</v>
      </c>
      <c r="G5" s="46" t="s">
        <v>731</v>
      </c>
      <c r="H5" s="46"/>
      <c r="I5" s="46"/>
      <c r="J5" s="46"/>
      <c r="K5" s="46" t="s">
        <v>732</v>
      </c>
      <c r="L5" s="46" t="s">
        <v>733</v>
      </c>
      <c r="M5" s="46" t="s">
        <v>486</v>
      </c>
      <c r="N5" s="46"/>
      <c r="O5" s="46"/>
      <c r="P5" s="46"/>
      <c r="Q5" s="46"/>
      <c r="R5" s="46"/>
      <c r="S5" s="46"/>
      <c r="T5" s="46"/>
      <c r="U5" s="53"/>
    </row>
    <row r="6" ht="24.4" customHeight="1" spans="1:21">
      <c r="A6" s="46"/>
      <c r="B6" s="46"/>
      <c r="C6" s="46"/>
      <c r="D6" s="46"/>
      <c r="E6" s="46"/>
      <c r="F6" s="46"/>
      <c r="G6" s="46" t="s">
        <v>491</v>
      </c>
      <c r="H6" s="46" t="s">
        <v>487</v>
      </c>
      <c r="I6" s="46" t="s">
        <v>488</v>
      </c>
      <c r="J6" s="46" t="s">
        <v>489</v>
      </c>
      <c r="K6" s="46"/>
      <c r="L6" s="46"/>
      <c r="M6" s="46" t="s">
        <v>491</v>
      </c>
      <c r="N6" s="46" t="s">
        <v>744</v>
      </c>
      <c r="O6" s="46"/>
      <c r="P6" s="46"/>
      <c r="Q6" s="46"/>
      <c r="R6" s="46"/>
      <c r="S6" s="46" t="s">
        <v>745</v>
      </c>
      <c r="T6" s="46" t="s">
        <v>746</v>
      </c>
      <c r="U6" s="53"/>
    </row>
    <row r="7" ht="49.15" customHeight="1" spans="1:21">
      <c r="A7" s="46" t="s">
        <v>165</v>
      </c>
      <c r="B7" s="46" t="s">
        <v>166</v>
      </c>
      <c r="C7" s="46" t="s">
        <v>167</v>
      </c>
      <c r="D7" s="46"/>
      <c r="E7" s="46"/>
      <c r="F7" s="46"/>
      <c r="G7" s="46"/>
      <c r="H7" s="46"/>
      <c r="I7" s="46"/>
      <c r="J7" s="46"/>
      <c r="K7" s="46"/>
      <c r="L7" s="46"/>
      <c r="M7" s="46"/>
      <c r="N7" s="46" t="s">
        <v>734</v>
      </c>
      <c r="O7" s="46" t="s">
        <v>735</v>
      </c>
      <c r="P7" s="46" t="s">
        <v>736</v>
      </c>
      <c r="Q7" s="46" t="s">
        <v>737</v>
      </c>
      <c r="R7" s="46" t="s">
        <v>738</v>
      </c>
      <c r="S7" s="46"/>
      <c r="T7" s="46"/>
      <c r="U7" s="53"/>
    </row>
    <row r="8" ht="22.9" customHeight="1" spans="1:21">
      <c r="A8" s="47"/>
      <c r="B8" s="47"/>
      <c r="C8" s="47"/>
      <c r="D8" s="47"/>
      <c r="E8" s="47" t="s">
        <v>138</v>
      </c>
      <c r="F8" s="57">
        <v>16</v>
      </c>
      <c r="G8" s="57">
        <v>16</v>
      </c>
      <c r="H8" s="57">
        <v>16</v>
      </c>
      <c r="I8" s="57"/>
      <c r="J8" s="57"/>
      <c r="K8" s="57"/>
      <c r="L8" s="57"/>
      <c r="M8" s="57"/>
      <c r="N8" s="57"/>
      <c r="O8" s="57"/>
      <c r="P8" s="57"/>
      <c r="Q8" s="57"/>
      <c r="R8" s="57"/>
      <c r="S8" s="57"/>
      <c r="T8" s="57"/>
      <c r="U8" s="53"/>
    </row>
    <row r="9" ht="22.9" customHeight="1" spans="1:21">
      <c r="A9" s="61" t="s">
        <v>89</v>
      </c>
      <c r="B9" s="61" t="s">
        <v>89</v>
      </c>
      <c r="C9" s="61" t="s">
        <v>89</v>
      </c>
      <c r="D9" s="49"/>
      <c r="E9" s="62" t="s">
        <v>532</v>
      </c>
      <c r="F9" s="58">
        <v>4</v>
      </c>
      <c r="G9" s="58">
        <v>4</v>
      </c>
      <c r="H9" s="58">
        <v>4</v>
      </c>
      <c r="I9" s="58"/>
      <c r="J9" s="58"/>
      <c r="K9" s="58"/>
      <c r="L9" s="58"/>
      <c r="M9" s="58"/>
      <c r="N9" s="58"/>
      <c r="O9" s="58"/>
      <c r="P9" s="58"/>
      <c r="Q9" s="58"/>
      <c r="R9" s="58"/>
      <c r="S9" s="58"/>
      <c r="T9" s="58"/>
      <c r="U9" s="53"/>
    </row>
    <row r="10" ht="22.9" customHeight="1" spans="1:21">
      <c r="A10" s="62" t="s">
        <v>177</v>
      </c>
      <c r="B10" s="62" t="s">
        <v>183</v>
      </c>
      <c r="C10" s="62" t="s">
        <v>181</v>
      </c>
      <c r="D10" s="49" t="s">
        <v>157</v>
      </c>
      <c r="E10" s="62" t="s">
        <v>617</v>
      </c>
      <c r="F10" s="58">
        <v>4</v>
      </c>
      <c r="G10" s="58">
        <v>4</v>
      </c>
      <c r="H10" s="58">
        <v>4</v>
      </c>
      <c r="I10" s="58"/>
      <c r="J10" s="58"/>
      <c r="K10" s="58"/>
      <c r="L10" s="58"/>
      <c r="M10" s="58"/>
      <c r="N10" s="58"/>
      <c r="O10" s="58"/>
      <c r="P10" s="58"/>
      <c r="Q10" s="58"/>
      <c r="R10" s="58"/>
      <c r="S10" s="58"/>
      <c r="T10" s="58"/>
      <c r="U10" s="53"/>
    </row>
    <row r="11" ht="22.9" customHeight="1" spans="1:21">
      <c r="A11" s="61" t="s">
        <v>89</v>
      </c>
      <c r="B11" s="61" t="s">
        <v>89</v>
      </c>
      <c r="C11" s="61" t="s">
        <v>89</v>
      </c>
      <c r="D11" s="49"/>
      <c r="E11" s="62" t="s">
        <v>492</v>
      </c>
      <c r="F11" s="58">
        <v>8</v>
      </c>
      <c r="G11" s="58">
        <v>8</v>
      </c>
      <c r="H11" s="58">
        <v>8</v>
      </c>
      <c r="I11" s="58"/>
      <c r="J11" s="58"/>
      <c r="K11" s="58"/>
      <c r="L11" s="58"/>
      <c r="M11" s="58"/>
      <c r="N11" s="58"/>
      <c r="O11" s="58"/>
      <c r="P11" s="58"/>
      <c r="Q11" s="58"/>
      <c r="R11" s="58"/>
      <c r="S11" s="58"/>
      <c r="T11" s="58"/>
      <c r="U11" s="53"/>
    </row>
    <row r="12" ht="22.9" customHeight="1" spans="1:21">
      <c r="A12" s="62" t="s">
        <v>177</v>
      </c>
      <c r="B12" s="62" t="s">
        <v>178</v>
      </c>
      <c r="C12" s="62" t="s">
        <v>178</v>
      </c>
      <c r="D12" s="49" t="s">
        <v>139</v>
      </c>
      <c r="E12" s="62" t="s">
        <v>617</v>
      </c>
      <c r="F12" s="58">
        <v>8</v>
      </c>
      <c r="G12" s="58">
        <v>8</v>
      </c>
      <c r="H12" s="58">
        <v>8</v>
      </c>
      <c r="I12" s="58"/>
      <c r="J12" s="58"/>
      <c r="K12" s="58"/>
      <c r="L12" s="58"/>
      <c r="M12" s="58"/>
      <c r="N12" s="58"/>
      <c r="O12" s="58"/>
      <c r="P12" s="58"/>
      <c r="Q12" s="58"/>
      <c r="R12" s="58"/>
      <c r="S12" s="58"/>
      <c r="T12" s="58"/>
      <c r="U12" s="53"/>
    </row>
    <row r="13" ht="22.9" customHeight="1" spans="1:21">
      <c r="A13" s="61" t="s">
        <v>89</v>
      </c>
      <c r="B13" s="61" t="s">
        <v>89</v>
      </c>
      <c r="C13" s="61" t="s">
        <v>89</v>
      </c>
      <c r="D13" s="49"/>
      <c r="E13" s="62" t="s">
        <v>517</v>
      </c>
      <c r="F13" s="58">
        <v>4</v>
      </c>
      <c r="G13" s="58">
        <v>4</v>
      </c>
      <c r="H13" s="58">
        <v>4</v>
      </c>
      <c r="I13" s="58"/>
      <c r="J13" s="58"/>
      <c r="K13" s="58"/>
      <c r="L13" s="58"/>
      <c r="M13" s="58"/>
      <c r="N13" s="58"/>
      <c r="O13" s="58"/>
      <c r="P13" s="58"/>
      <c r="Q13" s="58"/>
      <c r="R13" s="58"/>
      <c r="S13" s="58"/>
      <c r="T13" s="58"/>
      <c r="U13" s="53"/>
    </row>
    <row r="14" ht="22.9" customHeight="1" spans="1:21">
      <c r="A14" s="62" t="s">
        <v>177</v>
      </c>
      <c r="B14" s="62" t="s">
        <v>183</v>
      </c>
      <c r="C14" s="62" t="s">
        <v>178</v>
      </c>
      <c r="D14" s="49" t="s">
        <v>141</v>
      </c>
      <c r="E14" s="62" t="s">
        <v>617</v>
      </c>
      <c r="F14" s="58">
        <v>4</v>
      </c>
      <c r="G14" s="58">
        <v>4</v>
      </c>
      <c r="H14" s="58">
        <v>4</v>
      </c>
      <c r="I14" s="58"/>
      <c r="J14" s="58"/>
      <c r="K14" s="58"/>
      <c r="L14" s="58"/>
      <c r="M14" s="58"/>
      <c r="N14" s="58"/>
      <c r="O14" s="58"/>
      <c r="P14" s="58"/>
      <c r="Q14" s="58"/>
      <c r="R14" s="58"/>
      <c r="S14" s="58"/>
      <c r="T14" s="58"/>
      <c r="U14" s="53"/>
    </row>
    <row r="15" ht="9.75" customHeight="1" spans="1:21">
      <c r="A15" s="52"/>
      <c r="B15" s="52"/>
      <c r="C15" s="52"/>
      <c r="D15" s="51"/>
      <c r="E15" s="52"/>
      <c r="F15" s="52"/>
      <c r="G15" s="52"/>
      <c r="H15" s="52"/>
      <c r="I15" s="52"/>
      <c r="J15" s="52"/>
      <c r="K15" s="52"/>
      <c r="L15" s="52"/>
      <c r="M15" s="52"/>
      <c r="N15" s="52"/>
      <c r="O15" s="52"/>
      <c r="P15" s="52"/>
      <c r="Q15" s="52"/>
      <c r="R15" s="52"/>
      <c r="S15" s="52"/>
      <c r="T15" s="52"/>
      <c r="U15" s="63"/>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workbookViewId="0">
      <pane ySplit="7" topLeftCell="A20"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41" t="s">
        <v>747</v>
      </c>
      <c r="B1" s="41"/>
      <c r="C1" s="41"/>
      <c r="E1" s="42"/>
      <c r="F1" s="42"/>
      <c r="G1" s="59"/>
      <c r="H1" s="42"/>
      <c r="I1" s="42"/>
      <c r="J1" s="42"/>
      <c r="K1" s="42"/>
      <c r="L1" s="42"/>
      <c r="M1" s="42"/>
      <c r="N1" s="42"/>
      <c r="O1" s="42"/>
      <c r="P1" s="42"/>
      <c r="Q1" s="42"/>
      <c r="R1" s="42"/>
      <c r="S1" s="42"/>
      <c r="T1" s="42"/>
      <c r="U1" s="53"/>
    </row>
    <row r="2" ht="22.9" customHeight="1" spans="1:21">
      <c r="A2" s="43" t="s">
        <v>748</v>
      </c>
      <c r="B2" s="43"/>
      <c r="C2" s="43"/>
      <c r="D2" s="43"/>
      <c r="E2" s="43"/>
      <c r="F2" s="43"/>
      <c r="G2" s="43"/>
      <c r="H2" s="43"/>
      <c r="I2" s="43"/>
      <c r="J2" s="43"/>
      <c r="K2" s="43"/>
      <c r="L2" s="43"/>
      <c r="M2" s="43"/>
      <c r="N2" s="43"/>
      <c r="O2" s="43"/>
      <c r="P2" s="43"/>
      <c r="Q2" s="43"/>
      <c r="R2" s="43"/>
      <c r="S2" s="43"/>
      <c r="T2" s="43"/>
      <c r="U2" s="53"/>
    </row>
    <row r="3" ht="19.5" customHeight="1" spans="1:21">
      <c r="A3" s="44" t="s">
        <v>71</v>
      </c>
      <c r="B3" s="44"/>
      <c r="C3" s="44"/>
      <c r="D3" s="44"/>
      <c r="E3" s="44"/>
      <c r="F3" s="44"/>
      <c r="G3" s="60"/>
      <c r="H3" s="45"/>
      <c r="I3" s="45"/>
      <c r="J3" s="45"/>
      <c r="K3" s="45"/>
      <c r="L3" s="45"/>
      <c r="M3" s="45"/>
      <c r="N3" s="45"/>
      <c r="O3" s="45"/>
      <c r="P3" s="45"/>
      <c r="Q3" s="45"/>
      <c r="R3" s="45"/>
      <c r="S3" s="56" t="s">
        <v>72</v>
      </c>
      <c r="T3" s="56"/>
      <c r="U3" s="53"/>
    </row>
    <row r="4" ht="24.4" customHeight="1" spans="1:20">
      <c r="A4" s="46" t="s">
        <v>75</v>
      </c>
      <c r="B4" s="46"/>
      <c r="C4" s="46"/>
      <c r="D4" s="46"/>
      <c r="E4" s="46"/>
      <c r="F4" s="46" t="s">
        <v>743</v>
      </c>
      <c r="G4" s="46"/>
      <c r="H4" s="46"/>
      <c r="I4" s="46"/>
      <c r="J4" s="46"/>
      <c r="K4" s="46"/>
      <c r="L4" s="46"/>
      <c r="M4" s="46"/>
      <c r="N4" s="46"/>
      <c r="O4" s="46"/>
      <c r="P4" s="46"/>
      <c r="Q4" s="46"/>
      <c r="R4" s="46"/>
      <c r="S4" s="46"/>
      <c r="T4" s="46"/>
    </row>
    <row r="5" ht="24.4" customHeight="1" spans="1:21">
      <c r="A5" s="46" t="s">
        <v>164</v>
      </c>
      <c r="B5" s="46"/>
      <c r="C5" s="46"/>
      <c r="D5" s="46" t="s">
        <v>136</v>
      </c>
      <c r="E5" s="46" t="s">
        <v>382</v>
      </c>
      <c r="F5" s="46" t="s">
        <v>125</v>
      </c>
      <c r="G5" s="46" t="s">
        <v>731</v>
      </c>
      <c r="H5" s="46"/>
      <c r="I5" s="46"/>
      <c r="J5" s="46"/>
      <c r="K5" s="46" t="s">
        <v>732</v>
      </c>
      <c r="L5" s="46" t="s">
        <v>733</v>
      </c>
      <c r="M5" s="46" t="s">
        <v>486</v>
      </c>
      <c r="N5" s="46"/>
      <c r="O5" s="46"/>
      <c r="P5" s="46"/>
      <c r="Q5" s="46"/>
      <c r="R5" s="46"/>
      <c r="S5" s="46"/>
      <c r="T5" s="46"/>
      <c r="U5" s="53"/>
    </row>
    <row r="6" ht="24.4" customHeight="1" spans="1:21">
      <c r="A6" s="46"/>
      <c r="B6" s="46"/>
      <c r="C6" s="46"/>
      <c r="D6" s="46"/>
      <c r="E6" s="46"/>
      <c r="F6" s="46"/>
      <c r="G6" s="46" t="s">
        <v>491</v>
      </c>
      <c r="H6" s="46" t="s">
        <v>487</v>
      </c>
      <c r="I6" s="46" t="s">
        <v>488</v>
      </c>
      <c r="J6" s="46" t="s">
        <v>489</v>
      </c>
      <c r="K6" s="46"/>
      <c r="L6" s="46"/>
      <c r="M6" s="46" t="s">
        <v>491</v>
      </c>
      <c r="N6" s="46" t="s">
        <v>744</v>
      </c>
      <c r="O6" s="46"/>
      <c r="P6" s="46"/>
      <c r="Q6" s="46"/>
      <c r="R6" s="46"/>
      <c r="S6" s="46" t="s">
        <v>745</v>
      </c>
      <c r="T6" s="46" t="s">
        <v>746</v>
      </c>
      <c r="U6" s="53"/>
    </row>
    <row r="7" ht="49.15" customHeight="1" spans="1:20">
      <c r="A7" s="46" t="s">
        <v>165</v>
      </c>
      <c r="B7" s="46" t="s">
        <v>166</v>
      </c>
      <c r="C7" s="46" t="s">
        <v>167</v>
      </c>
      <c r="D7" s="46"/>
      <c r="E7" s="46"/>
      <c r="F7" s="46"/>
      <c r="G7" s="46"/>
      <c r="H7" s="46"/>
      <c r="I7" s="46"/>
      <c r="J7" s="46"/>
      <c r="K7" s="46"/>
      <c r="L7" s="46"/>
      <c r="M7" s="46"/>
      <c r="N7" s="46" t="s">
        <v>734</v>
      </c>
      <c r="O7" s="46" t="s">
        <v>735</v>
      </c>
      <c r="P7" s="46" t="s">
        <v>736</v>
      </c>
      <c r="Q7" s="46" t="s">
        <v>737</v>
      </c>
      <c r="R7" s="46" t="s">
        <v>738</v>
      </c>
      <c r="S7" s="46"/>
      <c r="T7" s="46"/>
    </row>
    <row r="8" ht="22.9" customHeight="1" spans="1:21">
      <c r="A8" s="47"/>
      <c r="B8" s="47"/>
      <c r="C8" s="47"/>
      <c r="D8" s="47"/>
      <c r="E8" s="47" t="s">
        <v>138</v>
      </c>
      <c r="F8" s="57">
        <v>38</v>
      </c>
      <c r="G8" s="57">
        <v>38</v>
      </c>
      <c r="H8" s="57">
        <v>38</v>
      </c>
      <c r="I8" s="57"/>
      <c r="J8" s="57"/>
      <c r="K8" s="57"/>
      <c r="L8" s="57"/>
      <c r="M8" s="57"/>
      <c r="N8" s="57"/>
      <c r="O8" s="57"/>
      <c r="P8" s="57"/>
      <c r="Q8" s="57"/>
      <c r="R8" s="57"/>
      <c r="S8" s="57"/>
      <c r="T8" s="57"/>
      <c r="U8" s="53"/>
    </row>
    <row r="9" ht="22.9" customHeight="1" spans="1:21">
      <c r="A9" s="61" t="s">
        <v>89</v>
      </c>
      <c r="B9" s="61" t="s">
        <v>89</v>
      </c>
      <c r="C9" s="61" t="s">
        <v>89</v>
      </c>
      <c r="D9" s="49"/>
      <c r="E9" s="62" t="s">
        <v>89</v>
      </c>
      <c r="F9" s="58">
        <v>38</v>
      </c>
      <c r="G9" s="58">
        <v>38</v>
      </c>
      <c r="H9" s="58">
        <v>38</v>
      </c>
      <c r="I9" s="58"/>
      <c r="J9" s="58"/>
      <c r="K9" s="58"/>
      <c r="L9" s="58"/>
      <c r="M9" s="58"/>
      <c r="N9" s="58"/>
      <c r="O9" s="58"/>
      <c r="P9" s="58"/>
      <c r="Q9" s="58"/>
      <c r="R9" s="58"/>
      <c r="S9" s="58"/>
      <c r="T9" s="58"/>
      <c r="U9" s="53"/>
    </row>
    <row r="10" ht="22.9" customHeight="1" spans="1:21">
      <c r="A10" s="61" t="s">
        <v>89</v>
      </c>
      <c r="B10" s="61" t="s">
        <v>89</v>
      </c>
      <c r="C10" s="61" t="s">
        <v>89</v>
      </c>
      <c r="D10" s="49"/>
      <c r="E10" s="62" t="s">
        <v>492</v>
      </c>
      <c r="F10" s="58">
        <v>2</v>
      </c>
      <c r="G10" s="58">
        <v>2</v>
      </c>
      <c r="H10" s="58">
        <v>2</v>
      </c>
      <c r="I10" s="58"/>
      <c r="J10" s="58"/>
      <c r="K10" s="58"/>
      <c r="L10" s="58"/>
      <c r="M10" s="58"/>
      <c r="N10" s="58"/>
      <c r="O10" s="58"/>
      <c r="P10" s="58"/>
      <c r="Q10" s="58"/>
      <c r="R10" s="58"/>
      <c r="S10" s="58"/>
      <c r="T10" s="58"/>
      <c r="U10" s="53"/>
    </row>
    <row r="11" ht="22.9" customHeight="1" spans="1:21">
      <c r="A11" s="62" t="s">
        <v>177</v>
      </c>
      <c r="B11" s="62" t="s">
        <v>183</v>
      </c>
      <c r="C11" s="62" t="s">
        <v>173</v>
      </c>
      <c r="D11" s="49" t="s">
        <v>139</v>
      </c>
      <c r="E11" s="62" t="s">
        <v>749</v>
      </c>
      <c r="F11" s="58">
        <v>2</v>
      </c>
      <c r="G11" s="58">
        <v>2</v>
      </c>
      <c r="H11" s="58">
        <v>2</v>
      </c>
      <c r="I11" s="58"/>
      <c r="J11" s="58"/>
      <c r="K11" s="58"/>
      <c r="L11" s="58"/>
      <c r="M11" s="58"/>
      <c r="N11" s="58"/>
      <c r="O11" s="58"/>
      <c r="P11" s="58"/>
      <c r="Q11" s="58"/>
      <c r="R11" s="58"/>
      <c r="S11" s="58"/>
      <c r="T11" s="58"/>
      <c r="U11" s="53"/>
    </row>
    <row r="12" ht="22.9" customHeight="1" spans="1:21">
      <c r="A12" s="61" t="s">
        <v>89</v>
      </c>
      <c r="B12" s="61" t="s">
        <v>89</v>
      </c>
      <c r="C12" s="61" t="s">
        <v>89</v>
      </c>
      <c r="D12" s="49"/>
      <c r="E12" s="62" t="s">
        <v>517</v>
      </c>
      <c r="F12" s="58">
        <v>6</v>
      </c>
      <c r="G12" s="58">
        <v>6</v>
      </c>
      <c r="H12" s="58">
        <v>6</v>
      </c>
      <c r="I12" s="58"/>
      <c r="J12" s="58"/>
      <c r="K12" s="58"/>
      <c r="L12" s="58"/>
      <c r="M12" s="58"/>
      <c r="N12" s="58"/>
      <c r="O12" s="58"/>
      <c r="P12" s="58"/>
      <c r="Q12" s="58"/>
      <c r="R12" s="58"/>
      <c r="S12" s="58"/>
      <c r="T12" s="58"/>
      <c r="U12" s="53"/>
    </row>
    <row r="13" ht="22.9" customHeight="1" spans="1:21">
      <c r="A13" s="62" t="s">
        <v>177</v>
      </c>
      <c r="B13" s="62" t="s">
        <v>183</v>
      </c>
      <c r="C13" s="62" t="s">
        <v>178</v>
      </c>
      <c r="D13" s="49" t="s">
        <v>141</v>
      </c>
      <c r="E13" s="62" t="s">
        <v>750</v>
      </c>
      <c r="F13" s="58">
        <v>6</v>
      </c>
      <c r="G13" s="58">
        <v>6</v>
      </c>
      <c r="H13" s="58">
        <v>6</v>
      </c>
      <c r="I13" s="58"/>
      <c r="J13" s="58"/>
      <c r="K13" s="58"/>
      <c r="L13" s="58"/>
      <c r="M13" s="58"/>
      <c r="N13" s="58"/>
      <c r="O13" s="58"/>
      <c r="P13" s="58"/>
      <c r="Q13" s="58"/>
      <c r="R13" s="58"/>
      <c r="S13" s="58"/>
      <c r="T13" s="58"/>
      <c r="U13" s="53"/>
    </row>
    <row r="14" ht="22.9" customHeight="1" spans="1:21">
      <c r="A14" s="61" t="s">
        <v>89</v>
      </c>
      <c r="B14" s="61" t="s">
        <v>89</v>
      </c>
      <c r="C14" s="61" t="s">
        <v>89</v>
      </c>
      <c r="D14" s="49"/>
      <c r="E14" s="62" t="s">
        <v>522</v>
      </c>
      <c r="F14" s="58">
        <v>10</v>
      </c>
      <c r="G14" s="58">
        <v>10</v>
      </c>
      <c r="H14" s="58">
        <v>10</v>
      </c>
      <c r="I14" s="58"/>
      <c r="J14" s="58"/>
      <c r="K14" s="58"/>
      <c r="L14" s="58"/>
      <c r="M14" s="58"/>
      <c r="N14" s="58"/>
      <c r="O14" s="58"/>
      <c r="P14" s="58"/>
      <c r="Q14" s="58"/>
      <c r="R14" s="58"/>
      <c r="S14" s="58"/>
      <c r="T14" s="58"/>
      <c r="U14" s="53"/>
    </row>
    <row r="15" ht="22.9" customHeight="1" spans="1:21">
      <c r="A15" s="62" t="s">
        <v>177</v>
      </c>
      <c r="B15" s="62" t="s">
        <v>173</v>
      </c>
      <c r="C15" s="62" t="s">
        <v>178</v>
      </c>
      <c r="D15" s="49" t="s">
        <v>143</v>
      </c>
      <c r="E15" s="62" t="s">
        <v>750</v>
      </c>
      <c r="F15" s="58">
        <v>10</v>
      </c>
      <c r="G15" s="58">
        <v>10</v>
      </c>
      <c r="H15" s="58">
        <v>10</v>
      </c>
      <c r="I15" s="58"/>
      <c r="J15" s="58"/>
      <c r="K15" s="58"/>
      <c r="L15" s="58"/>
      <c r="M15" s="58"/>
      <c r="N15" s="58"/>
      <c r="O15" s="58"/>
      <c r="P15" s="58"/>
      <c r="Q15" s="58"/>
      <c r="R15" s="58"/>
      <c r="S15" s="58"/>
      <c r="T15" s="58"/>
      <c r="U15" s="53"/>
    </row>
    <row r="16" ht="22.9" customHeight="1" spans="1:21">
      <c r="A16" s="61" t="s">
        <v>89</v>
      </c>
      <c r="B16" s="61" t="s">
        <v>89</v>
      </c>
      <c r="C16" s="61" t="s">
        <v>89</v>
      </c>
      <c r="D16" s="49"/>
      <c r="E16" s="62" t="s">
        <v>526</v>
      </c>
      <c r="F16" s="58">
        <v>4</v>
      </c>
      <c r="G16" s="58">
        <v>4</v>
      </c>
      <c r="H16" s="58">
        <v>4</v>
      </c>
      <c r="I16" s="58"/>
      <c r="J16" s="58"/>
      <c r="K16" s="58"/>
      <c r="L16" s="58"/>
      <c r="M16" s="58"/>
      <c r="N16" s="58"/>
      <c r="O16" s="58"/>
      <c r="P16" s="58"/>
      <c r="Q16" s="58"/>
      <c r="R16" s="58"/>
      <c r="S16" s="58"/>
      <c r="T16" s="58"/>
      <c r="U16" s="53"/>
    </row>
    <row r="17" ht="22.9" customHeight="1" spans="1:21">
      <c r="A17" s="62" t="s">
        <v>177</v>
      </c>
      <c r="B17" s="62" t="s">
        <v>181</v>
      </c>
      <c r="C17" s="62" t="s">
        <v>173</v>
      </c>
      <c r="D17" s="49" t="s">
        <v>145</v>
      </c>
      <c r="E17" s="62" t="s">
        <v>750</v>
      </c>
      <c r="F17" s="58">
        <v>4</v>
      </c>
      <c r="G17" s="58">
        <v>4</v>
      </c>
      <c r="H17" s="58">
        <v>4</v>
      </c>
      <c r="I17" s="58"/>
      <c r="J17" s="58"/>
      <c r="K17" s="58"/>
      <c r="L17" s="58"/>
      <c r="M17" s="58"/>
      <c r="N17" s="58"/>
      <c r="O17" s="58"/>
      <c r="P17" s="58"/>
      <c r="Q17" s="58"/>
      <c r="R17" s="58"/>
      <c r="S17" s="58"/>
      <c r="T17" s="58"/>
      <c r="U17" s="53"/>
    </row>
    <row r="18" ht="22.9" customHeight="1" spans="1:21">
      <c r="A18" s="61" t="s">
        <v>89</v>
      </c>
      <c r="B18" s="61" t="s">
        <v>89</v>
      </c>
      <c r="C18" s="61" t="s">
        <v>89</v>
      </c>
      <c r="D18" s="49"/>
      <c r="E18" s="62" t="s">
        <v>527</v>
      </c>
      <c r="F18" s="58">
        <v>2</v>
      </c>
      <c r="G18" s="58">
        <v>2</v>
      </c>
      <c r="H18" s="58">
        <v>2</v>
      </c>
      <c r="I18" s="58"/>
      <c r="J18" s="58"/>
      <c r="K18" s="58"/>
      <c r="L18" s="58"/>
      <c r="M18" s="58"/>
      <c r="N18" s="58"/>
      <c r="O18" s="58"/>
      <c r="P18" s="58"/>
      <c r="Q18" s="58"/>
      <c r="R18" s="58"/>
      <c r="S18" s="58"/>
      <c r="T18" s="58"/>
      <c r="U18" s="53"/>
    </row>
    <row r="19" ht="22.9" customHeight="1" spans="1:21">
      <c r="A19" s="62" t="s">
        <v>177</v>
      </c>
      <c r="B19" s="62" t="s">
        <v>181</v>
      </c>
      <c r="C19" s="62" t="s">
        <v>173</v>
      </c>
      <c r="D19" s="49" t="s">
        <v>147</v>
      </c>
      <c r="E19" s="62" t="s">
        <v>750</v>
      </c>
      <c r="F19" s="58">
        <v>2</v>
      </c>
      <c r="G19" s="58">
        <v>2</v>
      </c>
      <c r="H19" s="58">
        <v>2</v>
      </c>
      <c r="I19" s="58"/>
      <c r="J19" s="58"/>
      <c r="K19" s="58"/>
      <c r="L19" s="58"/>
      <c r="M19" s="58"/>
      <c r="N19" s="58"/>
      <c r="O19" s="58"/>
      <c r="P19" s="58"/>
      <c r="Q19" s="58"/>
      <c r="R19" s="58"/>
      <c r="S19" s="58"/>
      <c r="T19" s="58"/>
      <c r="U19" s="53"/>
    </row>
    <row r="20" ht="22.9" customHeight="1" spans="1:21">
      <c r="A20" s="61" t="s">
        <v>89</v>
      </c>
      <c r="B20" s="61" t="s">
        <v>89</v>
      </c>
      <c r="C20" s="61" t="s">
        <v>89</v>
      </c>
      <c r="D20" s="49"/>
      <c r="E20" s="62" t="s">
        <v>528</v>
      </c>
      <c r="F20" s="58">
        <v>2</v>
      </c>
      <c r="G20" s="58">
        <v>2</v>
      </c>
      <c r="H20" s="58">
        <v>2</v>
      </c>
      <c r="I20" s="58"/>
      <c r="J20" s="58"/>
      <c r="K20" s="58"/>
      <c r="L20" s="58"/>
      <c r="M20" s="58"/>
      <c r="N20" s="58"/>
      <c r="O20" s="58"/>
      <c r="P20" s="58"/>
      <c r="Q20" s="58"/>
      <c r="R20" s="58"/>
      <c r="S20" s="58"/>
      <c r="T20" s="58"/>
      <c r="U20" s="53"/>
    </row>
    <row r="21" ht="22.9" customHeight="1" spans="1:21">
      <c r="A21" s="62" t="s">
        <v>177</v>
      </c>
      <c r="B21" s="62" t="s">
        <v>181</v>
      </c>
      <c r="C21" s="62" t="s">
        <v>173</v>
      </c>
      <c r="D21" s="49" t="s">
        <v>149</v>
      </c>
      <c r="E21" s="62" t="s">
        <v>750</v>
      </c>
      <c r="F21" s="58">
        <v>2</v>
      </c>
      <c r="G21" s="58">
        <v>2</v>
      </c>
      <c r="H21" s="58">
        <v>2</v>
      </c>
      <c r="I21" s="58"/>
      <c r="J21" s="58"/>
      <c r="K21" s="58"/>
      <c r="L21" s="58"/>
      <c r="M21" s="58"/>
      <c r="N21" s="58"/>
      <c r="O21" s="58"/>
      <c r="P21" s="58"/>
      <c r="Q21" s="58"/>
      <c r="R21" s="58"/>
      <c r="S21" s="58"/>
      <c r="T21" s="58"/>
      <c r="U21" s="53"/>
    </row>
    <row r="22" ht="22.9" customHeight="1" spans="1:21">
      <c r="A22" s="61" t="s">
        <v>89</v>
      </c>
      <c r="B22" s="61" t="s">
        <v>89</v>
      </c>
      <c r="C22" s="61" t="s">
        <v>89</v>
      </c>
      <c r="D22" s="49"/>
      <c r="E22" s="62" t="s">
        <v>529</v>
      </c>
      <c r="F22" s="58">
        <v>2</v>
      </c>
      <c r="G22" s="58">
        <v>2</v>
      </c>
      <c r="H22" s="58">
        <v>2</v>
      </c>
      <c r="I22" s="58"/>
      <c r="J22" s="58"/>
      <c r="K22" s="58"/>
      <c r="L22" s="58"/>
      <c r="M22" s="58"/>
      <c r="N22" s="58"/>
      <c r="O22" s="58"/>
      <c r="P22" s="58"/>
      <c r="Q22" s="58"/>
      <c r="R22" s="58"/>
      <c r="S22" s="58"/>
      <c r="T22" s="58"/>
      <c r="U22" s="53"/>
    </row>
    <row r="23" ht="22.9" customHeight="1" spans="1:21">
      <c r="A23" s="62" t="s">
        <v>177</v>
      </c>
      <c r="B23" s="62" t="s">
        <v>181</v>
      </c>
      <c r="C23" s="62" t="s">
        <v>173</v>
      </c>
      <c r="D23" s="49" t="s">
        <v>151</v>
      </c>
      <c r="E23" s="62" t="s">
        <v>750</v>
      </c>
      <c r="F23" s="58">
        <v>2</v>
      </c>
      <c r="G23" s="58">
        <v>2</v>
      </c>
      <c r="H23" s="58">
        <v>2</v>
      </c>
      <c r="I23" s="58"/>
      <c r="J23" s="58"/>
      <c r="K23" s="58"/>
      <c r="L23" s="58"/>
      <c r="M23" s="58"/>
      <c r="N23" s="58"/>
      <c r="O23" s="58"/>
      <c r="P23" s="58"/>
      <c r="Q23" s="58"/>
      <c r="R23" s="58"/>
      <c r="S23" s="58"/>
      <c r="T23" s="58"/>
      <c r="U23" s="53"/>
    </row>
    <row r="24" ht="22.9" customHeight="1" spans="1:21">
      <c r="A24" s="61" t="s">
        <v>89</v>
      </c>
      <c r="B24" s="61" t="s">
        <v>89</v>
      </c>
      <c r="C24" s="61" t="s">
        <v>89</v>
      </c>
      <c r="D24" s="49"/>
      <c r="E24" s="62" t="s">
        <v>530</v>
      </c>
      <c r="F24" s="58">
        <v>2</v>
      </c>
      <c r="G24" s="58">
        <v>2</v>
      </c>
      <c r="H24" s="58">
        <v>2</v>
      </c>
      <c r="I24" s="58"/>
      <c r="J24" s="58"/>
      <c r="K24" s="58"/>
      <c r="L24" s="58"/>
      <c r="M24" s="58"/>
      <c r="N24" s="58"/>
      <c r="O24" s="58"/>
      <c r="P24" s="58"/>
      <c r="Q24" s="58"/>
      <c r="R24" s="58"/>
      <c r="S24" s="58"/>
      <c r="T24" s="58"/>
      <c r="U24" s="53"/>
    </row>
    <row r="25" ht="22.9" customHeight="1" spans="1:21">
      <c r="A25" s="62" t="s">
        <v>177</v>
      </c>
      <c r="B25" s="62" t="s">
        <v>181</v>
      </c>
      <c r="C25" s="62" t="s">
        <v>173</v>
      </c>
      <c r="D25" s="49" t="s">
        <v>153</v>
      </c>
      <c r="E25" s="62" t="s">
        <v>750</v>
      </c>
      <c r="F25" s="58">
        <v>2</v>
      </c>
      <c r="G25" s="58">
        <v>2</v>
      </c>
      <c r="H25" s="58">
        <v>2</v>
      </c>
      <c r="I25" s="58"/>
      <c r="J25" s="58"/>
      <c r="K25" s="58"/>
      <c r="L25" s="58"/>
      <c r="M25" s="58"/>
      <c r="N25" s="58"/>
      <c r="O25" s="58"/>
      <c r="P25" s="58"/>
      <c r="Q25" s="58"/>
      <c r="R25" s="58"/>
      <c r="S25" s="58"/>
      <c r="T25" s="58"/>
      <c r="U25" s="53"/>
    </row>
    <row r="26" ht="22.9" customHeight="1" spans="1:21">
      <c r="A26" s="61" t="s">
        <v>89</v>
      </c>
      <c r="B26" s="61" t="s">
        <v>89</v>
      </c>
      <c r="C26" s="61" t="s">
        <v>89</v>
      </c>
      <c r="D26" s="49"/>
      <c r="E26" s="62" t="s">
        <v>531</v>
      </c>
      <c r="F26" s="58">
        <v>2</v>
      </c>
      <c r="G26" s="58">
        <v>2</v>
      </c>
      <c r="H26" s="58">
        <v>2</v>
      </c>
      <c r="I26" s="58"/>
      <c r="J26" s="58"/>
      <c r="K26" s="58"/>
      <c r="L26" s="58"/>
      <c r="M26" s="58"/>
      <c r="N26" s="58"/>
      <c r="O26" s="58"/>
      <c r="P26" s="58"/>
      <c r="Q26" s="58"/>
      <c r="R26" s="58"/>
      <c r="S26" s="58"/>
      <c r="T26" s="58"/>
      <c r="U26" s="53"/>
    </row>
    <row r="27" ht="22.9" customHeight="1" spans="1:21">
      <c r="A27" s="62" t="s">
        <v>177</v>
      </c>
      <c r="B27" s="62" t="s">
        <v>181</v>
      </c>
      <c r="C27" s="62" t="s">
        <v>173</v>
      </c>
      <c r="D27" s="49" t="s">
        <v>155</v>
      </c>
      <c r="E27" s="62" t="s">
        <v>750</v>
      </c>
      <c r="F27" s="58">
        <v>2</v>
      </c>
      <c r="G27" s="58">
        <v>2</v>
      </c>
      <c r="H27" s="58">
        <v>2</v>
      </c>
      <c r="I27" s="58"/>
      <c r="J27" s="58"/>
      <c r="K27" s="58"/>
      <c r="L27" s="58"/>
      <c r="M27" s="58"/>
      <c r="N27" s="58"/>
      <c r="O27" s="58"/>
      <c r="P27" s="58"/>
      <c r="Q27" s="58"/>
      <c r="R27" s="58"/>
      <c r="S27" s="58"/>
      <c r="T27" s="58"/>
      <c r="U27" s="53"/>
    </row>
    <row r="28" ht="22.9" customHeight="1" spans="1:21">
      <c r="A28" s="61" t="s">
        <v>89</v>
      </c>
      <c r="B28" s="61" t="s">
        <v>89</v>
      </c>
      <c r="C28" s="61" t="s">
        <v>89</v>
      </c>
      <c r="D28" s="49"/>
      <c r="E28" s="62" t="s">
        <v>532</v>
      </c>
      <c r="F28" s="58">
        <v>6</v>
      </c>
      <c r="G28" s="58">
        <v>6</v>
      </c>
      <c r="H28" s="58">
        <v>6</v>
      </c>
      <c r="I28" s="58"/>
      <c r="J28" s="58"/>
      <c r="K28" s="58"/>
      <c r="L28" s="58"/>
      <c r="M28" s="58"/>
      <c r="N28" s="58"/>
      <c r="O28" s="58"/>
      <c r="P28" s="58"/>
      <c r="Q28" s="58"/>
      <c r="R28" s="58"/>
      <c r="S28" s="58"/>
      <c r="T28" s="58"/>
      <c r="U28" s="53"/>
    </row>
    <row r="29" ht="22.9" customHeight="1" spans="1:21">
      <c r="A29" s="62" t="s">
        <v>177</v>
      </c>
      <c r="B29" s="62" t="s">
        <v>183</v>
      </c>
      <c r="C29" s="62" t="s">
        <v>181</v>
      </c>
      <c r="D29" s="49" t="s">
        <v>157</v>
      </c>
      <c r="E29" s="62" t="s">
        <v>750</v>
      </c>
      <c r="F29" s="58">
        <v>6</v>
      </c>
      <c r="G29" s="58">
        <v>6</v>
      </c>
      <c r="H29" s="58">
        <v>6</v>
      </c>
      <c r="I29" s="58"/>
      <c r="J29" s="58"/>
      <c r="K29" s="58"/>
      <c r="L29" s="58"/>
      <c r="M29" s="58"/>
      <c r="N29" s="58"/>
      <c r="O29" s="58"/>
      <c r="P29" s="58"/>
      <c r="Q29" s="58"/>
      <c r="R29" s="58"/>
      <c r="S29" s="58"/>
      <c r="T29" s="58"/>
      <c r="U29" s="53"/>
    </row>
    <row r="30" ht="9.75" customHeight="1" spans="1:21">
      <c r="A30" s="52"/>
      <c r="B30" s="52"/>
      <c r="C30" s="52"/>
      <c r="D30" s="51"/>
      <c r="E30" s="52"/>
      <c r="F30" s="52"/>
      <c r="G30" s="52"/>
      <c r="H30" s="52"/>
      <c r="I30" s="52"/>
      <c r="J30" s="52"/>
      <c r="K30" s="52"/>
      <c r="L30" s="52"/>
      <c r="M30" s="52"/>
      <c r="N30" s="52"/>
      <c r="O30" s="52"/>
      <c r="P30" s="52"/>
      <c r="Q30" s="52"/>
      <c r="R30" s="52"/>
      <c r="S30" s="52"/>
      <c r="T30" s="52"/>
      <c r="U30" s="55"/>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5" topLeftCell="A6" activePane="bottomLeft" state="frozen"/>
      <selection/>
      <selection pane="bottomLeft" activeCell="A3" sqref="A3:B3"/>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751</v>
      </c>
      <c r="B1" s="42"/>
      <c r="E1" s="42"/>
      <c r="F1" s="42"/>
      <c r="G1" s="42"/>
      <c r="H1" s="42"/>
      <c r="I1" s="53"/>
    </row>
    <row r="2" ht="22.9" customHeight="1" spans="1:9">
      <c r="A2" s="43" t="s">
        <v>59</v>
      </c>
      <c r="B2" s="43"/>
      <c r="C2" s="43"/>
      <c r="D2" s="43"/>
      <c r="E2" s="43"/>
      <c r="F2" s="43"/>
      <c r="G2" s="43"/>
      <c r="H2" s="43"/>
      <c r="I2" s="53"/>
    </row>
    <row r="3" ht="19.5" customHeight="1" spans="1:9">
      <c r="A3" s="44" t="s">
        <v>71</v>
      </c>
      <c r="B3" s="44"/>
      <c r="E3" s="45"/>
      <c r="F3" s="45"/>
      <c r="G3" s="56"/>
      <c r="H3" s="56" t="s">
        <v>72</v>
      </c>
      <c r="I3" s="53"/>
    </row>
    <row r="4" ht="24.4" customHeight="1" spans="1:8">
      <c r="A4" s="46" t="s">
        <v>136</v>
      </c>
      <c r="B4" s="46" t="s">
        <v>752</v>
      </c>
      <c r="C4" s="46" t="s">
        <v>753</v>
      </c>
      <c r="D4" s="46" t="s">
        <v>754</v>
      </c>
      <c r="E4" s="46" t="s">
        <v>755</v>
      </c>
      <c r="F4" s="46" t="s">
        <v>756</v>
      </c>
      <c r="G4" s="46"/>
      <c r="H4" s="46"/>
    </row>
    <row r="5" ht="49.15" customHeight="1" spans="1:8">
      <c r="A5" s="46"/>
      <c r="B5" s="46"/>
      <c r="C5" s="46"/>
      <c r="D5" s="46"/>
      <c r="E5" s="46"/>
      <c r="F5" s="46" t="s">
        <v>125</v>
      </c>
      <c r="G5" s="46" t="s">
        <v>757</v>
      </c>
      <c r="H5" s="46" t="s">
        <v>758</v>
      </c>
    </row>
    <row r="6" ht="22.9" customHeight="1" spans="1:9">
      <c r="A6" s="47"/>
      <c r="B6" s="47"/>
      <c r="C6" s="47"/>
      <c r="D6" s="47" t="s">
        <v>138</v>
      </c>
      <c r="E6" s="57"/>
      <c r="F6" s="57">
        <v>64</v>
      </c>
      <c r="G6" s="57">
        <v>64</v>
      </c>
      <c r="H6" s="57"/>
      <c r="I6" s="53"/>
    </row>
    <row r="7" ht="22.9" customHeight="1" spans="1:9">
      <c r="A7" s="49"/>
      <c r="B7" s="49" t="s">
        <v>89</v>
      </c>
      <c r="C7" s="49" t="s">
        <v>759</v>
      </c>
      <c r="D7" s="49" t="s">
        <v>760</v>
      </c>
      <c r="E7" s="58"/>
      <c r="F7" s="58">
        <v>4</v>
      </c>
      <c r="G7" s="58">
        <v>4</v>
      </c>
      <c r="H7" s="58"/>
      <c r="I7" s="53"/>
    </row>
    <row r="8" ht="22.9" customHeight="1" spans="1:9">
      <c r="A8" s="49" t="s">
        <v>387</v>
      </c>
      <c r="B8" s="49" t="s">
        <v>140</v>
      </c>
      <c r="C8" s="49" t="s">
        <v>761</v>
      </c>
      <c r="D8" s="49" t="s">
        <v>762</v>
      </c>
      <c r="E8" s="58"/>
      <c r="F8" s="58">
        <v>4</v>
      </c>
      <c r="G8" s="58">
        <v>4</v>
      </c>
      <c r="H8" s="58"/>
      <c r="I8" s="53"/>
    </row>
    <row r="9" ht="22.9" customHeight="1" spans="1:9">
      <c r="A9" s="49"/>
      <c r="B9" s="49" t="s">
        <v>89</v>
      </c>
      <c r="C9" s="49" t="s">
        <v>763</v>
      </c>
      <c r="D9" s="49" t="s">
        <v>764</v>
      </c>
      <c r="E9" s="58"/>
      <c r="F9" s="58">
        <v>60</v>
      </c>
      <c r="G9" s="58">
        <v>60</v>
      </c>
      <c r="H9" s="58"/>
      <c r="I9" s="53"/>
    </row>
    <row r="10" ht="22.9" customHeight="1" spans="1:9">
      <c r="A10" s="49" t="s">
        <v>387</v>
      </c>
      <c r="B10" s="49" t="s">
        <v>140</v>
      </c>
      <c r="C10" s="49" t="s">
        <v>765</v>
      </c>
      <c r="D10" s="49" t="s">
        <v>766</v>
      </c>
      <c r="E10" s="58"/>
      <c r="F10" s="58">
        <v>60</v>
      </c>
      <c r="G10" s="58">
        <v>60</v>
      </c>
      <c r="H10" s="58"/>
      <c r="I10" s="53"/>
    </row>
    <row r="11" ht="9.75" customHeight="1" spans="1:9">
      <c r="A11" s="51"/>
      <c r="B11" s="52"/>
      <c r="C11" s="51"/>
      <c r="D11" s="52"/>
      <c r="E11" s="52"/>
      <c r="F11" s="52"/>
      <c r="G11" s="52"/>
      <c r="H11" s="52"/>
      <c r="I11" s="55"/>
    </row>
  </sheetData>
  <mergeCells count="8">
    <mergeCell ref="A2:H2"/>
    <mergeCell ref="A3:B3"/>
    <mergeCell ref="F4:H4"/>
    <mergeCell ref="A4:A5"/>
    <mergeCell ref="B4:B5"/>
    <mergeCell ref="C4:C5"/>
    <mergeCell ref="D4:D5"/>
    <mergeCell ref="E4:E5"/>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N16" sqref="N16"/>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ht="16.35" customHeight="1" spans="1:10">
      <c r="A1" s="41" t="s">
        <v>767</v>
      </c>
      <c r="B1" s="42"/>
      <c r="C1" s="42"/>
      <c r="D1" s="42"/>
      <c r="E1" s="42"/>
      <c r="F1" s="42"/>
      <c r="G1" s="42"/>
      <c r="H1" s="42"/>
      <c r="I1" s="42"/>
      <c r="J1" s="53"/>
    </row>
    <row r="2" ht="22.9" customHeight="1" spans="1:10">
      <c r="A2" s="43" t="s">
        <v>61</v>
      </c>
      <c r="B2" s="43"/>
      <c r="C2" s="43"/>
      <c r="D2" s="43"/>
      <c r="E2" s="43"/>
      <c r="F2" s="43"/>
      <c r="G2" s="43"/>
      <c r="H2" s="43"/>
      <c r="I2" s="43"/>
      <c r="J2" s="53"/>
    </row>
    <row r="3" ht="19.5" customHeight="1" spans="1:10">
      <c r="A3" s="44" t="s">
        <v>71</v>
      </c>
      <c r="B3" s="44"/>
      <c r="C3" s="44"/>
      <c r="D3" s="45"/>
      <c r="E3" s="45"/>
      <c r="F3" s="45"/>
      <c r="G3" s="45"/>
      <c r="H3" s="45"/>
      <c r="I3" s="54" t="s">
        <v>768</v>
      </c>
      <c r="J3" s="53"/>
    </row>
    <row r="4" ht="24.4" customHeight="1" spans="1:9">
      <c r="A4" s="46" t="s">
        <v>136</v>
      </c>
      <c r="B4" s="46" t="s">
        <v>752</v>
      </c>
      <c r="C4" s="46" t="s">
        <v>769</v>
      </c>
      <c r="D4" s="46"/>
      <c r="E4" s="46"/>
      <c r="F4" s="46"/>
      <c r="G4" s="46" t="s">
        <v>770</v>
      </c>
      <c r="H4" s="46" t="s">
        <v>771</v>
      </c>
      <c r="I4" s="46" t="s">
        <v>772</v>
      </c>
    </row>
    <row r="5" ht="24.4" customHeight="1" spans="1:10">
      <c r="A5" s="46"/>
      <c r="B5" s="46"/>
      <c r="C5" s="46" t="s">
        <v>773</v>
      </c>
      <c r="D5" s="46"/>
      <c r="E5" s="46" t="s">
        <v>774</v>
      </c>
      <c r="F5" s="46"/>
      <c r="G5" s="46"/>
      <c r="H5" s="46"/>
      <c r="I5" s="46"/>
      <c r="J5" s="53"/>
    </row>
    <row r="6" ht="24.4" customHeight="1" spans="1:10">
      <c r="A6" s="46"/>
      <c r="B6" s="46"/>
      <c r="C6" s="46" t="s">
        <v>775</v>
      </c>
      <c r="D6" s="46" t="s">
        <v>776</v>
      </c>
      <c r="E6" s="46" t="s">
        <v>775</v>
      </c>
      <c r="F6" s="46" t="s">
        <v>776</v>
      </c>
      <c r="G6" s="46"/>
      <c r="H6" s="46"/>
      <c r="I6" s="46"/>
      <c r="J6" s="53"/>
    </row>
    <row r="7" ht="22.9" customHeight="1" spans="1:10">
      <c r="A7" s="47"/>
      <c r="B7" s="47" t="s">
        <v>138</v>
      </c>
      <c r="C7" s="48">
        <v>12</v>
      </c>
      <c r="D7" s="48">
        <v>167</v>
      </c>
      <c r="E7" s="48">
        <v>10</v>
      </c>
      <c r="F7" s="48">
        <v>167</v>
      </c>
      <c r="G7" s="48"/>
      <c r="H7" s="48">
        <v>119</v>
      </c>
      <c r="I7" s="48"/>
      <c r="J7" s="53"/>
    </row>
    <row r="8" ht="22.9" customHeight="1" spans="1:10">
      <c r="A8" s="49"/>
      <c r="B8" s="49" t="s">
        <v>89</v>
      </c>
      <c r="C8" s="50">
        <v>12</v>
      </c>
      <c r="D8" s="50">
        <v>167</v>
      </c>
      <c r="E8" s="50">
        <v>10</v>
      </c>
      <c r="F8" s="50">
        <v>167</v>
      </c>
      <c r="G8" s="50"/>
      <c r="H8" s="50">
        <v>119</v>
      </c>
      <c r="I8" s="50"/>
      <c r="J8" s="53"/>
    </row>
    <row r="9" ht="22.9" customHeight="1" spans="1:10">
      <c r="A9" s="49" t="s">
        <v>139</v>
      </c>
      <c r="B9" s="49" t="s">
        <v>492</v>
      </c>
      <c r="C9" s="50">
        <v>12</v>
      </c>
      <c r="D9" s="50">
        <v>6</v>
      </c>
      <c r="E9" s="50">
        <v>10</v>
      </c>
      <c r="F9" s="50">
        <v>6</v>
      </c>
      <c r="G9" s="50" t="s">
        <v>89</v>
      </c>
      <c r="H9" s="50" t="s">
        <v>777</v>
      </c>
      <c r="I9" s="50" t="s">
        <v>89</v>
      </c>
      <c r="J9" s="53"/>
    </row>
    <row r="10" ht="22.9" customHeight="1" spans="1:10">
      <c r="A10" s="49" t="s">
        <v>141</v>
      </c>
      <c r="B10" s="49" t="s">
        <v>517</v>
      </c>
      <c r="C10" s="50" t="s">
        <v>89</v>
      </c>
      <c r="D10" s="50" t="s">
        <v>778</v>
      </c>
      <c r="E10" s="50" t="s">
        <v>89</v>
      </c>
      <c r="F10" s="50" t="s">
        <v>779</v>
      </c>
      <c r="G10" s="50" t="s">
        <v>89</v>
      </c>
      <c r="H10" s="50" t="s">
        <v>780</v>
      </c>
      <c r="I10" s="50" t="s">
        <v>89</v>
      </c>
      <c r="J10" s="53"/>
    </row>
    <row r="11" ht="22.9" customHeight="1" spans="1:10">
      <c r="A11" s="49" t="s">
        <v>143</v>
      </c>
      <c r="B11" s="49" t="s">
        <v>522</v>
      </c>
      <c r="C11" s="50" t="s">
        <v>89</v>
      </c>
      <c r="D11" s="50">
        <v>79</v>
      </c>
      <c r="E11" s="50" t="s">
        <v>89</v>
      </c>
      <c r="F11" s="50" t="s">
        <v>781</v>
      </c>
      <c r="G11" s="50" t="s">
        <v>89</v>
      </c>
      <c r="H11" s="50" t="s">
        <v>782</v>
      </c>
      <c r="I11" s="50" t="s">
        <v>89</v>
      </c>
      <c r="J11" s="53"/>
    </row>
    <row r="12" ht="22.9" customHeight="1" spans="1:10">
      <c r="A12" s="49" t="s">
        <v>145</v>
      </c>
      <c r="B12" s="49" t="s">
        <v>526</v>
      </c>
      <c r="C12" s="50" t="s">
        <v>89</v>
      </c>
      <c r="D12" s="50">
        <v>10</v>
      </c>
      <c r="E12" s="50" t="s">
        <v>89</v>
      </c>
      <c r="F12" s="50" t="s">
        <v>783</v>
      </c>
      <c r="G12" s="50" t="s">
        <v>89</v>
      </c>
      <c r="H12" s="50" t="s">
        <v>778</v>
      </c>
      <c r="I12" s="50" t="s">
        <v>89</v>
      </c>
      <c r="J12" s="53"/>
    </row>
    <row r="13" ht="22.9" customHeight="1" spans="1:10">
      <c r="A13" s="49" t="s">
        <v>147</v>
      </c>
      <c r="B13" s="49" t="s">
        <v>527</v>
      </c>
      <c r="C13" s="50" t="s">
        <v>89</v>
      </c>
      <c r="D13" s="50">
        <v>8</v>
      </c>
      <c r="E13" s="50" t="s">
        <v>89</v>
      </c>
      <c r="F13" s="50" t="s">
        <v>784</v>
      </c>
      <c r="G13" s="50" t="s">
        <v>89</v>
      </c>
      <c r="H13" s="50" t="s">
        <v>778</v>
      </c>
      <c r="I13" s="50" t="s">
        <v>89</v>
      </c>
      <c r="J13" s="53"/>
    </row>
    <row r="14" ht="22.9" customHeight="1" spans="1:10">
      <c r="A14" s="49" t="s">
        <v>149</v>
      </c>
      <c r="B14" s="49" t="s">
        <v>528</v>
      </c>
      <c r="C14" s="50" t="s">
        <v>89</v>
      </c>
      <c r="D14" s="50">
        <v>10</v>
      </c>
      <c r="E14" s="50" t="s">
        <v>89</v>
      </c>
      <c r="F14" s="50" t="s">
        <v>783</v>
      </c>
      <c r="G14" s="50" t="s">
        <v>89</v>
      </c>
      <c r="H14" s="50" t="s">
        <v>778</v>
      </c>
      <c r="I14" s="50" t="s">
        <v>89</v>
      </c>
      <c r="J14" s="53"/>
    </row>
    <row r="15" ht="22.9" customHeight="1" spans="1:10">
      <c r="A15" s="49" t="s">
        <v>151</v>
      </c>
      <c r="B15" s="49" t="s">
        <v>529</v>
      </c>
      <c r="C15" s="50" t="s">
        <v>89</v>
      </c>
      <c r="D15" s="50">
        <v>7</v>
      </c>
      <c r="E15" s="50" t="s">
        <v>89</v>
      </c>
      <c r="F15" s="50" t="s">
        <v>785</v>
      </c>
      <c r="G15" s="50" t="s">
        <v>89</v>
      </c>
      <c r="H15" s="50" t="s">
        <v>785</v>
      </c>
      <c r="I15" s="50" t="s">
        <v>89</v>
      </c>
      <c r="J15" s="53"/>
    </row>
    <row r="16" ht="22.9" customHeight="1" spans="1:10">
      <c r="A16" s="49" t="s">
        <v>153</v>
      </c>
      <c r="B16" s="49" t="s">
        <v>530</v>
      </c>
      <c r="C16" s="50" t="s">
        <v>89</v>
      </c>
      <c r="D16" s="50">
        <v>6</v>
      </c>
      <c r="E16" s="50" t="s">
        <v>89</v>
      </c>
      <c r="F16" s="50" t="s">
        <v>778</v>
      </c>
      <c r="G16" s="50" t="s">
        <v>89</v>
      </c>
      <c r="H16" s="50" t="s">
        <v>784</v>
      </c>
      <c r="I16" s="50" t="s">
        <v>89</v>
      </c>
      <c r="J16" s="53"/>
    </row>
    <row r="17" ht="22.9" customHeight="1" spans="1:10">
      <c r="A17" s="49" t="s">
        <v>155</v>
      </c>
      <c r="B17" s="49" t="s">
        <v>531</v>
      </c>
      <c r="C17" s="50" t="s">
        <v>89</v>
      </c>
      <c r="D17" s="50">
        <v>4</v>
      </c>
      <c r="E17" s="50" t="s">
        <v>89</v>
      </c>
      <c r="F17" s="50" t="s">
        <v>786</v>
      </c>
      <c r="G17" s="50" t="s">
        <v>89</v>
      </c>
      <c r="H17" s="50" t="s">
        <v>787</v>
      </c>
      <c r="I17" s="50" t="s">
        <v>89</v>
      </c>
      <c r="J17" s="53"/>
    </row>
    <row r="18" ht="22.9" customHeight="1" spans="1:10">
      <c r="A18" s="49" t="s">
        <v>157</v>
      </c>
      <c r="B18" s="49" t="s">
        <v>532</v>
      </c>
      <c r="C18" s="50" t="s">
        <v>89</v>
      </c>
      <c r="D18" s="50">
        <v>16</v>
      </c>
      <c r="E18" s="50" t="s">
        <v>89</v>
      </c>
      <c r="F18" s="50" t="s">
        <v>788</v>
      </c>
      <c r="G18" s="50" t="s">
        <v>89</v>
      </c>
      <c r="H18" s="50" t="s">
        <v>783</v>
      </c>
      <c r="I18" s="50" t="s">
        <v>89</v>
      </c>
      <c r="J18" s="53"/>
    </row>
    <row r="19" ht="9.75" customHeight="1" spans="1:10">
      <c r="A19" s="51"/>
      <c r="B19" s="52"/>
      <c r="C19" s="52"/>
      <c r="D19" s="52"/>
      <c r="E19" s="52"/>
      <c r="F19" s="52"/>
      <c r="G19" s="52"/>
      <c r="H19" s="52"/>
      <c r="I19" s="52"/>
      <c r="J19" s="55"/>
    </row>
  </sheetData>
  <mergeCells count="10">
    <mergeCell ref="A2:I2"/>
    <mergeCell ref="A3:B3"/>
    <mergeCell ref="C4:F4"/>
    <mergeCell ref="C5:D5"/>
    <mergeCell ref="E5:F5"/>
    <mergeCell ref="A4:A6"/>
    <mergeCell ref="B4:B6"/>
    <mergeCell ref="G4:G6"/>
    <mergeCell ref="H4:H6"/>
    <mergeCell ref="I4:I6"/>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I20" sqref="I20"/>
    </sheetView>
  </sheetViews>
  <sheetFormatPr defaultColWidth="9" defaultRowHeight="13.5" outlineLevelCol="6"/>
  <cols>
    <col min="1" max="1" width="28.375" customWidth="1"/>
    <col min="4" max="7" width="17.5" customWidth="1"/>
  </cols>
  <sheetData>
    <row r="1" ht="18.75" spans="1:7">
      <c r="A1" s="25" t="s">
        <v>789</v>
      </c>
      <c r="B1" s="26"/>
      <c r="C1" s="27"/>
      <c r="D1" s="14"/>
      <c r="E1" s="14"/>
      <c r="F1" s="14"/>
      <c r="G1" s="27"/>
    </row>
    <row r="2" ht="18.75" spans="1:7">
      <c r="A2" s="28" t="s">
        <v>63</v>
      </c>
      <c r="B2" s="28"/>
      <c r="C2" s="28"/>
      <c r="D2" s="28"/>
      <c r="E2" s="28"/>
      <c r="F2" s="28"/>
      <c r="G2" s="28"/>
    </row>
    <row r="3" ht="20.25" spans="1:7">
      <c r="A3" s="29" t="s">
        <v>790</v>
      </c>
      <c r="B3" s="30"/>
      <c r="C3" s="31"/>
      <c r="D3" s="32"/>
      <c r="E3" s="32"/>
      <c r="F3" s="32"/>
      <c r="G3" s="31" t="s">
        <v>710</v>
      </c>
    </row>
    <row r="4" ht="18.75" spans="1:7">
      <c r="A4" s="33" t="s">
        <v>791</v>
      </c>
      <c r="B4" s="34" t="s">
        <v>792</v>
      </c>
      <c r="C4" s="35" t="s">
        <v>793</v>
      </c>
      <c r="D4" s="35"/>
      <c r="E4" s="35"/>
      <c r="F4" s="35"/>
      <c r="G4" s="35"/>
    </row>
    <row r="5" ht="37.5" spans="1:7">
      <c r="A5" s="33"/>
      <c r="B5" s="34"/>
      <c r="C5" s="36" t="s">
        <v>491</v>
      </c>
      <c r="D5" s="36" t="s">
        <v>444</v>
      </c>
      <c r="E5" s="36" t="s">
        <v>794</v>
      </c>
      <c r="F5" s="36" t="s">
        <v>446</v>
      </c>
      <c r="G5" s="36" t="s">
        <v>795</v>
      </c>
    </row>
    <row r="6" ht="18.75" spans="1:7">
      <c r="A6" s="37" t="s">
        <v>125</v>
      </c>
      <c r="B6" s="38">
        <f t="shared" ref="B6:B11" si="0">C6</f>
        <v>54</v>
      </c>
      <c r="C6" s="38">
        <f t="shared" ref="C6:C11" si="1">SUM(D6:G6)</f>
        <v>54</v>
      </c>
      <c r="D6" s="38">
        <f t="shared" ref="D6:G6" si="2">SUM(D7:D9)</f>
        <v>54</v>
      </c>
      <c r="E6" s="38">
        <f t="shared" si="2"/>
        <v>0</v>
      </c>
      <c r="F6" s="38">
        <f t="shared" si="2"/>
        <v>0</v>
      </c>
      <c r="G6" s="38">
        <f t="shared" si="2"/>
        <v>0</v>
      </c>
    </row>
    <row r="7" ht="18.75" spans="1:7">
      <c r="A7" s="39" t="s">
        <v>796</v>
      </c>
      <c r="B7" s="38">
        <f t="shared" si="0"/>
        <v>0</v>
      </c>
      <c r="C7" s="38">
        <f t="shared" si="1"/>
        <v>0</v>
      </c>
      <c r="D7" s="38">
        <v>0</v>
      </c>
      <c r="E7" s="38"/>
      <c r="F7" s="38"/>
      <c r="G7" s="38"/>
    </row>
    <row r="8" ht="18.75" spans="1:7">
      <c r="A8" s="39" t="s">
        <v>797</v>
      </c>
      <c r="B8" s="38">
        <f t="shared" si="0"/>
        <v>16</v>
      </c>
      <c r="C8" s="38">
        <f t="shared" si="1"/>
        <v>16</v>
      </c>
      <c r="D8" s="38">
        <v>16</v>
      </c>
      <c r="E8" s="38"/>
      <c r="F8" s="38"/>
      <c r="G8" s="38"/>
    </row>
    <row r="9" ht="18.75" spans="1:7">
      <c r="A9" s="39" t="s">
        <v>798</v>
      </c>
      <c r="B9" s="38">
        <f t="shared" si="0"/>
        <v>38</v>
      </c>
      <c r="C9" s="38">
        <f t="shared" si="1"/>
        <v>38</v>
      </c>
      <c r="D9" s="38">
        <f t="shared" ref="D9:G9" si="3">SUM(D10:D11)</f>
        <v>38</v>
      </c>
      <c r="E9" s="38">
        <f t="shared" si="3"/>
        <v>0</v>
      </c>
      <c r="F9" s="38">
        <f t="shared" si="3"/>
        <v>0</v>
      </c>
      <c r="G9" s="38">
        <f t="shared" si="3"/>
        <v>0</v>
      </c>
    </row>
    <row r="10" ht="37.5" spans="1:7">
      <c r="A10" s="40" t="s">
        <v>799</v>
      </c>
      <c r="B10" s="38">
        <f t="shared" si="0"/>
        <v>38</v>
      </c>
      <c r="C10" s="38">
        <f t="shared" si="1"/>
        <v>38</v>
      </c>
      <c r="D10" s="38">
        <v>38</v>
      </c>
      <c r="E10" s="38"/>
      <c r="F10" s="38"/>
      <c r="G10" s="38"/>
    </row>
    <row r="11" ht="18.75" spans="1:7">
      <c r="A11" s="39" t="s">
        <v>800</v>
      </c>
      <c r="B11" s="38">
        <f t="shared" si="0"/>
        <v>0</v>
      </c>
      <c r="C11" s="38">
        <f t="shared" si="1"/>
        <v>0</v>
      </c>
      <c r="D11" s="38"/>
      <c r="E11" s="38"/>
      <c r="F11" s="38"/>
      <c r="G11" s="38"/>
    </row>
  </sheetData>
  <mergeCells count="2">
    <mergeCell ref="A4:A5"/>
    <mergeCell ref="B4:B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12" workbookViewId="0">
      <selection activeCell="O26" sqref="O26"/>
    </sheetView>
  </sheetViews>
  <sheetFormatPr defaultColWidth="9" defaultRowHeight="13.5" outlineLevelCol="7"/>
  <cols>
    <col min="3" max="3" width="6.875" customWidth="1"/>
    <col min="5" max="5" width="22.375" customWidth="1"/>
    <col min="6" max="8" width="12.375" customWidth="1"/>
  </cols>
  <sheetData>
    <row r="1" spans="1:8">
      <c r="A1" s="11" t="s">
        <v>801</v>
      </c>
      <c r="B1" s="11"/>
      <c r="C1" s="11"/>
      <c r="D1" s="11"/>
      <c r="E1" s="11"/>
      <c r="F1" s="11"/>
      <c r="G1" s="11"/>
      <c r="H1" s="11"/>
    </row>
    <row r="2" ht="20.25" spans="1:8">
      <c r="A2" s="12" t="s">
        <v>65</v>
      </c>
      <c r="B2" s="12"/>
      <c r="C2" s="12"/>
      <c r="D2" s="12"/>
      <c r="E2" s="12"/>
      <c r="F2" s="12"/>
      <c r="G2" s="12"/>
      <c r="H2" s="12"/>
    </row>
    <row r="3" ht="14.25" spans="1:8">
      <c r="A3" s="13" t="s">
        <v>802</v>
      </c>
      <c r="B3" s="13"/>
      <c r="C3" s="13"/>
      <c r="D3" s="13"/>
      <c r="E3" s="13"/>
      <c r="F3" s="13"/>
      <c r="G3" s="13"/>
      <c r="H3" s="13"/>
    </row>
    <row r="4" ht="14.25" spans="1:8">
      <c r="A4" s="14"/>
      <c r="B4" s="14"/>
      <c r="C4" s="14"/>
      <c r="D4" s="14"/>
      <c r="E4" s="14"/>
      <c r="F4" s="14"/>
      <c r="G4" s="14"/>
      <c r="H4" s="14"/>
    </row>
    <row r="5" ht="14.25" spans="1:8">
      <c r="A5" s="15" t="s">
        <v>803</v>
      </c>
      <c r="B5" s="16"/>
      <c r="C5" s="16"/>
      <c r="D5" s="16"/>
      <c r="E5" s="16"/>
      <c r="F5" s="16"/>
      <c r="G5" s="16"/>
      <c r="H5" s="17"/>
    </row>
    <row r="6" ht="14.25" spans="1:8">
      <c r="A6" s="18" t="s">
        <v>804</v>
      </c>
      <c r="B6" s="19" t="s">
        <v>805</v>
      </c>
      <c r="C6" s="19"/>
      <c r="D6" s="19" t="s">
        <v>806</v>
      </c>
      <c r="E6" s="19"/>
      <c r="F6" s="17" t="s">
        <v>807</v>
      </c>
      <c r="G6" s="17"/>
      <c r="H6" s="17"/>
    </row>
    <row r="7" ht="14.25" spans="1:8">
      <c r="A7" s="18"/>
      <c r="B7" s="19"/>
      <c r="C7" s="19"/>
      <c r="D7" s="19"/>
      <c r="E7" s="19"/>
      <c r="F7" s="20" t="s">
        <v>808</v>
      </c>
      <c r="G7" s="20" t="s">
        <v>309</v>
      </c>
      <c r="H7" s="20" t="s">
        <v>809</v>
      </c>
    </row>
    <row r="8" ht="14.25" spans="1:8">
      <c r="A8" s="18"/>
      <c r="B8" s="21" t="s">
        <v>810</v>
      </c>
      <c r="C8" s="21"/>
      <c r="D8" s="22" t="s">
        <v>205</v>
      </c>
      <c r="E8" s="23"/>
      <c r="F8" s="24">
        <v>2590.22</v>
      </c>
      <c r="G8" s="24">
        <v>2590.22</v>
      </c>
      <c r="H8" s="24"/>
    </row>
    <row r="9" ht="14.25" spans="1:8">
      <c r="A9" s="18"/>
      <c r="B9" s="21" t="s">
        <v>811</v>
      </c>
      <c r="C9" s="21"/>
      <c r="D9" s="22" t="s">
        <v>812</v>
      </c>
      <c r="E9" s="23"/>
      <c r="F9" s="24">
        <v>109.95</v>
      </c>
      <c r="G9" s="24">
        <v>109.95</v>
      </c>
      <c r="H9" s="24"/>
    </row>
    <row r="10" ht="14.25" spans="1:8">
      <c r="A10" s="18"/>
      <c r="B10" s="21" t="s">
        <v>813</v>
      </c>
      <c r="C10" s="21"/>
      <c r="D10" s="22" t="s">
        <v>814</v>
      </c>
      <c r="E10" s="23"/>
      <c r="F10" s="24">
        <v>605.67</v>
      </c>
      <c r="G10" s="24">
        <v>605.67</v>
      </c>
      <c r="H10" s="24"/>
    </row>
    <row r="11" ht="14.25" spans="1:8">
      <c r="A11" s="18"/>
      <c r="B11" s="21" t="s">
        <v>815</v>
      </c>
      <c r="C11" s="21"/>
      <c r="D11" s="22" t="s">
        <v>816</v>
      </c>
      <c r="E11" s="23"/>
      <c r="F11" s="24">
        <v>156.14</v>
      </c>
      <c r="G11" s="24">
        <v>156.14</v>
      </c>
      <c r="H11" s="24"/>
    </row>
    <row r="12" ht="14.25" spans="1:8">
      <c r="A12" s="18"/>
      <c r="B12" s="21"/>
      <c r="C12" s="21"/>
      <c r="D12" s="22"/>
      <c r="E12" s="23"/>
      <c r="F12" s="24">
        <f t="shared" ref="F9:F23" si="0">SUM(G12:H12)</f>
        <v>0</v>
      </c>
      <c r="G12" s="24"/>
      <c r="H12" s="24"/>
    </row>
    <row r="13" ht="14.25" spans="1:8">
      <c r="A13" s="18"/>
      <c r="B13" s="21"/>
      <c r="C13" s="21"/>
      <c r="D13" s="22"/>
      <c r="E13" s="23"/>
      <c r="F13" s="24">
        <f t="shared" si="0"/>
        <v>0</v>
      </c>
      <c r="G13" s="24"/>
      <c r="H13" s="24"/>
    </row>
    <row r="14" ht="14.25" spans="1:8">
      <c r="A14" s="18"/>
      <c r="B14" s="21"/>
      <c r="C14" s="21"/>
      <c r="F14" s="24">
        <f t="shared" si="0"/>
        <v>0</v>
      </c>
      <c r="G14" s="24"/>
      <c r="H14" s="24"/>
    </row>
    <row r="15" ht="14.25" spans="1:8">
      <c r="A15" s="18"/>
      <c r="B15" s="21"/>
      <c r="C15" s="21"/>
      <c r="F15" s="24">
        <f t="shared" si="0"/>
        <v>0</v>
      </c>
      <c r="G15" s="24"/>
      <c r="H15" s="24"/>
    </row>
    <row r="16" ht="14.25" spans="1:8">
      <c r="A16" s="18"/>
      <c r="B16" s="21"/>
      <c r="C16" s="21"/>
      <c r="D16" s="21"/>
      <c r="E16" s="21"/>
      <c r="F16" s="24">
        <f t="shared" si="0"/>
        <v>0</v>
      </c>
      <c r="G16" s="24"/>
      <c r="H16" s="24"/>
    </row>
    <row r="17" ht="14.25" spans="1:8">
      <c r="A17" s="18"/>
      <c r="B17" s="21"/>
      <c r="C17" s="21"/>
      <c r="D17" s="21"/>
      <c r="E17" s="21"/>
      <c r="F17" s="24">
        <f t="shared" si="0"/>
        <v>0</v>
      </c>
      <c r="G17" s="24"/>
      <c r="H17" s="24"/>
    </row>
    <row r="18" ht="14.25" spans="1:8">
      <c r="A18" s="18"/>
      <c r="B18" s="21"/>
      <c r="C18" s="21"/>
      <c r="D18" s="21"/>
      <c r="E18" s="21"/>
      <c r="F18" s="24">
        <f t="shared" si="0"/>
        <v>0</v>
      </c>
      <c r="G18" s="24"/>
      <c r="H18" s="24"/>
    </row>
    <row r="19" ht="14.25" spans="1:8">
      <c r="A19" s="18"/>
      <c r="B19" s="21"/>
      <c r="C19" s="21"/>
      <c r="D19" s="21"/>
      <c r="E19" s="21"/>
      <c r="F19" s="24">
        <f t="shared" si="0"/>
        <v>0</v>
      </c>
      <c r="G19" s="24"/>
      <c r="H19" s="24"/>
    </row>
    <row r="20" ht="14.25" spans="1:8">
      <c r="A20" s="18"/>
      <c r="B20" s="21"/>
      <c r="C20" s="21"/>
      <c r="D20" s="21"/>
      <c r="E20" s="21"/>
      <c r="F20" s="24">
        <f t="shared" si="0"/>
        <v>0</v>
      </c>
      <c r="G20" s="24"/>
      <c r="H20" s="24"/>
    </row>
    <row r="21" ht="14.25" spans="1:8">
      <c r="A21" s="18"/>
      <c r="B21" s="21"/>
      <c r="C21" s="21"/>
      <c r="D21" s="21"/>
      <c r="E21" s="21"/>
      <c r="F21" s="24">
        <f t="shared" si="0"/>
        <v>0</v>
      </c>
      <c r="G21" s="24"/>
      <c r="H21" s="24"/>
    </row>
    <row r="22" ht="14.25" spans="1:8">
      <c r="A22" s="18"/>
      <c r="B22" s="21"/>
      <c r="C22" s="21"/>
      <c r="D22" s="21"/>
      <c r="E22" s="21"/>
      <c r="F22" s="24">
        <f t="shared" si="0"/>
        <v>0</v>
      </c>
      <c r="G22" s="24"/>
      <c r="H22" s="24"/>
    </row>
    <row r="23" ht="14.25" spans="1:8">
      <c r="A23" s="18"/>
      <c r="B23" s="17" t="s">
        <v>817</v>
      </c>
      <c r="C23" s="17"/>
      <c r="D23" s="17"/>
      <c r="E23" s="17"/>
      <c r="F23" s="24">
        <v>3461.98</v>
      </c>
      <c r="G23" s="24">
        <f>SUM(G8:G22)</f>
        <v>3461.98</v>
      </c>
      <c r="H23" s="24">
        <f>SUM(H8:H22)</f>
        <v>0</v>
      </c>
    </row>
    <row r="24" ht="42.75" spans="1:8">
      <c r="A24" s="18" t="s">
        <v>818</v>
      </c>
      <c r="B24" s="21" t="s">
        <v>819</v>
      </c>
      <c r="C24" s="21"/>
      <c r="D24" s="21"/>
      <c r="E24" s="21"/>
      <c r="F24" s="21"/>
      <c r="G24" s="21"/>
      <c r="H24" s="21"/>
    </row>
    <row r="25" ht="14.25" spans="1:8">
      <c r="A25" s="18" t="s">
        <v>820</v>
      </c>
      <c r="B25" s="20" t="s">
        <v>821</v>
      </c>
      <c r="C25" s="17" t="s">
        <v>822</v>
      </c>
      <c r="D25" s="17"/>
      <c r="E25" s="17" t="s">
        <v>823</v>
      </c>
      <c r="F25" s="17"/>
      <c r="G25" s="17" t="s">
        <v>824</v>
      </c>
      <c r="H25" s="17"/>
    </row>
    <row r="26" ht="14.25" spans="1:8">
      <c r="A26" s="18"/>
      <c r="B26" s="18" t="s">
        <v>825</v>
      </c>
      <c r="C26" s="19" t="s">
        <v>826</v>
      </c>
      <c r="D26" s="19"/>
      <c r="E26" s="22" t="s">
        <v>205</v>
      </c>
      <c r="F26" s="23"/>
      <c r="G26" s="21" t="s">
        <v>827</v>
      </c>
      <c r="H26" s="21"/>
    </row>
    <row r="27" ht="14.25" spans="1:8">
      <c r="A27" s="18"/>
      <c r="B27" s="18"/>
      <c r="C27" s="19"/>
      <c r="D27" s="19"/>
      <c r="E27" s="22" t="s">
        <v>812</v>
      </c>
      <c r="F27" s="23"/>
      <c r="G27" s="21" t="s">
        <v>828</v>
      </c>
      <c r="H27" s="21"/>
    </row>
    <row r="28" ht="14.25" spans="1:8">
      <c r="A28" s="18"/>
      <c r="B28" s="18"/>
      <c r="C28" s="19"/>
      <c r="D28" s="19"/>
      <c r="E28" s="22" t="s">
        <v>814</v>
      </c>
      <c r="F28" s="23"/>
      <c r="G28" s="21" t="s">
        <v>829</v>
      </c>
      <c r="H28" s="21"/>
    </row>
    <row r="29" ht="14.25" spans="1:8">
      <c r="A29" s="18"/>
      <c r="B29" s="18"/>
      <c r="C29" s="19"/>
      <c r="D29" s="19"/>
      <c r="E29" s="22" t="s">
        <v>816</v>
      </c>
      <c r="F29" s="23"/>
      <c r="G29" s="21" t="s">
        <v>830</v>
      </c>
      <c r="H29" s="21"/>
    </row>
    <row r="30" ht="14.25" spans="1:8">
      <c r="A30" s="18"/>
      <c r="B30" s="18"/>
      <c r="C30" s="19"/>
      <c r="D30" s="19"/>
      <c r="E30" s="21"/>
      <c r="F30" s="21"/>
      <c r="G30" s="21"/>
      <c r="H30" s="21"/>
    </row>
    <row r="31" ht="14.25" spans="1:8">
      <c r="A31" s="18"/>
      <c r="B31" s="18"/>
      <c r="C31" s="19"/>
      <c r="D31" s="19"/>
      <c r="E31" s="21" t="s">
        <v>89</v>
      </c>
      <c r="F31" s="21"/>
      <c r="G31" s="21" t="s">
        <v>89</v>
      </c>
      <c r="H31" s="21"/>
    </row>
    <row r="32" ht="14.25" spans="1:8">
      <c r="A32" s="18"/>
      <c r="B32" s="18"/>
      <c r="C32" s="19"/>
      <c r="D32" s="19"/>
      <c r="E32" s="21" t="s">
        <v>89</v>
      </c>
      <c r="F32" s="21"/>
      <c r="G32" s="21" t="s">
        <v>89</v>
      </c>
      <c r="H32" s="21"/>
    </row>
    <row r="33" ht="14.25" spans="1:8">
      <c r="A33" s="18"/>
      <c r="B33" s="18"/>
      <c r="C33" s="19"/>
      <c r="D33" s="19"/>
      <c r="E33" s="21" t="s">
        <v>89</v>
      </c>
      <c r="F33" s="21"/>
      <c r="G33" s="21" t="s">
        <v>89</v>
      </c>
      <c r="H33" s="21"/>
    </row>
    <row r="34" ht="14.25" spans="1:8">
      <c r="A34" s="18"/>
      <c r="B34" s="18"/>
      <c r="C34" s="19"/>
      <c r="D34" s="19"/>
      <c r="E34" s="21" t="s">
        <v>89</v>
      </c>
      <c r="F34" s="21"/>
      <c r="G34" s="21" t="s">
        <v>89</v>
      </c>
      <c r="H34" s="21"/>
    </row>
    <row r="35" ht="14.25" spans="1:8">
      <c r="A35" s="18"/>
      <c r="B35" s="18"/>
      <c r="C35" s="19"/>
      <c r="D35" s="19"/>
      <c r="E35" s="21" t="s">
        <v>89</v>
      </c>
      <c r="F35" s="21"/>
      <c r="G35" s="21" t="s">
        <v>89</v>
      </c>
      <c r="H35" s="21"/>
    </row>
    <row r="36" ht="14.25" spans="1:8">
      <c r="A36" s="18"/>
      <c r="B36" s="18"/>
      <c r="C36" s="19" t="s">
        <v>831</v>
      </c>
      <c r="D36" s="19"/>
      <c r="E36" s="21"/>
      <c r="F36" s="21"/>
      <c r="G36" s="21"/>
      <c r="H36" s="21"/>
    </row>
    <row r="37" ht="14.25" spans="1:8">
      <c r="A37" s="18"/>
      <c r="B37" s="18"/>
      <c r="C37" s="19"/>
      <c r="D37" s="19"/>
      <c r="E37" s="21"/>
      <c r="F37" s="21"/>
      <c r="G37" s="21"/>
      <c r="H37" s="21"/>
    </row>
    <row r="38" ht="14.25" spans="1:8">
      <c r="A38" s="18"/>
      <c r="B38" s="18"/>
      <c r="C38" s="19"/>
      <c r="D38" s="19"/>
      <c r="E38" s="21"/>
      <c r="F38" s="21"/>
      <c r="G38" s="21"/>
      <c r="H38" s="21"/>
    </row>
    <row r="39" ht="14.25" spans="1:8">
      <c r="A39" s="18"/>
      <c r="B39" s="18"/>
      <c r="C39" s="19"/>
      <c r="D39" s="19"/>
      <c r="E39" s="21"/>
      <c r="F39" s="21"/>
      <c r="G39" s="21"/>
      <c r="H39" s="21"/>
    </row>
    <row r="40" ht="14.25" spans="1:8">
      <c r="A40" s="18"/>
      <c r="B40" s="18"/>
      <c r="C40" s="19"/>
      <c r="D40" s="19"/>
      <c r="E40" s="21"/>
      <c r="F40" s="21"/>
      <c r="G40" s="21"/>
      <c r="H40" s="21"/>
    </row>
    <row r="41" ht="14.25" spans="1:8">
      <c r="A41" s="18"/>
      <c r="B41" s="18"/>
      <c r="C41" s="19"/>
      <c r="D41" s="19"/>
      <c r="E41" s="21"/>
      <c r="F41" s="21"/>
      <c r="G41" s="21"/>
      <c r="H41" s="21"/>
    </row>
    <row r="42" ht="14.25" spans="1:8">
      <c r="A42" s="18"/>
      <c r="B42" s="18"/>
      <c r="C42" s="19"/>
      <c r="D42" s="19"/>
      <c r="E42" s="21" t="s">
        <v>89</v>
      </c>
      <c r="F42" s="21"/>
      <c r="G42" s="21" t="s">
        <v>89</v>
      </c>
      <c r="H42" s="21"/>
    </row>
    <row r="43" ht="14.25" spans="1:8">
      <c r="A43" s="18"/>
      <c r="B43" s="18"/>
      <c r="C43" s="19"/>
      <c r="D43" s="19"/>
      <c r="E43" s="21" t="s">
        <v>89</v>
      </c>
      <c r="F43" s="21"/>
      <c r="G43" s="21" t="s">
        <v>89</v>
      </c>
      <c r="H43" s="21"/>
    </row>
    <row r="44" ht="14.25" spans="1:8">
      <c r="A44" s="18"/>
      <c r="B44" s="18"/>
      <c r="C44" s="19"/>
      <c r="D44" s="19"/>
      <c r="E44" s="21" t="s">
        <v>89</v>
      </c>
      <c r="F44" s="21"/>
      <c r="G44" s="21" t="s">
        <v>89</v>
      </c>
      <c r="H44" s="21"/>
    </row>
    <row r="45" ht="14.25" spans="1:8">
      <c r="A45" s="18"/>
      <c r="B45" s="18"/>
      <c r="C45" s="19"/>
      <c r="D45" s="19"/>
      <c r="E45" s="21" t="s">
        <v>89</v>
      </c>
      <c r="F45" s="21"/>
      <c r="G45" s="21" t="s">
        <v>89</v>
      </c>
      <c r="H45" s="21"/>
    </row>
    <row r="46" ht="14.25" spans="1:8">
      <c r="A46" s="18"/>
      <c r="B46" s="18"/>
      <c r="C46" s="19" t="s">
        <v>832</v>
      </c>
      <c r="D46" s="19"/>
      <c r="E46" s="21" t="s">
        <v>89</v>
      </c>
      <c r="F46" s="21"/>
      <c r="G46" s="21" t="s">
        <v>89</v>
      </c>
      <c r="H46" s="21"/>
    </row>
    <row r="47" ht="14.25" spans="1:8">
      <c r="A47" s="18"/>
      <c r="B47" s="18"/>
      <c r="C47" s="19"/>
      <c r="D47" s="19"/>
      <c r="E47" s="21" t="s">
        <v>89</v>
      </c>
      <c r="F47" s="21"/>
      <c r="G47" s="21" t="s">
        <v>89</v>
      </c>
      <c r="H47" s="21"/>
    </row>
    <row r="48" ht="14.25" spans="1:8">
      <c r="A48" s="18"/>
      <c r="B48" s="18"/>
      <c r="C48" s="19"/>
      <c r="D48" s="19"/>
      <c r="E48" s="21" t="s">
        <v>89</v>
      </c>
      <c r="F48" s="21"/>
      <c r="G48" s="21" t="s">
        <v>89</v>
      </c>
      <c r="H48" s="21"/>
    </row>
    <row r="49" ht="14.25" spans="1:8">
      <c r="A49" s="18"/>
      <c r="B49" s="18"/>
      <c r="C49" s="19"/>
      <c r="D49" s="19"/>
      <c r="E49" s="21" t="s">
        <v>89</v>
      </c>
      <c r="F49" s="21"/>
      <c r="G49" s="21" t="s">
        <v>89</v>
      </c>
      <c r="H49" s="21"/>
    </row>
    <row r="50" ht="14.25" spans="1:8">
      <c r="A50" s="18"/>
      <c r="B50" s="18"/>
      <c r="C50" s="19"/>
      <c r="D50" s="19"/>
      <c r="E50" s="21" t="s">
        <v>89</v>
      </c>
      <c r="F50" s="21"/>
      <c r="G50" s="21" t="s">
        <v>89</v>
      </c>
      <c r="H50" s="21"/>
    </row>
    <row r="51" ht="14.25" spans="1:8">
      <c r="A51" s="18"/>
      <c r="B51" s="18"/>
      <c r="C51" s="19"/>
      <c r="D51" s="19"/>
      <c r="E51" s="21" t="s">
        <v>89</v>
      </c>
      <c r="F51" s="21"/>
      <c r="G51" s="21" t="s">
        <v>89</v>
      </c>
      <c r="H51" s="21"/>
    </row>
    <row r="52" ht="14.25" spans="1:8">
      <c r="A52" s="18"/>
      <c r="B52" s="18"/>
      <c r="C52" s="19"/>
      <c r="D52" s="19"/>
      <c r="E52" s="21" t="s">
        <v>89</v>
      </c>
      <c r="F52" s="21"/>
      <c r="G52" s="21" t="s">
        <v>89</v>
      </c>
      <c r="H52" s="21"/>
    </row>
    <row r="53" ht="14.25" spans="1:8">
      <c r="A53" s="18"/>
      <c r="B53" s="18"/>
      <c r="C53" s="19"/>
      <c r="D53" s="19"/>
      <c r="E53" s="21" t="s">
        <v>89</v>
      </c>
      <c r="F53" s="21"/>
      <c r="G53" s="21" t="s">
        <v>89</v>
      </c>
      <c r="H53" s="21"/>
    </row>
    <row r="54" ht="14.25" spans="1:8">
      <c r="A54" s="18"/>
      <c r="B54" s="18"/>
      <c r="C54" s="19"/>
      <c r="D54" s="19"/>
      <c r="E54" s="21" t="s">
        <v>89</v>
      </c>
      <c r="F54" s="21"/>
      <c r="G54" s="21" t="s">
        <v>89</v>
      </c>
      <c r="H54" s="21"/>
    </row>
    <row r="55" ht="14.25" spans="1:8">
      <c r="A55" s="18"/>
      <c r="B55" s="18"/>
      <c r="C55" s="19"/>
      <c r="D55" s="19"/>
      <c r="E55" s="21" t="s">
        <v>89</v>
      </c>
      <c r="F55" s="21"/>
      <c r="G55" s="21" t="s">
        <v>89</v>
      </c>
      <c r="H55" s="21"/>
    </row>
    <row r="56" ht="14.25" spans="1:8">
      <c r="A56" s="18"/>
      <c r="B56" s="18"/>
      <c r="C56" s="19" t="s">
        <v>833</v>
      </c>
      <c r="D56" s="19"/>
      <c r="E56" s="21" t="s">
        <v>89</v>
      </c>
      <c r="F56" s="21"/>
      <c r="G56" s="21" t="s">
        <v>89</v>
      </c>
      <c r="H56" s="21"/>
    </row>
    <row r="57" ht="14.25" spans="1:8">
      <c r="A57" s="18"/>
      <c r="B57" s="18"/>
      <c r="C57" s="19"/>
      <c r="D57" s="19"/>
      <c r="E57" s="21" t="s">
        <v>89</v>
      </c>
      <c r="F57" s="21"/>
      <c r="G57" s="21" t="s">
        <v>89</v>
      </c>
      <c r="H57" s="21"/>
    </row>
    <row r="58" ht="14.25" spans="1:8">
      <c r="A58" s="18"/>
      <c r="B58" s="18"/>
      <c r="C58" s="19"/>
      <c r="D58" s="19"/>
      <c r="E58" s="21" t="s">
        <v>89</v>
      </c>
      <c r="F58" s="21"/>
      <c r="G58" s="21" t="s">
        <v>89</v>
      </c>
      <c r="H58" s="21"/>
    </row>
    <row r="59" ht="14.25" spans="1:8">
      <c r="A59" s="18"/>
      <c r="B59" s="18"/>
      <c r="C59" s="19"/>
      <c r="D59" s="19"/>
      <c r="E59" s="21" t="s">
        <v>89</v>
      </c>
      <c r="F59" s="21"/>
      <c r="G59" s="21" t="s">
        <v>89</v>
      </c>
      <c r="H59" s="21"/>
    </row>
    <row r="60" ht="14.25" spans="1:8">
      <c r="A60" s="18"/>
      <c r="B60" s="18"/>
      <c r="C60" s="19"/>
      <c r="D60" s="19"/>
      <c r="E60" s="21" t="s">
        <v>89</v>
      </c>
      <c r="F60" s="21"/>
      <c r="G60" s="21" t="s">
        <v>89</v>
      </c>
      <c r="H60" s="21"/>
    </row>
    <row r="61" ht="14.25" spans="1:8">
      <c r="A61" s="18"/>
      <c r="B61" s="18"/>
      <c r="C61" s="19"/>
      <c r="D61" s="19"/>
      <c r="E61" s="21" t="s">
        <v>89</v>
      </c>
      <c r="F61" s="21"/>
      <c r="G61" s="21" t="s">
        <v>89</v>
      </c>
      <c r="H61" s="21"/>
    </row>
    <row r="62" ht="14.25" spans="1:8">
      <c r="A62" s="18"/>
      <c r="B62" s="18"/>
      <c r="C62" s="19"/>
      <c r="D62" s="19"/>
      <c r="E62" s="21" t="s">
        <v>89</v>
      </c>
      <c r="F62" s="21"/>
      <c r="G62" s="21" t="s">
        <v>89</v>
      </c>
      <c r="H62" s="21"/>
    </row>
    <row r="63" ht="14.25" spans="1:8">
      <c r="A63" s="18"/>
      <c r="B63" s="18"/>
      <c r="C63" s="19"/>
      <c r="D63" s="19"/>
      <c r="E63" s="21" t="s">
        <v>89</v>
      </c>
      <c r="F63" s="21"/>
      <c r="G63" s="21" t="s">
        <v>89</v>
      </c>
      <c r="H63" s="21"/>
    </row>
    <row r="64" ht="14.25" spans="1:8">
      <c r="A64" s="18"/>
      <c r="B64" s="18"/>
      <c r="C64" s="19"/>
      <c r="D64" s="19"/>
      <c r="E64" s="21" t="s">
        <v>89</v>
      </c>
      <c r="F64" s="21"/>
      <c r="G64" s="21" t="s">
        <v>89</v>
      </c>
      <c r="H64" s="21"/>
    </row>
    <row r="65" ht="14.25" spans="1:8">
      <c r="A65" s="18"/>
      <c r="B65" s="18"/>
      <c r="C65" s="19"/>
      <c r="D65" s="19"/>
      <c r="E65" s="21" t="s">
        <v>89</v>
      </c>
      <c r="F65" s="21"/>
      <c r="G65" s="21" t="s">
        <v>89</v>
      </c>
      <c r="H65" s="21"/>
    </row>
    <row r="66" ht="14.25" spans="1:8">
      <c r="A66" s="18"/>
      <c r="B66" s="18"/>
      <c r="C66" s="17" t="s">
        <v>834</v>
      </c>
      <c r="D66" s="17"/>
      <c r="E66" s="21"/>
      <c r="F66" s="21"/>
      <c r="G66" s="21"/>
      <c r="H66" s="21"/>
    </row>
    <row r="67" ht="14.25" spans="1:8">
      <c r="A67" s="18"/>
      <c r="B67" s="18" t="s">
        <v>835</v>
      </c>
      <c r="C67" s="19" t="s">
        <v>836</v>
      </c>
      <c r="D67" s="19"/>
      <c r="E67" s="21" t="s">
        <v>89</v>
      </c>
      <c r="F67" s="21"/>
      <c r="G67" s="21" t="s">
        <v>89</v>
      </c>
      <c r="H67" s="21"/>
    </row>
    <row r="68" ht="14.25" spans="1:8">
      <c r="A68" s="18"/>
      <c r="B68" s="18"/>
      <c r="C68" s="19"/>
      <c r="D68" s="19"/>
      <c r="E68" s="21" t="s">
        <v>89</v>
      </c>
      <c r="F68" s="21"/>
      <c r="G68" s="21" t="s">
        <v>89</v>
      </c>
      <c r="H68" s="21"/>
    </row>
    <row r="69" ht="14.25" spans="1:8">
      <c r="A69" s="18"/>
      <c r="B69" s="18"/>
      <c r="C69" s="19"/>
      <c r="D69" s="19"/>
      <c r="E69" s="21" t="s">
        <v>89</v>
      </c>
      <c r="F69" s="21"/>
      <c r="G69" s="21" t="s">
        <v>89</v>
      </c>
      <c r="H69" s="21"/>
    </row>
    <row r="70" ht="14.25" spans="1:8">
      <c r="A70" s="18"/>
      <c r="B70" s="18"/>
      <c r="C70" s="19"/>
      <c r="D70" s="19"/>
      <c r="E70" s="21" t="s">
        <v>89</v>
      </c>
      <c r="F70" s="21"/>
      <c r="G70" s="21" t="s">
        <v>89</v>
      </c>
      <c r="H70" s="21"/>
    </row>
    <row r="71" ht="14.25" spans="1:8">
      <c r="A71" s="18"/>
      <c r="B71" s="18"/>
      <c r="C71" s="19"/>
      <c r="D71" s="19"/>
      <c r="E71" s="21" t="s">
        <v>89</v>
      </c>
      <c r="F71" s="21"/>
      <c r="G71" s="21" t="s">
        <v>89</v>
      </c>
      <c r="H71" s="21"/>
    </row>
    <row r="72" ht="14.25" spans="1:8">
      <c r="A72" s="18"/>
      <c r="B72" s="18"/>
      <c r="C72" s="19" t="s">
        <v>837</v>
      </c>
      <c r="D72" s="19"/>
      <c r="E72" s="21" t="s">
        <v>89</v>
      </c>
      <c r="F72" s="21"/>
      <c r="G72" s="21" t="s">
        <v>89</v>
      </c>
      <c r="H72" s="21"/>
    </row>
    <row r="73" ht="14.25" spans="1:8">
      <c r="A73" s="18"/>
      <c r="B73" s="18"/>
      <c r="C73" s="19"/>
      <c r="D73" s="19"/>
      <c r="E73" s="21" t="s">
        <v>89</v>
      </c>
      <c r="F73" s="21"/>
      <c r="G73" s="21" t="s">
        <v>89</v>
      </c>
      <c r="H73" s="21"/>
    </row>
    <row r="74" ht="14.25" spans="1:8">
      <c r="A74" s="18"/>
      <c r="B74" s="18"/>
      <c r="C74" s="19"/>
      <c r="D74" s="19"/>
      <c r="E74" s="21" t="s">
        <v>89</v>
      </c>
      <c r="F74" s="21"/>
      <c r="G74" s="21" t="s">
        <v>89</v>
      </c>
      <c r="H74" s="21"/>
    </row>
    <row r="75" ht="14.25" spans="1:8">
      <c r="A75" s="18"/>
      <c r="B75" s="18"/>
      <c r="C75" s="19"/>
      <c r="D75" s="19"/>
      <c r="E75" s="21" t="s">
        <v>89</v>
      </c>
      <c r="F75" s="21"/>
      <c r="G75" s="21" t="s">
        <v>89</v>
      </c>
      <c r="H75" s="21"/>
    </row>
    <row r="76" ht="14.25" spans="1:8">
      <c r="A76" s="18"/>
      <c r="B76" s="18"/>
      <c r="C76" s="19"/>
      <c r="D76" s="19"/>
      <c r="E76" s="21" t="s">
        <v>89</v>
      </c>
      <c r="F76" s="21"/>
      <c r="G76" s="21" t="s">
        <v>89</v>
      </c>
      <c r="H76" s="21"/>
    </row>
    <row r="77" ht="14.25" spans="1:8">
      <c r="A77" s="18"/>
      <c r="B77" s="18"/>
      <c r="C77" s="19" t="s">
        <v>838</v>
      </c>
      <c r="D77" s="19"/>
      <c r="E77" s="21" t="s">
        <v>89</v>
      </c>
      <c r="F77" s="21"/>
      <c r="G77" s="21" t="s">
        <v>89</v>
      </c>
      <c r="H77" s="21"/>
    </row>
    <row r="78" ht="14.25" spans="1:8">
      <c r="A78" s="18"/>
      <c r="B78" s="18"/>
      <c r="C78" s="19"/>
      <c r="D78" s="19"/>
      <c r="E78" s="21" t="s">
        <v>89</v>
      </c>
      <c r="F78" s="21"/>
      <c r="G78" s="21" t="s">
        <v>89</v>
      </c>
      <c r="H78" s="21"/>
    </row>
    <row r="79" ht="14.25" spans="1:8">
      <c r="A79" s="18"/>
      <c r="B79" s="18"/>
      <c r="C79" s="19"/>
      <c r="D79" s="19"/>
      <c r="E79" s="21" t="s">
        <v>89</v>
      </c>
      <c r="F79" s="21"/>
      <c r="G79" s="21" t="s">
        <v>89</v>
      </c>
      <c r="H79" s="21"/>
    </row>
    <row r="80" ht="14.25" spans="1:8">
      <c r="A80" s="18"/>
      <c r="B80" s="18"/>
      <c r="C80" s="19"/>
      <c r="D80" s="19"/>
      <c r="E80" s="21" t="s">
        <v>89</v>
      </c>
      <c r="F80" s="21"/>
      <c r="G80" s="21" t="s">
        <v>89</v>
      </c>
      <c r="H80" s="21"/>
    </row>
    <row r="81" ht="14.25" spans="1:8">
      <c r="A81" s="18"/>
      <c r="B81" s="18"/>
      <c r="C81" s="19"/>
      <c r="D81" s="19"/>
      <c r="E81" s="21" t="s">
        <v>89</v>
      </c>
      <c r="F81" s="21"/>
      <c r="G81" s="21" t="s">
        <v>89</v>
      </c>
      <c r="H81" s="21"/>
    </row>
    <row r="82" ht="14.25" spans="1:8">
      <c r="A82" s="18"/>
      <c r="B82" s="18"/>
      <c r="C82" s="19" t="s">
        <v>839</v>
      </c>
      <c r="D82" s="19"/>
      <c r="E82" s="21" t="s">
        <v>89</v>
      </c>
      <c r="F82" s="21"/>
      <c r="G82" s="21" t="s">
        <v>89</v>
      </c>
      <c r="H82" s="21"/>
    </row>
    <row r="83" ht="14.25" spans="1:8">
      <c r="A83" s="18"/>
      <c r="B83" s="18"/>
      <c r="C83" s="19"/>
      <c r="D83" s="19"/>
      <c r="E83" s="21" t="s">
        <v>89</v>
      </c>
      <c r="F83" s="21"/>
      <c r="G83" s="21" t="s">
        <v>89</v>
      </c>
      <c r="H83" s="21"/>
    </row>
    <row r="84" ht="14.25" spans="1:8">
      <c r="A84" s="18"/>
      <c r="B84" s="18"/>
      <c r="C84" s="19"/>
      <c r="D84" s="19"/>
      <c r="E84" s="21" t="s">
        <v>89</v>
      </c>
      <c r="F84" s="21"/>
      <c r="G84" s="21" t="s">
        <v>89</v>
      </c>
      <c r="H84" s="21"/>
    </row>
    <row r="85" ht="14.25" spans="1:8">
      <c r="A85" s="18"/>
      <c r="B85" s="18"/>
      <c r="C85" s="19"/>
      <c r="D85" s="19"/>
      <c r="E85" s="21" t="s">
        <v>89</v>
      </c>
      <c r="F85" s="21"/>
      <c r="G85" s="21" t="s">
        <v>89</v>
      </c>
      <c r="H85" s="21"/>
    </row>
    <row r="86" ht="14.25" spans="1:8">
      <c r="A86" s="18"/>
      <c r="B86" s="18"/>
      <c r="C86" s="19"/>
      <c r="D86" s="19"/>
      <c r="E86" s="21" t="s">
        <v>89</v>
      </c>
      <c r="F86" s="21"/>
      <c r="G86" s="21" t="s">
        <v>89</v>
      </c>
      <c r="H86" s="21"/>
    </row>
    <row r="87" ht="14.25" spans="1:8">
      <c r="A87" s="18"/>
      <c r="B87" s="18"/>
      <c r="C87" s="17" t="s">
        <v>834</v>
      </c>
      <c r="D87" s="17"/>
      <c r="E87" s="21"/>
      <c r="F87" s="21"/>
      <c r="G87" s="21"/>
      <c r="H87" s="21"/>
    </row>
    <row r="88" ht="14.25" spans="1:8">
      <c r="A88" s="18"/>
      <c r="B88" s="18" t="s">
        <v>840</v>
      </c>
      <c r="C88" s="19" t="s">
        <v>841</v>
      </c>
      <c r="D88" s="19"/>
      <c r="E88" s="21"/>
      <c r="F88" s="21"/>
      <c r="G88" s="21"/>
      <c r="H88" s="21"/>
    </row>
    <row r="89" ht="14.25" spans="1:8">
      <c r="A89" s="18"/>
      <c r="B89" s="18"/>
      <c r="C89" s="19"/>
      <c r="D89" s="19"/>
      <c r="E89" s="21"/>
      <c r="F89" s="21"/>
      <c r="G89" s="21"/>
      <c r="H89" s="21"/>
    </row>
    <row r="90" ht="14.25" spans="1:8">
      <c r="A90" s="18"/>
      <c r="B90" s="18"/>
      <c r="C90" s="19"/>
      <c r="D90" s="19"/>
      <c r="E90" s="21"/>
      <c r="F90" s="21"/>
      <c r="G90" s="21"/>
      <c r="H90" s="21"/>
    </row>
    <row r="91" ht="14.25" spans="1:8">
      <c r="A91" s="18"/>
      <c r="B91" s="18"/>
      <c r="C91" s="19"/>
      <c r="D91" s="19"/>
      <c r="E91" s="21"/>
      <c r="F91" s="21"/>
      <c r="G91" s="21"/>
      <c r="H91" s="21"/>
    </row>
    <row r="92" ht="14.25" spans="1:8">
      <c r="A92" s="18"/>
      <c r="B92" s="18"/>
      <c r="C92" s="19"/>
      <c r="D92" s="19"/>
      <c r="E92" s="21"/>
      <c r="F92" s="21"/>
      <c r="G92" s="21"/>
      <c r="H92" s="21"/>
    </row>
    <row r="93" ht="14.25" spans="1:8">
      <c r="A93" s="18"/>
      <c r="B93" s="18"/>
      <c r="C93" s="17" t="s">
        <v>834</v>
      </c>
      <c r="D93" s="17"/>
      <c r="E93" s="21"/>
      <c r="F93" s="21"/>
      <c r="G93" s="21"/>
      <c r="H93" s="21"/>
    </row>
  </sheetData>
  <mergeCells count="192">
    <mergeCell ref="A2:H2"/>
    <mergeCell ref="A3:H3"/>
    <mergeCell ref="A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B15:C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C88:D92"/>
    <mergeCell ref="C82:D86"/>
    <mergeCell ref="C77:D81"/>
    <mergeCell ref="C72:D76"/>
    <mergeCell ref="C67:D71"/>
    <mergeCell ref="C56:D65"/>
    <mergeCell ref="C46:D55"/>
    <mergeCell ref="C36:D45"/>
    <mergeCell ref="C26:D35"/>
    <mergeCell ref="B6:C7"/>
    <mergeCell ref="D6:E7"/>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2"/>
  <sheetViews>
    <sheetView topLeftCell="A193" workbookViewId="0">
      <selection activeCell="A1" sqref="A1"/>
    </sheetView>
  </sheetViews>
  <sheetFormatPr defaultColWidth="9" defaultRowHeight="13.5"/>
  <sheetData>
    <row r="1" spans="1:11">
      <c r="A1" s="1" t="s">
        <v>842</v>
      </c>
      <c r="B1" s="2"/>
      <c r="C1" s="3"/>
      <c r="D1" s="3"/>
      <c r="E1" s="3"/>
      <c r="F1" s="3"/>
      <c r="G1" s="3"/>
      <c r="H1" s="3"/>
      <c r="I1" s="3"/>
      <c r="J1" s="3"/>
      <c r="K1" s="3"/>
    </row>
    <row r="2" ht="19.5" spans="1:11">
      <c r="A2" s="4" t="s">
        <v>67</v>
      </c>
      <c r="B2" s="4"/>
      <c r="C2" s="4"/>
      <c r="D2" s="4"/>
      <c r="E2" s="4"/>
      <c r="F2" s="4"/>
      <c r="G2" s="4"/>
      <c r="H2" s="4"/>
      <c r="I2" s="4"/>
      <c r="J2" s="4"/>
      <c r="K2" s="4"/>
    </row>
    <row r="3" spans="1:11">
      <c r="A3" s="5"/>
      <c r="B3" s="5"/>
      <c r="C3" s="5"/>
      <c r="D3" s="5"/>
      <c r="E3" s="5"/>
      <c r="F3" s="5"/>
      <c r="G3" s="5"/>
      <c r="H3" s="5"/>
      <c r="I3" s="10" t="s">
        <v>72</v>
      </c>
      <c r="J3" s="10"/>
      <c r="K3" s="10"/>
    </row>
    <row r="4" spans="1:11">
      <c r="A4" s="6" t="s">
        <v>752</v>
      </c>
      <c r="B4" s="6" t="s">
        <v>382</v>
      </c>
      <c r="C4" s="6" t="s">
        <v>76</v>
      </c>
      <c r="D4" s="6" t="s">
        <v>821</v>
      </c>
      <c r="E4" s="6" t="s">
        <v>822</v>
      </c>
      <c r="F4" s="6" t="s">
        <v>823</v>
      </c>
      <c r="G4" s="6" t="s">
        <v>843</v>
      </c>
      <c r="H4" s="6" t="s">
        <v>844</v>
      </c>
      <c r="I4" s="6" t="s">
        <v>845</v>
      </c>
      <c r="J4" s="6" t="s">
        <v>846</v>
      </c>
      <c r="K4" s="6" t="s">
        <v>847</v>
      </c>
    </row>
    <row r="5" spans="1:11">
      <c r="A5" s="7" t="s">
        <v>848</v>
      </c>
      <c r="B5" s="7" t="s">
        <v>849</v>
      </c>
      <c r="C5" s="8">
        <v>75.62</v>
      </c>
      <c r="D5" s="9" t="s">
        <v>850</v>
      </c>
      <c r="E5" s="9" t="s">
        <v>851</v>
      </c>
      <c r="F5" s="9" t="s">
        <v>852</v>
      </c>
      <c r="G5" s="9" t="s">
        <v>853</v>
      </c>
      <c r="H5" s="9" t="s">
        <v>854</v>
      </c>
      <c r="I5" s="9" t="s">
        <v>855</v>
      </c>
      <c r="J5" s="9" t="s">
        <v>856</v>
      </c>
      <c r="K5" s="9" t="s">
        <v>857</v>
      </c>
    </row>
    <row r="6" spans="1:11">
      <c r="A6" s="7"/>
      <c r="B6" s="7"/>
      <c r="C6" s="8"/>
      <c r="D6" s="9" t="s">
        <v>858</v>
      </c>
      <c r="E6" s="9" t="s">
        <v>859</v>
      </c>
      <c r="F6" s="9" t="s">
        <v>860</v>
      </c>
      <c r="G6" s="9" t="s">
        <v>861</v>
      </c>
      <c r="H6" s="9" t="s">
        <v>44</v>
      </c>
      <c r="I6" s="9" t="s">
        <v>855</v>
      </c>
      <c r="J6" s="9" t="s">
        <v>856</v>
      </c>
      <c r="K6" s="9" t="s">
        <v>862</v>
      </c>
    </row>
    <row r="7" spans="1:11">
      <c r="A7" s="7"/>
      <c r="B7" s="7"/>
      <c r="C7" s="8"/>
      <c r="D7" s="9" t="s">
        <v>850</v>
      </c>
      <c r="E7" s="9" t="s">
        <v>863</v>
      </c>
      <c r="F7" s="9" t="s">
        <v>864</v>
      </c>
      <c r="G7" s="9" t="s">
        <v>853</v>
      </c>
      <c r="H7" s="9" t="s">
        <v>854</v>
      </c>
      <c r="I7" s="9" t="s">
        <v>855</v>
      </c>
      <c r="J7" s="9" t="s">
        <v>856</v>
      </c>
      <c r="K7" s="9" t="s">
        <v>857</v>
      </c>
    </row>
    <row r="8" spans="1:11">
      <c r="A8" s="7"/>
      <c r="B8" s="7"/>
      <c r="C8" s="8"/>
      <c r="D8" s="9" t="s">
        <v>850</v>
      </c>
      <c r="E8" s="9" t="s">
        <v>863</v>
      </c>
      <c r="F8" s="9" t="s">
        <v>865</v>
      </c>
      <c r="G8" s="9" t="s">
        <v>861</v>
      </c>
      <c r="H8" s="9" t="s">
        <v>54</v>
      </c>
      <c r="I8" s="9" t="s">
        <v>866</v>
      </c>
      <c r="J8" s="9" t="s">
        <v>856</v>
      </c>
      <c r="K8" s="9" t="s">
        <v>862</v>
      </c>
    </row>
    <row r="9" spans="1:11">
      <c r="A9" s="7"/>
      <c r="B9" s="7" t="s">
        <v>867</v>
      </c>
      <c r="C9" s="8">
        <v>41.41</v>
      </c>
      <c r="D9" s="9" t="s">
        <v>850</v>
      </c>
      <c r="E9" s="9" t="s">
        <v>863</v>
      </c>
      <c r="F9" s="9" t="s">
        <v>865</v>
      </c>
      <c r="G9" s="9" t="s">
        <v>861</v>
      </c>
      <c r="H9" s="9" t="s">
        <v>54</v>
      </c>
      <c r="I9" s="9" t="s">
        <v>866</v>
      </c>
      <c r="J9" s="9" t="s">
        <v>856</v>
      </c>
      <c r="K9" s="9" t="s">
        <v>862</v>
      </c>
    </row>
    <row r="10" spans="1:11">
      <c r="A10" s="7"/>
      <c r="B10" s="7"/>
      <c r="C10" s="8"/>
      <c r="D10" s="9" t="s">
        <v>850</v>
      </c>
      <c r="E10" s="9" t="s">
        <v>851</v>
      </c>
      <c r="F10" s="9" t="s">
        <v>852</v>
      </c>
      <c r="G10" s="9" t="s">
        <v>853</v>
      </c>
      <c r="H10" s="9" t="s">
        <v>854</v>
      </c>
      <c r="I10" s="9" t="s">
        <v>855</v>
      </c>
      <c r="J10" s="9" t="s">
        <v>856</v>
      </c>
      <c r="K10" s="9" t="s">
        <v>857</v>
      </c>
    </row>
    <row r="11" spans="1:11">
      <c r="A11" s="7"/>
      <c r="B11" s="7"/>
      <c r="C11" s="8"/>
      <c r="D11" s="9" t="s">
        <v>850</v>
      </c>
      <c r="E11" s="9" t="s">
        <v>863</v>
      </c>
      <c r="F11" s="9" t="s">
        <v>864</v>
      </c>
      <c r="G11" s="9" t="s">
        <v>853</v>
      </c>
      <c r="H11" s="9" t="s">
        <v>854</v>
      </c>
      <c r="I11" s="9" t="s">
        <v>855</v>
      </c>
      <c r="J11" s="9" t="s">
        <v>856</v>
      </c>
      <c r="K11" s="9" t="s">
        <v>857</v>
      </c>
    </row>
    <row r="12" spans="1:11">
      <c r="A12" s="7"/>
      <c r="B12" s="7"/>
      <c r="C12" s="8"/>
      <c r="D12" s="9" t="s">
        <v>858</v>
      </c>
      <c r="E12" s="9" t="s">
        <v>859</v>
      </c>
      <c r="F12" s="9" t="s">
        <v>860</v>
      </c>
      <c r="G12" s="9" t="s">
        <v>861</v>
      </c>
      <c r="H12" s="9" t="s">
        <v>44</v>
      </c>
      <c r="I12" s="9" t="s">
        <v>855</v>
      </c>
      <c r="J12" s="9" t="s">
        <v>856</v>
      </c>
      <c r="K12" s="9" t="s">
        <v>862</v>
      </c>
    </row>
    <row r="13" spans="1:11">
      <c r="A13" s="7"/>
      <c r="B13" s="7" t="s">
        <v>868</v>
      </c>
      <c r="C13" s="8">
        <v>4.22</v>
      </c>
      <c r="D13" s="9" t="s">
        <v>850</v>
      </c>
      <c r="E13" s="9" t="s">
        <v>851</v>
      </c>
      <c r="F13" s="9" t="s">
        <v>852</v>
      </c>
      <c r="G13" s="9" t="s">
        <v>853</v>
      </c>
      <c r="H13" s="9" t="s">
        <v>854</v>
      </c>
      <c r="I13" s="9" t="s">
        <v>855</v>
      </c>
      <c r="J13" s="9" t="s">
        <v>856</v>
      </c>
      <c r="K13" s="9" t="s">
        <v>857</v>
      </c>
    </row>
    <row r="14" spans="1:11">
      <c r="A14" s="7"/>
      <c r="B14" s="7"/>
      <c r="C14" s="8"/>
      <c r="D14" s="9" t="s">
        <v>850</v>
      </c>
      <c r="E14" s="9" t="s">
        <v>863</v>
      </c>
      <c r="F14" s="9" t="s">
        <v>864</v>
      </c>
      <c r="G14" s="9" t="s">
        <v>853</v>
      </c>
      <c r="H14" s="9" t="s">
        <v>854</v>
      </c>
      <c r="I14" s="9" t="s">
        <v>855</v>
      </c>
      <c r="J14" s="9" t="s">
        <v>856</v>
      </c>
      <c r="K14" s="9" t="s">
        <v>857</v>
      </c>
    </row>
    <row r="15" spans="1:11">
      <c r="A15" s="7"/>
      <c r="B15" s="7"/>
      <c r="C15" s="8"/>
      <c r="D15" s="9" t="s">
        <v>850</v>
      </c>
      <c r="E15" s="9" t="s">
        <v>863</v>
      </c>
      <c r="F15" s="9" t="s">
        <v>865</v>
      </c>
      <c r="G15" s="9" t="s">
        <v>861</v>
      </c>
      <c r="H15" s="9" t="s">
        <v>54</v>
      </c>
      <c r="I15" s="9" t="s">
        <v>866</v>
      </c>
      <c r="J15" s="9" t="s">
        <v>856</v>
      </c>
      <c r="K15" s="9" t="s">
        <v>862</v>
      </c>
    </row>
    <row r="16" spans="1:11">
      <c r="A16" s="7"/>
      <c r="B16" s="7"/>
      <c r="C16" s="8"/>
      <c r="D16" s="9" t="s">
        <v>858</v>
      </c>
      <c r="E16" s="9" t="s">
        <v>859</v>
      </c>
      <c r="F16" s="9" t="s">
        <v>860</v>
      </c>
      <c r="G16" s="9" t="s">
        <v>861</v>
      </c>
      <c r="H16" s="9" t="s">
        <v>44</v>
      </c>
      <c r="I16" s="9" t="s">
        <v>855</v>
      </c>
      <c r="J16" s="9" t="s">
        <v>856</v>
      </c>
      <c r="K16" s="9" t="s">
        <v>862</v>
      </c>
    </row>
    <row r="17" spans="1:11">
      <c r="A17" s="7"/>
      <c r="B17" s="7" t="s">
        <v>869</v>
      </c>
      <c r="C17" s="8">
        <v>18.73</v>
      </c>
      <c r="D17" s="9" t="s">
        <v>858</v>
      </c>
      <c r="E17" s="9" t="s">
        <v>859</v>
      </c>
      <c r="F17" s="9" t="s">
        <v>860</v>
      </c>
      <c r="G17" s="9" t="s">
        <v>861</v>
      </c>
      <c r="H17" s="9" t="s">
        <v>44</v>
      </c>
      <c r="I17" s="9" t="s">
        <v>855</v>
      </c>
      <c r="J17" s="9" t="s">
        <v>856</v>
      </c>
      <c r="K17" s="9" t="s">
        <v>862</v>
      </c>
    </row>
    <row r="18" spans="1:11">
      <c r="A18" s="7"/>
      <c r="B18" s="7"/>
      <c r="C18" s="8"/>
      <c r="D18" s="9" t="s">
        <v>850</v>
      </c>
      <c r="E18" s="9" t="s">
        <v>851</v>
      </c>
      <c r="F18" s="9" t="s">
        <v>852</v>
      </c>
      <c r="G18" s="9" t="s">
        <v>853</v>
      </c>
      <c r="H18" s="9" t="s">
        <v>854</v>
      </c>
      <c r="I18" s="9" t="s">
        <v>855</v>
      </c>
      <c r="J18" s="9" t="s">
        <v>856</v>
      </c>
      <c r="K18" s="9" t="s">
        <v>857</v>
      </c>
    </row>
    <row r="19" spans="1:11">
      <c r="A19" s="7"/>
      <c r="B19" s="7"/>
      <c r="C19" s="8"/>
      <c r="D19" s="9" t="s">
        <v>850</v>
      </c>
      <c r="E19" s="9" t="s">
        <v>863</v>
      </c>
      <c r="F19" s="9" t="s">
        <v>864</v>
      </c>
      <c r="G19" s="9" t="s">
        <v>853</v>
      </c>
      <c r="H19" s="9" t="s">
        <v>854</v>
      </c>
      <c r="I19" s="9" t="s">
        <v>855</v>
      </c>
      <c r="J19" s="9" t="s">
        <v>856</v>
      </c>
      <c r="K19" s="9" t="s">
        <v>857</v>
      </c>
    </row>
    <row r="20" spans="1:11">
      <c r="A20" s="7"/>
      <c r="B20" s="7"/>
      <c r="C20" s="8"/>
      <c r="D20" s="9" t="s">
        <v>850</v>
      </c>
      <c r="E20" s="9" t="s">
        <v>863</v>
      </c>
      <c r="F20" s="9" t="s">
        <v>865</v>
      </c>
      <c r="G20" s="9" t="s">
        <v>861</v>
      </c>
      <c r="H20" s="9" t="s">
        <v>54</v>
      </c>
      <c r="I20" s="9" t="s">
        <v>866</v>
      </c>
      <c r="J20" s="9" t="s">
        <v>856</v>
      </c>
      <c r="K20" s="9" t="s">
        <v>862</v>
      </c>
    </row>
    <row r="21" spans="1:11">
      <c r="A21" s="7"/>
      <c r="B21" s="7" t="s">
        <v>870</v>
      </c>
      <c r="C21" s="8">
        <v>9.36</v>
      </c>
      <c r="D21" s="9" t="s">
        <v>850</v>
      </c>
      <c r="E21" s="9" t="s">
        <v>863</v>
      </c>
      <c r="F21" s="9" t="s">
        <v>865</v>
      </c>
      <c r="G21" s="9" t="s">
        <v>861</v>
      </c>
      <c r="H21" s="9" t="s">
        <v>54</v>
      </c>
      <c r="I21" s="9" t="s">
        <v>866</v>
      </c>
      <c r="J21" s="9" t="s">
        <v>856</v>
      </c>
      <c r="K21" s="9" t="s">
        <v>862</v>
      </c>
    </row>
    <row r="22" spans="1:11">
      <c r="A22" s="7"/>
      <c r="B22" s="7"/>
      <c r="C22" s="8"/>
      <c r="D22" s="9" t="s">
        <v>858</v>
      </c>
      <c r="E22" s="9" t="s">
        <v>859</v>
      </c>
      <c r="F22" s="9" t="s">
        <v>860</v>
      </c>
      <c r="G22" s="9" t="s">
        <v>861</v>
      </c>
      <c r="H22" s="9" t="s">
        <v>44</v>
      </c>
      <c r="I22" s="9" t="s">
        <v>855</v>
      </c>
      <c r="J22" s="9" t="s">
        <v>856</v>
      </c>
      <c r="K22" s="9" t="s">
        <v>862</v>
      </c>
    </row>
    <row r="23" spans="1:11">
      <c r="A23" s="7"/>
      <c r="B23" s="7"/>
      <c r="C23" s="8"/>
      <c r="D23" s="9" t="s">
        <v>850</v>
      </c>
      <c r="E23" s="9" t="s">
        <v>851</v>
      </c>
      <c r="F23" s="9" t="s">
        <v>852</v>
      </c>
      <c r="G23" s="9" t="s">
        <v>853</v>
      </c>
      <c r="H23" s="9" t="s">
        <v>854</v>
      </c>
      <c r="I23" s="9" t="s">
        <v>855</v>
      </c>
      <c r="J23" s="9" t="s">
        <v>856</v>
      </c>
      <c r="K23" s="9" t="s">
        <v>857</v>
      </c>
    </row>
    <row r="24" spans="1:11">
      <c r="A24" s="7"/>
      <c r="B24" s="7"/>
      <c r="C24" s="8"/>
      <c r="D24" s="9" t="s">
        <v>850</v>
      </c>
      <c r="E24" s="9" t="s">
        <v>863</v>
      </c>
      <c r="F24" s="9" t="s">
        <v>864</v>
      </c>
      <c r="G24" s="9" t="s">
        <v>853</v>
      </c>
      <c r="H24" s="9" t="s">
        <v>854</v>
      </c>
      <c r="I24" s="9" t="s">
        <v>855</v>
      </c>
      <c r="J24" s="9" t="s">
        <v>856</v>
      </c>
      <c r="K24" s="9" t="s">
        <v>857</v>
      </c>
    </row>
    <row r="25" spans="1:11">
      <c r="A25" s="7"/>
      <c r="B25" s="7" t="s">
        <v>871</v>
      </c>
      <c r="C25" s="8">
        <v>4.77</v>
      </c>
      <c r="D25" s="9" t="s">
        <v>850</v>
      </c>
      <c r="E25" s="9" t="s">
        <v>851</v>
      </c>
      <c r="F25" s="9" t="s">
        <v>852</v>
      </c>
      <c r="G25" s="9" t="s">
        <v>853</v>
      </c>
      <c r="H25" s="9" t="s">
        <v>854</v>
      </c>
      <c r="I25" s="9" t="s">
        <v>855</v>
      </c>
      <c r="J25" s="9" t="s">
        <v>856</v>
      </c>
      <c r="K25" s="9" t="s">
        <v>857</v>
      </c>
    </row>
    <row r="26" spans="1:11">
      <c r="A26" s="7"/>
      <c r="B26" s="7"/>
      <c r="C26" s="8"/>
      <c r="D26" s="9" t="s">
        <v>858</v>
      </c>
      <c r="E26" s="9" t="s">
        <v>859</v>
      </c>
      <c r="F26" s="9" t="s">
        <v>860</v>
      </c>
      <c r="G26" s="9" t="s">
        <v>861</v>
      </c>
      <c r="H26" s="9" t="s">
        <v>44</v>
      </c>
      <c r="I26" s="9" t="s">
        <v>855</v>
      </c>
      <c r="J26" s="9" t="s">
        <v>856</v>
      </c>
      <c r="K26" s="9" t="s">
        <v>862</v>
      </c>
    </row>
    <row r="27" spans="1:11">
      <c r="A27" s="7"/>
      <c r="B27" s="7"/>
      <c r="C27" s="8"/>
      <c r="D27" s="9" t="s">
        <v>850</v>
      </c>
      <c r="E27" s="9" t="s">
        <v>863</v>
      </c>
      <c r="F27" s="9" t="s">
        <v>864</v>
      </c>
      <c r="G27" s="9" t="s">
        <v>853</v>
      </c>
      <c r="H27" s="9" t="s">
        <v>854</v>
      </c>
      <c r="I27" s="9" t="s">
        <v>855</v>
      </c>
      <c r="J27" s="9" t="s">
        <v>856</v>
      </c>
      <c r="K27" s="9" t="s">
        <v>857</v>
      </c>
    </row>
    <row r="28" spans="1:11">
      <c r="A28" s="7"/>
      <c r="B28" s="7"/>
      <c r="C28" s="8"/>
      <c r="D28" s="9" t="s">
        <v>850</v>
      </c>
      <c r="E28" s="9" t="s">
        <v>863</v>
      </c>
      <c r="F28" s="9" t="s">
        <v>865</v>
      </c>
      <c r="G28" s="9" t="s">
        <v>861</v>
      </c>
      <c r="H28" s="9" t="s">
        <v>54</v>
      </c>
      <c r="I28" s="9" t="s">
        <v>866</v>
      </c>
      <c r="J28" s="9" t="s">
        <v>856</v>
      </c>
      <c r="K28" s="9" t="s">
        <v>862</v>
      </c>
    </row>
    <row r="29" spans="1:11">
      <c r="A29" s="7"/>
      <c r="B29" s="7" t="s">
        <v>872</v>
      </c>
      <c r="C29" s="8">
        <v>2.37</v>
      </c>
      <c r="D29" s="9" t="s">
        <v>850</v>
      </c>
      <c r="E29" s="9" t="s">
        <v>851</v>
      </c>
      <c r="F29" s="9" t="s">
        <v>852</v>
      </c>
      <c r="G29" s="9" t="s">
        <v>853</v>
      </c>
      <c r="H29" s="9" t="s">
        <v>854</v>
      </c>
      <c r="I29" s="9" t="s">
        <v>855</v>
      </c>
      <c r="J29" s="9" t="s">
        <v>856</v>
      </c>
      <c r="K29" s="9" t="s">
        <v>857</v>
      </c>
    </row>
    <row r="30" spans="1:11">
      <c r="A30" s="7"/>
      <c r="B30" s="7"/>
      <c r="C30" s="8"/>
      <c r="D30" s="9" t="s">
        <v>858</v>
      </c>
      <c r="E30" s="9" t="s">
        <v>859</v>
      </c>
      <c r="F30" s="9" t="s">
        <v>860</v>
      </c>
      <c r="G30" s="9" t="s">
        <v>861</v>
      </c>
      <c r="H30" s="9" t="s">
        <v>44</v>
      </c>
      <c r="I30" s="9" t="s">
        <v>855</v>
      </c>
      <c r="J30" s="9" t="s">
        <v>856</v>
      </c>
      <c r="K30" s="9" t="s">
        <v>862</v>
      </c>
    </row>
    <row r="31" spans="1:11">
      <c r="A31" s="7"/>
      <c r="B31" s="7"/>
      <c r="C31" s="8"/>
      <c r="D31" s="9" t="s">
        <v>850</v>
      </c>
      <c r="E31" s="9" t="s">
        <v>863</v>
      </c>
      <c r="F31" s="9" t="s">
        <v>865</v>
      </c>
      <c r="G31" s="9" t="s">
        <v>861</v>
      </c>
      <c r="H31" s="9" t="s">
        <v>54</v>
      </c>
      <c r="I31" s="9" t="s">
        <v>866</v>
      </c>
      <c r="J31" s="9" t="s">
        <v>856</v>
      </c>
      <c r="K31" s="9" t="s">
        <v>862</v>
      </c>
    </row>
    <row r="32" spans="1:11">
      <c r="A32" s="7"/>
      <c r="B32" s="7"/>
      <c r="C32" s="8"/>
      <c r="D32" s="9" t="s">
        <v>850</v>
      </c>
      <c r="E32" s="9" t="s">
        <v>863</v>
      </c>
      <c r="F32" s="9" t="s">
        <v>864</v>
      </c>
      <c r="G32" s="9" t="s">
        <v>853</v>
      </c>
      <c r="H32" s="9" t="s">
        <v>854</v>
      </c>
      <c r="I32" s="9" t="s">
        <v>855</v>
      </c>
      <c r="J32" s="9" t="s">
        <v>856</v>
      </c>
      <c r="K32" s="9" t="s">
        <v>857</v>
      </c>
    </row>
    <row r="33" spans="1:11">
      <c r="A33" s="7"/>
      <c r="B33" s="7" t="s">
        <v>873</v>
      </c>
      <c r="C33" s="8">
        <v>1.21</v>
      </c>
      <c r="D33" s="9" t="s">
        <v>858</v>
      </c>
      <c r="E33" s="9" t="s">
        <v>859</v>
      </c>
      <c r="F33" s="9" t="s">
        <v>860</v>
      </c>
      <c r="G33" s="9" t="s">
        <v>861</v>
      </c>
      <c r="H33" s="9" t="s">
        <v>44</v>
      </c>
      <c r="I33" s="9" t="s">
        <v>855</v>
      </c>
      <c r="J33" s="9" t="s">
        <v>856</v>
      </c>
      <c r="K33" s="9" t="s">
        <v>862</v>
      </c>
    </row>
    <row r="34" spans="1:11">
      <c r="A34" s="7"/>
      <c r="B34" s="7"/>
      <c r="C34" s="8"/>
      <c r="D34" s="9" t="s">
        <v>850</v>
      </c>
      <c r="E34" s="9" t="s">
        <v>863</v>
      </c>
      <c r="F34" s="9" t="s">
        <v>865</v>
      </c>
      <c r="G34" s="9" t="s">
        <v>861</v>
      </c>
      <c r="H34" s="9" t="s">
        <v>54</v>
      </c>
      <c r="I34" s="9" t="s">
        <v>866</v>
      </c>
      <c r="J34" s="9" t="s">
        <v>856</v>
      </c>
      <c r="K34" s="9" t="s">
        <v>862</v>
      </c>
    </row>
    <row r="35" spans="1:11">
      <c r="A35" s="7"/>
      <c r="B35" s="7"/>
      <c r="C35" s="8"/>
      <c r="D35" s="9" t="s">
        <v>850</v>
      </c>
      <c r="E35" s="9" t="s">
        <v>851</v>
      </c>
      <c r="F35" s="9" t="s">
        <v>852</v>
      </c>
      <c r="G35" s="9" t="s">
        <v>853</v>
      </c>
      <c r="H35" s="9" t="s">
        <v>854</v>
      </c>
      <c r="I35" s="9" t="s">
        <v>855</v>
      </c>
      <c r="J35" s="9" t="s">
        <v>856</v>
      </c>
      <c r="K35" s="9" t="s">
        <v>857</v>
      </c>
    </row>
    <row r="36" spans="1:11">
      <c r="A36" s="7"/>
      <c r="B36" s="7"/>
      <c r="C36" s="8"/>
      <c r="D36" s="9" t="s">
        <v>850</v>
      </c>
      <c r="E36" s="9" t="s">
        <v>863</v>
      </c>
      <c r="F36" s="9" t="s">
        <v>864</v>
      </c>
      <c r="G36" s="9" t="s">
        <v>853</v>
      </c>
      <c r="H36" s="9" t="s">
        <v>854</v>
      </c>
      <c r="I36" s="9" t="s">
        <v>855</v>
      </c>
      <c r="J36" s="9" t="s">
        <v>856</v>
      </c>
      <c r="K36" s="9" t="s">
        <v>857</v>
      </c>
    </row>
    <row r="37" spans="1:11">
      <c r="A37" s="7"/>
      <c r="B37" s="7" t="s">
        <v>874</v>
      </c>
      <c r="C37" s="8">
        <v>22.03</v>
      </c>
      <c r="D37" s="9" t="s">
        <v>850</v>
      </c>
      <c r="E37" s="9" t="s">
        <v>863</v>
      </c>
      <c r="F37" s="9" t="s">
        <v>864</v>
      </c>
      <c r="G37" s="9" t="s">
        <v>853</v>
      </c>
      <c r="H37" s="9" t="s">
        <v>854</v>
      </c>
      <c r="I37" s="9" t="s">
        <v>855</v>
      </c>
      <c r="J37" s="9" t="s">
        <v>856</v>
      </c>
      <c r="K37" s="9" t="s">
        <v>857</v>
      </c>
    </row>
    <row r="38" spans="1:11">
      <c r="A38" s="7"/>
      <c r="B38" s="7"/>
      <c r="C38" s="8"/>
      <c r="D38" s="9" t="s">
        <v>850</v>
      </c>
      <c r="E38" s="9" t="s">
        <v>851</v>
      </c>
      <c r="F38" s="9" t="s">
        <v>852</v>
      </c>
      <c r="G38" s="9" t="s">
        <v>853</v>
      </c>
      <c r="H38" s="9" t="s">
        <v>854</v>
      </c>
      <c r="I38" s="9" t="s">
        <v>855</v>
      </c>
      <c r="J38" s="9" t="s">
        <v>856</v>
      </c>
      <c r="K38" s="9" t="s">
        <v>857</v>
      </c>
    </row>
    <row r="39" spans="1:11">
      <c r="A39" s="7"/>
      <c r="B39" s="7"/>
      <c r="C39" s="8"/>
      <c r="D39" s="9" t="s">
        <v>850</v>
      </c>
      <c r="E39" s="9" t="s">
        <v>863</v>
      </c>
      <c r="F39" s="9" t="s">
        <v>865</v>
      </c>
      <c r="G39" s="9" t="s">
        <v>861</v>
      </c>
      <c r="H39" s="9" t="s">
        <v>54</v>
      </c>
      <c r="I39" s="9" t="s">
        <v>866</v>
      </c>
      <c r="J39" s="9" t="s">
        <v>856</v>
      </c>
      <c r="K39" s="9" t="s">
        <v>862</v>
      </c>
    </row>
    <row r="40" spans="1:11">
      <c r="A40" s="7"/>
      <c r="B40" s="7"/>
      <c r="C40" s="8"/>
      <c r="D40" s="9" t="s">
        <v>858</v>
      </c>
      <c r="E40" s="9" t="s">
        <v>859</v>
      </c>
      <c r="F40" s="9" t="s">
        <v>860</v>
      </c>
      <c r="G40" s="9" t="s">
        <v>861</v>
      </c>
      <c r="H40" s="9" t="s">
        <v>44</v>
      </c>
      <c r="I40" s="9" t="s">
        <v>855</v>
      </c>
      <c r="J40" s="9" t="s">
        <v>856</v>
      </c>
      <c r="K40" s="9" t="s">
        <v>862</v>
      </c>
    </row>
    <row r="41" spans="1:11">
      <c r="A41" s="7"/>
      <c r="B41" s="7" t="s">
        <v>875</v>
      </c>
      <c r="C41" s="8">
        <v>3.1</v>
      </c>
      <c r="D41" s="9" t="s">
        <v>858</v>
      </c>
      <c r="E41" s="9" t="s">
        <v>859</v>
      </c>
      <c r="F41" s="9" t="s">
        <v>860</v>
      </c>
      <c r="G41" s="9" t="s">
        <v>861</v>
      </c>
      <c r="H41" s="9" t="s">
        <v>44</v>
      </c>
      <c r="I41" s="9" t="s">
        <v>855</v>
      </c>
      <c r="J41" s="9" t="s">
        <v>856</v>
      </c>
      <c r="K41" s="9" t="s">
        <v>862</v>
      </c>
    </row>
    <row r="42" spans="1:11">
      <c r="A42" s="7"/>
      <c r="B42" s="7"/>
      <c r="C42" s="8"/>
      <c r="D42" s="9" t="s">
        <v>850</v>
      </c>
      <c r="E42" s="9" t="s">
        <v>863</v>
      </c>
      <c r="F42" s="9" t="s">
        <v>865</v>
      </c>
      <c r="G42" s="9" t="s">
        <v>861</v>
      </c>
      <c r="H42" s="9" t="s">
        <v>54</v>
      </c>
      <c r="I42" s="9" t="s">
        <v>866</v>
      </c>
      <c r="J42" s="9" t="s">
        <v>856</v>
      </c>
      <c r="K42" s="9" t="s">
        <v>862</v>
      </c>
    </row>
    <row r="43" spans="1:11">
      <c r="A43" s="7"/>
      <c r="B43" s="7"/>
      <c r="C43" s="8"/>
      <c r="D43" s="9" t="s">
        <v>850</v>
      </c>
      <c r="E43" s="9" t="s">
        <v>851</v>
      </c>
      <c r="F43" s="9" t="s">
        <v>852</v>
      </c>
      <c r="G43" s="9" t="s">
        <v>853</v>
      </c>
      <c r="H43" s="9" t="s">
        <v>854</v>
      </c>
      <c r="I43" s="9" t="s">
        <v>855</v>
      </c>
      <c r="J43" s="9" t="s">
        <v>856</v>
      </c>
      <c r="K43" s="9" t="s">
        <v>857</v>
      </c>
    </row>
    <row r="44" spans="1:11">
      <c r="A44" s="7"/>
      <c r="B44" s="7"/>
      <c r="C44" s="8"/>
      <c r="D44" s="9" t="s">
        <v>850</v>
      </c>
      <c r="E44" s="9" t="s">
        <v>863</v>
      </c>
      <c r="F44" s="9" t="s">
        <v>864</v>
      </c>
      <c r="G44" s="9" t="s">
        <v>853</v>
      </c>
      <c r="H44" s="9" t="s">
        <v>854</v>
      </c>
      <c r="I44" s="9" t="s">
        <v>855</v>
      </c>
      <c r="J44" s="9" t="s">
        <v>856</v>
      </c>
      <c r="K44" s="9" t="s">
        <v>857</v>
      </c>
    </row>
    <row r="45" spans="1:11">
      <c r="A45" s="7"/>
      <c r="B45" s="7" t="s">
        <v>876</v>
      </c>
      <c r="C45" s="8">
        <v>4.6</v>
      </c>
      <c r="D45" s="9" t="s">
        <v>850</v>
      </c>
      <c r="E45" s="9" t="s">
        <v>863</v>
      </c>
      <c r="F45" s="9" t="s">
        <v>877</v>
      </c>
      <c r="G45" s="9" t="s">
        <v>878</v>
      </c>
      <c r="H45" s="9" t="s">
        <v>879</v>
      </c>
      <c r="I45" s="9" t="s">
        <v>880</v>
      </c>
      <c r="J45" s="9" t="s">
        <v>881</v>
      </c>
      <c r="K45" s="9" t="s">
        <v>857</v>
      </c>
    </row>
    <row r="46" spans="1:11">
      <c r="A46" s="7"/>
      <c r="B46" s="7"/>
      <c r="C46" s="8"/>
      <c r="D46" s="9" t="s">
        <v>850</v>
      </c>
      <c r="E46" s="9" t="s">
        <v>863</v>
      </c>
      <c r="F46" s="9" t="s">
        <v>882</v>
      </c>
      <c r="G46" s="9" t="s">
        <v>878</v>
      </c>
      <c r="H46" s="9" t="s">
        <v>883</v>
      </c>
      <c r="I46" s="9" t="s">
        <v>884</v>
      </c>
      <c r="J46" s="9" t="s">
        <v>885</v>
      </c>
      <c r="K46" s="9" t="s">
        <v>857</v>
      </c>
    </row>
    <row r="47" spans="1:11">
      <c r="A47" s="7"/>
      <c r="B47" s="7" t="s">
        <v>886</v>
      </c>
      <c r="C47" s="8">
        <v>8.64</v>
      </c>
      <c r="D47" s="9" t="s">
        <v>850</v>
      </c>
      <c r="E47" s="9" t="s">
        <v>863</v>
      </c>
      <c r="F47" s="9" t="s">
        <v>887</v>
      </c>
      <c r="G47" s="9" t="s">
        <v>878</v>
      </c>
      <c r="H47" s="9" t="s">
        <v>854</v>
      </c>
      <c r="I47" s="9" t="s">
        <v>855</v>
      </c>
      <c r="J47" s="9" t="s">
        <v>881</v>
      </c>
      <c r="K47" s="9" t="s">
        <v>857</v>
      </c>
    </row>
    <row r="48" spans="1:11">
      <c r="A48" s="7"/>
      <c r="B48" s="7"/>
      <c r="C48" s="8"/>
      <c r="D48" s="9" t="s">
        <v>850</v>
      </c>
      <c r="E48" s="9" t="s">
        <v>863</v>
      </c>
      <c r="F48" s="9" t="s">
        <v>888</v>
      </c>
      <c r="G48" s="9" t="s">
        <v>878</v>
      </c>
      <c r="H48" s="9" t="s">
        <v>854</v>
      </c>
      <c r="I48" s="9" t="s">
        <v>855</v>
      </c>
      <c r="J48" s="9" t="s">
        <v>889</v>
      </c>
      <c r="K48" s="9" t="s">
        <v>857</v>
      </c>
    </row>
    <row r="49" spans="1:11">
      <c r="A49" s="7"/>
      <c r="B49" s="7"/>
      <c r="C49" s="8"/>
      <c r="D49" s="9" t="s">
        <v>850</v>
      </c>
      <c r="E49" s="9" t="s">
        <v>863</v>
      </c>
      <c r="F49" s="9" t="s">
        <v>890</v>
      </c>
      <c r="G49" s="9" t="s">
        <v>878</v>
      </c>
      <c r="H49" s="9" t="s">
        <v>50</v>
      </c>
      <c r="I49" s="9" t="s">
        <v>891</v>
      </c>
      <c r="J49" s="9" t="s">
        <v>892</v>
      </c>
      <c r="K49" s="9" t="s">
        <v>857</v>
      </c>
    </row>
    <row r="50" ht="56.25" spans="1:11">
      <c r="A50" s="7"/>
      <c r="B50" s="7" t="s">
        <v>893</v>
      </c>
      <c r="C50" s="8">
        <v>7.9</v>
      </c>
      <c r="D50" s="9" t="s">
        <v>850</v>
      </c>
      <c r="E50" s="9" t="s">
        <v>863</v>
      </c>
      <c r="F50" s="9" t="s">
        <v>894</v>
      </c>
      <c r="G50" s="9" t="s">
        <v>878</v>
      </c>
      <c r="H50" s="9" t="s">
        <v>895</v>
      </c>
      <c r="I50" s="9" t="s">
        <v>891</v>
      </c>
      <c r="J50" s="9" t="s">
        <v>896</v>
      </c>
      <c r="K50" s="9" t="s">
        <v>857</v>
      </c>
    </row>
    <row r="51" ht="45" spans="1:11">
      <c r="A51" s="7"/>
      <c r="B51" s="7" t="s">
        <v>897</v>
      </c>
      <c r="C51" s="8">
        <v>120</v>
      </c>
      <c r="D51" s="9" t="s">
        <v>850</v>
      </c>
      <c r="E51" s="9" t="s">
        <v>863</v>
      </c>
      <c r="F51" s="9" t="s">
        <v>898</v>
      </c>
      <c r="G51" s="9" t="s">
        <v>878</v>
      </c>
      <c r="H51" s="9" t="s">
        <v>899</v>
      </c>
      <c r="I51" s="9" t="s">
        <v>891</v>
      </c>
      <c r="J51" s="9" t="s">
        <v>896</v>
      </c>
      <c r="K51" s="9" t="s">
        <v>857</v>
      </c>
    </row>
    <row r="52" ht="33.75" spans="1:11">
      <c r="A52" s="7"/>
      <c r="B52" s="7" t="s">
        <v>900</v>
      </c>
      <c r="C52" s="8">
        <v>1</v>
      </c>
      <c r="D52" s="9" t="s">
        <v>858</v>
      </c>
      <c r="E52" s="9" t="s">
        <v>901</v>
      </c>
      <c r="F52" s="9" t="s">
        <v>902</v>
      </c>
      <c r="G52" s="9" t="s">
        <v>878</v>
      </c>
      <c r="H52" s="9" t="s">
        <v>854</v>
      </c>
      <c r="I52" s="9" t="s">
        <v>855</v>
      </c>
      <c r="J52" s="9" t="s">
        <v>896</v>
      </c>
      <c r="K52" s="9" t="s">
        <v>857</v>
      </c>
    </row>
    <row r="53" ht="56.25" spans="1:11">
      <c r="A53" s="7"/>
      <c r="B53" s="7" t="s">
        <v>903</v>
      </c>
      <c r="C53" s="8">
        <v>6</v>
      </c>
      <c r="D53" s="9" t="s">
        <v>850</v>
      </c>
      <c r="E53" s="9" t="s">
        <v>863</v>
      </c>
      <c r="F53" s="9" t="s">
        <v>904</v>
      </c>
      <c r="G53" s="9" t="s">
        <v>878</v>
      </c>
      <c r="H53" s="9" t="s">
        <v>854</v>
      </c>
      <c r="I53" s="9" t="s">
        <v>855</v>
      </c>
      <c r="J53" s="9" t="s">
        <v>896</v>
      </c>
      <c r="K53" s="9" t="s">
        <v>857</v>
      </c>
    </row>
    <row r="54" ht="45" spans="1:11">
      <c r="A54" s="7"/>
      <c r="B54" s="7" t="s">
        <v>905</v>
      </c>
      <c r="C54" s="8">
        <v>3</v>
      </c>
      <c r="D54" s="9" t="s">
        <v>850</v>
      </c>
      <c r="E54" s="9" t="s">
        <v>863</v>
      </c>
      <c r="F54" s="9" t="s">
        <v>906</v>
      </c>
      <c r="G54" s="9" t="s">
        <v>878</v>
      </c>
      <c r="H54" s="9" t="s">
        <v>854</v>
      </c>
      <c r="I54" s="9" t="s">
        <v>855</v>
      </c>
      <c r="J54" s="9" t="s">
        <v>896</v>
      </c>
      <c r="K54" s="9" t="s">
        <v>857</v>
      </c>
    </row>
    <row r="55" ht="56.25" spans="1:11">
      <c r="A55" s="7"/>
      <c r="B55" s="7" t="s">
        <v>907</v>
      </c>
      <c r="C55" s="8">
        <v>25.53</v>
      </c>
      <c r="D55" s="9" t="s">
        <v>850</v>
      </c>
      <c r="E55" s="9" t="s">
        <v>863</v>
      </c>
      <c r="F55" s="9" t="s">
        <v>908</v>
      </c>
      <c r="G55" s="9" t="s">
        <v>878</v>
      </c>
      <c r="H55" s="9" t="s">
        <v>854</v>
      </c>
      <c r="I55" s="9" t="s">
        <v>855</v>
      </c>
      <c r="J55" s="9" t="s">
        <v>896</v>
      </c>
      <c r="K55" s="9" t="s">
        <v>857</v>
      </c>
    </row>
    <row r="56" ht="56.25" spans="1:11">
      <c r="A56" s="7"/>
      <c r="B56" s="7" t="s">
        <v>909</v>
      </c>
      <c r="C56" s="8">
        <v>41.8</v>
      </c>
      <c r="D56" s="9" t="s">
        <v>850</v>
      </c>
      <c r="E56" s="9" t="s">
        <v>863</v>
      </c>
      <c r="F56" s="9" t="s">
        <v>910</v>
      </c>
      <c r="G56" s="9" t="s">
        <v>878</v>
      </c>
      <c r="H56" s="9" t="s">
        <v>854</v>
      </c>
      <c r="I56" s="9" t="s">
        <v>855</v>
      </c>
      <c r="J56" s="9" t="s">
        <v>896</v>
      </c>
      <c r="K56" s="9" t="s">
        <v>857</v>
      </c>
    </row>
    <row r="57" ht="45" spans="1:11">
      <c r="A57" s="7"/>
      <c r="B57" s="7" t="s">
        <v>911</v>
      </c>
      <c r="C57" s="8">
        <v>60</v>
      </c>
      <c r="D57" s="9" t="s">
        <v>850</v>
      </c>
      <c r="E57" s="9" t="s">
        <v>863</v>
      </c>
      <c r="F57" s="9" t="s">
        <v>912</v>
      </c>
      <c r="G57" s="9" t="s">
        <v>878</v>
      </c>
      <c r="H57" s="9" t="s">
        <v>854</v>
      </c>
      <c r="I57" s="9" t="s">
        <v>855</v>
      </c>
      <c r="J57" s="9" t="s">
        <v>896</v>
      </c>
      <c r="K57" s="9" t="s">
        <v>857</v>
      </c>
    </row>
    <row r="58" spans="1:11">
      <c r="A58" s="7"/>
      <c r="B58" s="7" t="s">
        <v>913</v>
      </c>
      <c r="C58" s="8">
        <v>15</v>
      </c>
      <c r="D58" s="9" t="s">
        <v>850</v>
      </c>
      <c r="E58" s="9" t="s">
        <v>863</v>
      </c>
      <c r="F58" s="9" t="s">
        <v>914</v>
      </c>
      <c r="G58" s="9" t="s">
        <v>878</v>
      </c>
      <c r="H58" s="9" t="s">
        <v>854</v>
      </c>
      <c r="I58" s="9" t="s">
        <v>855</v>
      </c>
      <c r="J58" s="9" t="s">
        <v>885</v>
      </c>
      <c r="K58" s="9" t="s">
        <v>857</v>
      </c>
    </row>
    <row r="59" spans="1:11">
      <c r="A59" s="7"/>
      <c r="B59" s="7"/>
      <c r="C59" s="8"/>
      <c r="D59" s="9" t="s">
        <v>850</v>
      </c>
      <c r="E59" s="9" t="s">
        <v>863</v>
      </c>
      <c r="F59" s="9" t="s">
        <v>915</v>
      </c>
      <c r="G59" s="9" t="s">
        <v>878</v>
      </c>
      <c r="H59" s="9" t="s">
        <v>916</v>
      </c>
      <c r="I59" s="9" t="s">
        <v>891</v>
      </c>
      <c r="J59" s="9" t="s">
        <v>881</v>
      </c>
      <c r="K59" s="9" t="s">
        <v>857</v>
      </c>
    </row>
    <row r="60" ht="67.5" spans="1:11">
      <c r="A60" s="7"/>
      <c r="B60" s="7" t="s">
        <v>917</v>
      </c>
      <c r="C60" s="8">
        <v>18.04</v>
      </c>
      <c r="D60" s="9" t="s">
        <v>850</v>
      </c>
      <c r="E60" s="9" t="s">
        <v>863</v>
      </c>
      <c r="F60" s="9" t="s">
        <v>918</v>
      </c>
      <c r="G60" s="9" t="s">
        <v>878</v>
      </c>
      <c r="H60" s="9" t="s">
        <v>854</v>
      </c>
      <c r="I60" s="9" t="s">
        <v>855</v>
      </c>
      <c r="J60" s="9" t="s">
        <v>896</v>
      </c>
      <c r="K60" s="9" t="s">
        <v>857</v>
      </c>
    </row>
    <row r="61" ht="67.5" spans="1:11">
      <c r="A61" s="7"/>
      <c r="B61" s="7" t="s">
        <v>919</v>
      </c>
      <c r="C61" s="8">
        <v>3</v>
      </c>
      <c r="D61" s="9" t="s">
        <v>850</v>
      </c>
      <c r="E61" s="9" t="s">
        <v>863</v>
      </c>
      <c r="F61" s="9" t="s">
        <v>920</v>
      </c>
      <c r="G61" s="9" t="s">
        <v>878</v>
      </c>
      <c r="H61" s="9" t="s">
        <v>854</v>
      </c>
      <c r="I61" s="9" t="s">
        <v>855</v>
      </c>
      <c r="J61" s="9" t="s">
        <v>896</v>
      </c>
      <c r="K61" s="9" t="s">
        <v>857</v>
      </c>
    </row>
    <row r="62" spans="1:11">
      <c r="A62" s="7"/>
      <c r="B62" s="7" t="s">
        <v>921</v>
      </c>
      <c r="C62" s="8">
        <v>24.12</v>
      </c>
      <c r="D62" s="9" t="s">
        <v>850</v>
      </c>
      <c r="E62" s="9" t="s">
        <v>863</v>
      </c>
      <c r="F62" s="9" t="s">
        <v>922</v>
      </c>
      <c r="G62" s="9" t="s">
        <v>878</v>
      </c>
      <c r="H62" s="9" t="s">
        <v>854</v>
      </c>
      <c r="I62" s="9" t="s">
        <v>855</v>
      </c>
      <c r="J62" s="9" t="s">
        <v>881</v>
      </c>
      <c r="K62" s="9" t="s">
        <v>857</v>
      </c>
    </row>
    <row r="63" spans="1:11">
      <c r="A63" s="7"/>
      <c r="B63" s="7"/>
      <c r="C63" s="8"/>
      <c r="D63" s="9" t="s">
        <v>850</v>
      </c>
      <c r="E63" s="9" t="s">
        <v>863</v>
      </c>
      <c r="F63" s="9" t="s">
        <v>923</v>
      </c>
      <c r="G63" s="9" t="s">
        <v>878</v>
      </c>
      <c r="H63" s="9" t="s">
        <v>854</v>
      </c>
      <c r="I63" s="9" t="s">
        <v>855</v>
      </c>
      <c r="J63" s="9" t="s">
        <v>885</v>
      </c>
      <c r="K63" s="9" t="s">
        <v>857</v>
      </c>
    </row>
    <row r="64" ht="45" spans="1:11">
      <c r="A64" s="7"/>
      <c r="B64" s="7" t="s">
        <v>924</v>
      </c>
      <c r="C64" s="8">
        <v>50</v>
      </c>
      <c r="D64" s="9" t="s">
        <v>850</v>
      </c>
      <c r="E64" s="9" t="s">
        <v>863</v>
      </c>
      <c r="F64" s="9" t="s">
        <v>925</v>
      </c>
      <c r="G64" s="9" t="s">
        <v>878</v>
      </c>
      <c r="H64" s="9" t="s">
        <v>854</v>
      </c>
      <c r="I64" s="9" t="s">
        <v>855</v>
      </c>
      <c r="J64" s="9" t="s">
        <v>896</v>
      </c>
      <c r="K64" s="9" t="s">
        <v>857</v>
      </c>
    </row>
    <row r="65" ht="45" spans="1:11">
      <c r="A65" s="7"/>
      <c r="B65" s="7" t="s">
        <v>926</v>
      </c>
      <c r="C65" s="8">
        <v>2</v>
      </c>
      <c r="D65" s="9" t="s">
        <v>850</v>
      </c>
      <c r="E65" s="9" t="s">
        <v>863</v>
      </c>
      <c r="F65" s="9" t="s">
        <v>927</v>
      </c>
      <c r="G65" s="9" t="s">
        <v>878</v>
      </c>
      <c r="H65" s="9" t="s">
        <v>854</v>
      </c>
      <c r="I65" s="9" t="s">
        <v>855</v>
      </c>
      <c r="J65" s="9" t="s">
        <v>896</v>
      </c>
      <c r="K65" s="9" t="s">
        <v>857</v>
      </c>
    </row>
    <row r="66" ht="45" spans="1:11">
      <c r="A66" s="7"/>
      <c r="B66" s="7" t="s">
        <v>928</v>
      </c>
      <c r="C66" s="8">
        <v>2.04</v>
      </c>
      <c r="D66" s="9" t="s">
        <v>850</v>
      </c>
      <c r="E66" s="9" t="s">
        <v>863</v>
      </c>
      <c r="F66" s="9" t="s">
        <v>929</v>
      </c>
      <c r="G66" s="9" t="s">
        <v>878</v>
      </c>
      <c r="H66" s="9" t="s">
        <v>854</v>
      </c>
      <c r="I66" s="9" t="s">
        <v>855</v>
      </c>
      <c r="J66" s="9" t="s">
        <v>896</v>
      </c>
      <c r="K66" s="9" t="s">
        <v>857</v>
      </c>
    </row>
    <row r="67" ht="56.25" spans="1:11">
      <c r="A67" s="7"/>
      <c r="B67" s="7" t="s">
        <v>930</v>
      </c>
      <c r="C67" s="8">
        <v>2</v>
      </c>
      <c r="D67" s="9" t="s">
        <v>850</v>
      </c>
      <c r="E67" s="9" t="s">
        <v>863</v>
      </c>
      <c r="F67" s="9" t="s">
        <v>931</v>
      </c>
      <c r="G67" s="9" t="s">
        <v>878</v>
      </c>
      <c r="H67" s="9" t="s">
        <v>5</v>
      </c>
      <c r="I67" s="9" t="s">
        <v>932</v>
      </c>
      <c r="J67" s="9" t="s">
        <v>896</v>
      </c>
      <c r="K67" s="9" t="s">
        <v>857</v>
      </c>
    </row>
    <row r="68" ht="45" spans="1:11">
      <c r="A68" s="7"/>
      <c r="B68" s="7" t="s">
        <v>933</v>
      </c>
      <c r="C68" s="8">
        <v>3</v>
      </c>
      <c r="D68" s="9" t="s">
        <v>850</v>
      </c>
      <c r="E68" s="9" t="s">
        <v>863</v>
      </c>
      <c r="F68" s="9" t="s">
        <v>934</v>
      </c>
      <c r="G68" s="9" t="s">
        <v>878</v>
      </c>
      <c r="H68" s="9" t="s">
        <v>854</v>
      </c>
      <c r="I68" s="9" t="s">
        <v>855</v>
      </c>
      <c r="J68" s="9" t="s">
        <v>896</v>
      </c>
      <c r="K68" s="9" t="s">
        <v>857</v>
      </c>
    </row>
    <row r="69" ht="45" spans="1:11">
      <c r="A69" s="7"/>
      <c r="B69" s="7" t="s">
        <v>935</v>
      </c>
      <c r="C69" s="8">
        <v>5</v>
      </c>
      <c r="D69" s="9" t="s">
        <v>850</v>
      </c>
      <c r="E69" s="9" t="s">
        <v>863</v>
      </c>
      <c r="F69" s="9" t="s">
        <v>936</v>
      </c>
      <c r="G69" s="9" t="s">
        <v>878</v>
      </c>
      <c r="H69" s="9" t="s">
        <v>854</v>
      </c>
      <c r="I69" s="9" t="s">
        <v>855</v>
      </c>
      <c r="J69" s="9" t="s">
        <v>896</v>
      </c>
      <c r="K69" s="9" t="s">
        <v>857</v>
      </c>
    </row>
    <row r="70" ht="33.75" spans="1:11">
      <c r="A70" s="7"/>
      <c r="B70" s="7" t="s">
        <v>937</v>
      </c>
      <c r="C70" s="8">
        <v>2</v>
      </c>
      <c r="D70" s="9" t="s">
        <v>938</v>
      </c>
      <c r="E70" s="9" t="s">
        <v>939</v>
      </c>
      <c r="F70" s="9" t="s">
        <v>940</v>
      </c>
      <c r="G70" s="9" t="s">
        <v>878</v>
      </c>
      <c r="H70" s="9" t="s">
        <v>854</v>
      </c>
      <c r="I70" s="9" t="s">
        <v>855</v>
      </c>
      <c r="J70" s="9" t="s">
        <v>896</v>
      </c>
      <c r="K70" s="9" t="s">
        <v>857</v>
      </c>
    </row>
    <row r="71" spans="1:11">
      <c r="A71" s="7"/>
      <c r="B71" s="7" t="s">
        <v>941</v>
      </c>
      <c r="C71" s="8">
        <v>26.4</v>
      </c>
      <c r="D71" s="9" t="s">
        <v>850</v>
      </c>
      <c r="E71" s="9" t="s">
        <v>942</v>
      </c>
      <c r="F71" s="9" t="s">
        <v>943</v>
      </c>
      <c r="G71" s="9" t="s">
        <v>861</v>
      </c>
      <c r="H71" s="9" t="s">
        <v>44</v>
      </c>
      <c r="I71" s="9" t="s">
        <v>855</v>
      </c>
      <c r="J71" s="9" t="s">
        <v>856</v>
      </c>
      <c r="K71" s="9" t="s">
        <v>862</v>
      </c>
    </row>
    <row r="72" spans="1:11">
      <c r="A72" s="7"/>
      <c r="B72" s="7"/>
      <c r="C72" s="8"/>
      <c r="D72" s="9" t="s">
        <v>858</v>
      </c>
      <c r="E72" s="9" t="s">
        <v>859</v>
      </c>
      <c r="F72" s="9" t="s">
        <v>944</v>
      </c>
      <c r="G72" s="9" t="s">
        <v>853</v>
      </c>
      <c r="H72" s="9" t="s">
        <v>854</v>
      </c>
      <c r="I72" s="9" t="s">
        <v>855</v>
      </c>
      <c r="J72" s="9" t="s">
        <v>856</v>
      </c>
      <c r="K72" s="9" t="s">
        <v>857</v>
      </c>
    </row>
    <row r="73" spans="1:11">
      <c r="A73" s="7"/>
      <c r="B73" s="7"/>
      <c r="C73" s="8"/>
      <c r="D73" s="9" t="s">
        <v>850</v>
      </c>
      <c r="E73" s="9" t="s">
        <v>863</v>
      </c>
      <c r="F73" s="9" t="s">
        <v>865</v>
      </c>
      <c r="G73" s="9" t="s">
        <v>861</v>
      </c>
      <c r="H73" s="9" t="s">
        <v>54</v>
      </c>
      <c r="I73" s="9" t="s">
        <v>866</v>
      </c>
      <c r="J73" s="9" t="s">
        <v>856</v>
      </c>
      <c r="K73" s="9" t="s">
        <v>862</v>
      </c>
    </row>
    <row r="74" spans="1:11">
      <c r="A74" s="7"/>
      <c r="B74" s="7"/>
      <c r="C74" s="8"/>
      <c r="D74" s="9" t="s">
        <v>858</v>
      </c>
      <c r="E74" s="9" t="s">
        <v>859</v>
      </c>
      <c r="F74" s="9" t="s">
        <v>945</v>
      </c>
      <c r="G74" s="9" t="s">
        <v>861</v>
      </c>
      <c r="H74" s="9" t="s">
        <v>854</v>
      </c>
      <c r="I74" s="9" t="s">
        <v>855</v>
      </c>
      <c r="J74" s="9" t="s">
        <v>856</v>
      </c>
      <c r="K74" s="9" t="s">
        <v>862</v>
      </c>
    </row>
    <row r="75" spans="1:11">
      <c r="A75" s="7"/>
      <c r="B75" s="7" t="s">
        <v>946</v>
      </c>
      <c r="C75" s="8">
        <v>0.2</v>
      </c>
      <c r="D75" s="9" t="s">
        <v>858</v>
      </c>
      <c r="E75" s="9" t="s">
        <v>859</v>
      </c>
      <c r="F75" s="9" t="s">
        <v>945</v>
      </c>
      <c r="G75" s="9" t="s">
        <v>861</v>
      </c>
      <c r="H75" s="9" t="s">
        <v>854</v>
      </c>
      <c r="I75" s="9" t="s">
        <v>855</v>
      </c>
      <c r="J75" s="9" t="s">
        <v>856</v>
      </c>
      <c r="K75" s="9" t="s">
        <v>862</v>
      </c>
    </row>
    <row r="76" spans="1:11">
      <c r="A76" s="7"/>
      <c r="B76" s="7"/>
      <c r="C76" s="8"/>
      <c r="D76" s="9" t="s">
        <v>850</v>
      </c>
      <c r="E76" s="9" t="s">
        <v>863</v>
      </c>
      <c r="F76" s="9" t="s">
        <v>865</v>
      </c>
      <c r="G76" s="9" t="s">
        <v>861</v>
      </c>
      <c r="H76" s="9" t="s">
        <v>54</v>
      </c>
      <c r="I76" s="9" t="s">
        <v>866</v>
      </c>
      <c r="J76" s="9" t="s">
        <v>856</v>
      </c>
      <c r="K76" s="9" t="s">
        <v>862</v>
      </c>
    </row>
    <row r="77" spans="1:11">
      <c r="A77" s="7"/>
      <c r="B77" s="7"/>
      <c r="C77" s="8"/>
      <c r="D77" s="9" t="s">
        <v>850</v>
      </c>
      <c r="E77" s="9" t="s">
        <v>942</v>
      </c>
      <c r="F77" s="9" t="s">
        <v>943</v>
      </c>
      <c r="G77" s="9" t="s">
        <v>861</v>
      </c>
      <c r="H77" s="9" t="s">
        <v>44</v>
      </c>
      <c r="I77" s="9" t="s">
        <v>855</v>
      </c>
      <c r="J77" s="9" t="s">
        <v>856</v>
      </c>
      <c r="K77" s="9" t="s">
        <v>862</v>
      </c>
    </row>
    <row r="78" spans="1:11">
      <c r="A78" s="7"/>
      <c r="B78" s="7"/>
      <c r="C78" s="8"/>
      <c r="D78" s="9" t="s">
        <v>858</v>
      </c>
      <c r="E78" s="9" t="s">
        <v>859</v>
      </c>
      <c r="F78" s="9" t="s">
        <v>944</v>
      </c>
      <c r="G78" s="9" t="s">
        <v>853</v>
      </c>
      <c r="H78" s="9" t="s">
        <v>854</v>
      </c>
      <c r="I78" s="9" t="s">
        <v>855</v>
      </c>
      <c r="J78" s="9" t="s">
        <v>856</v>
      </c>
      <c r="K78" s="9" t="s">
        <v>857</v>
      </c>
    </row>
    <row r="79" spans="1:11">
      <c r="A79" s="7"/>
      <c r="B79" s="7" t="s">
        <v>947</v>
      </c>
      <c r="C79" s="8">
        <v>8.35</v>
      </c>
      <c r="D79" s="9" t="s">
        <v>850</v>
      </c>
      <c r="E79" s="9" t="s">
        <v>942</v>
      </c>
      <c r="F79" s="9" t="s">
        <v>943</v>
      </c>
      <c r="G79" s="9" t="s">
        <v>861</v>
      </c>
      <c r="H79" s="9" t="s">
        <v>44</v>
      </c>
      <c r="I79" s="9" t="s">
        <v>855</v>
      </c>
      <c r="J79" s="9" t="s">
        <v>856</v>
      </c>
      <c r="K79" s="9" t="s">
        <v>862</v>
      </c>
    </row>
    <row r="80" spans="1:11">
      <c r="A80" s="7"/>
      <c r="B80" s="7"/>
      <c r="C80" s="8"/>
      <c r="D80" s="9" t="s">
        <v>858</v>
      </c>
      <c r="E80" s="9" t="s">
        <v>859</v>
      </c>
      <c r="F80" s="9" t="s">
        <v>944</v>
      </c>
      <c r="G80" s="9" t="s">
        <v>853</v>
      </c>
      <c r="H80" s="9" t="s">
        <v>854</v>
      </c>
      <c r="I80" s="9" t="s">
        <v>855</v>
      </c>
      <c r="J80" s="9" t="s">
        <v>856</v>
      </c>
      <c r="K80" s="9" t="s">
        <v>857</v>
      </c>
    </row>
    <row r="81" spans="1:11">
      <c r="A81" s="7"/>
      <c r="B81" s="7"/>
      <c r="C81" s="8"/>
      <c r="D81" s="9" t="s">
        <v>858</v>
      </c>
      <c r="E81" s="9" t="s">
        <v>859</v>
      </c>
      <c r="F81" s="9" t="s">
        <v>945</v>
      </c>
      <c r="G81" s="9" t="s">
        <v>861</v>
      </c>
      <c r="H81" s="9" t="s">
        <v>854</v>
      </c>
      <c r="I81" s="9" t="s">
        <v>855</v>
      </c>
      <c r="J81" s="9" t="s">
        <v>856</v>
      </c>
      <c r="K81" s="9" t="s">
        <v>862</v>
      </c>
    </row>
    <row r="82" spans="1:11">
      <c r="A82" s="7"/>
      <c r="B82" s="7"/>
      <c r="C82" s="8"/>
      <c r="D82" s="9" t="s">
        <v>850</v>
      </c>
      <c r="E82" s="9" t="s">
        <v>863</v>
      </c>
      <c r="F82" s="9" t="s">
        <v>865</v>
      </c>
      <c r="G82" s="9" t="s">
        <v>861</v>
      </c>
      <c r="H82" s="9" t="s">
        <v>54</v>
      </c>
      <c r="I82" s="9" t="s">
        <v>866</v>
      </c>
      <c r="J82" s="9" t="s">
        <v>856</v>
      </c>
      <c r="K82" s="9" t="s">
        <v>862</v>
      </c>
    </row>
    <row r="83" spans="1:11">
      <c r="A83" s="7"/>
      <c r="B83" s="7" t="s">
        <v>948</v>
      </c>
      <c r="C83" s="8">
        <v>1.56</v>
      </c>
      <c r="D83" s="9" t="s">
        <v>850</v>
      </c>
      <c r="E83" s="9" t="s">
        <v>863</v>
      </c>
      <c r="F83" s="9" t="s">
        <v>864</v>
      </c>
      <c r="G83" s="9" t="s">
        <v>853</v>
      </c>
      <c r="H83" s="9" t="s">
        <v>854</v>
      </c>
      <c r="I83" s="9" t="s">
        <v>855</v>
      </c>
      <c r="J83" s="9" t="s">
        <v>856</v>
      </c>
      <c r="K83" s="9" t="s">
        <v>857</v>
      </c>
    </row>
    <row r="84" spans="1:11">
      <c r="A84" s="7"/>
      <c r="B84" s="7"/>
      <c r="C84" s="8"/>
      <c r="D84" s="9" t="s">
        <v>850</v>
      </c>
      <c r="E84" s="9" t="s">
        <v>851</v>
      </c>
      <c r="F84" s="9" t="s">
        <v>852</v>
      </c>
      <c r="G84" s="9" t="s">
        <v>853</v>
      </c>
      <c r="H84" s="9" t="s">
        <v>854</v>
      </c>
      <c r="I84" s="9" t="s">
        <v>855</v>
      </c>
      <c r="J84" s="9" t="s">
        <v>856</v>
      </c>
      <c r="K84" s="9" t="s">
        <v>857</v>
      </c>
    </row>
    <row r="85" spans="1:11">
      <c r="A85" s="7"/>
      <c r="B85" s="7"/>
      <c r="C85" s="8"/>
      <c r="D85" s="9" t="s">
        <v>850</v>
      </c>
      <c r="E85" s="9" t="s">
        <v>863</v>
      </c>
      <c r="F85" s="9" t="s">
        <v>865</v>
      </c>
      <c r="G85" s="9" t="s">
        <v>861</v>
      </c>
      <c r="H85" s="9" t="s">
        <v>54</v>
      </c>
      <c r="I85" s="9" t="s">
        <v>866</v>
      </c>
      <c r="J85" s="9" t="s">
        <v>856</v>
      </c>
      <c r="K85" s="9" t="s">
        <v>862</v>
      </c>
    </row>
    <row r="86" spans="1:11">
      <c r="A86" s="7"/>
      <c r="B86" s="7"/>
      <c r="C86" s="8"/>
      <c r="D86" s="9" t="s">
        <v>858</v>
      </c>
      <c r="E86" s="9" t="s">
        <v>859</v>
      </c>
      <c r="F86" s="9" t="s">
        <v>860</v>
      </c>
      <c r="G86" s="9" t="s">
        <v>861</v>
      </c>
      <c r="H86" s="9" t="s">
        <v>44</v>
      </c>
      <c r="I86" s="9" t="s">
        <v>855</v>
      </c>
      <c r="J86" s="9" t="s">
        <v>856</v>
      </c>
      <c r="K86" s="9" t="s">
        <v>862</v>
      </c>
    </row>
    <row r="87" spans="1:11">
      <c r="A87" s="7"/>
      <c r="B87" s="7" t="s">
        <v>949</v>
      </c>
      <c r="C87" s="8">
        <v>2</v>
      </c>
      <c r="D87" s="9" t="s">
        <v>850</v>
      </c>
      <c r="E87" s="9" t="s">
        <v>863</v>
      </c>
      <c r="F87" s="9" t="s">
        <v>950</v>
      </c>
      <c r="G87" s="9" t="s">
        <v>878</v>
      </c>
      <c r="H87" s="9" t="s">
        <v>951</v>
      </c>
      <c r="I87" s="9" t="s">
        <v>891</v>
      </c>
      <c r="J87" s="9" t="s">
        <v>951</v>
      </c>
      <c r="K87" s="9" t="s">
        <v>857</v>
      </c>
    </row>
    <row r="88" spans="1:11">
      <c r="A88" s="7"/>
      <c r="B88" s="7"/>
      <c r="C88" s="8"/>
      <c r="D88" s="9" t="s">
        <v>858</v>
      </c>
      <c r="E88" s="9" t="s">
        <v>952</v>
      </c>
      <c r="F88" s="9" t="s">
        <v>950</v>
      </c>
      <c r="G88" s="9" t="s">
        <v>878</v>
      </c>
      <c r="H88" s="9" t="s">
        <v>854</v>
      </c>
      <c r="I88" s="9" t="s">
        <v>855</v>
      </c>
      <c r="J88" s="9" t="s">
        <v>889</v>
      </c>
      <c r="K88" s="9" t="s">
        <v>857</v>
      </c>
    </row>
    <row r="89" ht="45" spans="1:11">
      <c r="A89" s="7"/>
      <c r="B89" s="7" t="s">
        <v>953</v>
      </c>
      <c r="C89" s="8">
        <v>3</v>
      </c>
      <c r="D89" s="9" t="s">
        <v>850</v>
      </c>
      <c r="E89" s="9" t="s">
        <v>863</v>
      </c>
      <c r="F89" s="9" t="s">
        <v>954</v>
      </c>
      <c r="G89" s="9" t="s">
        <v>878</v>
      </c>
      <c r="H89" s="9" t="s">
        <v>21</v>
      </c>
      <c r="I89" s="9" t="s">
        <v>891</v>
      </c>
      <c r="J89" s="9" t="s">
        <v>896</v>
      </c>
      <c r="K89" s="9" t="s">
        <v>857</v>
      </c>
    </row>
    <row r="90" spans="1:11">
      <c r="A90" s="7"/>
      <c r="B90" s="7" t="s">
        <v>955</v>
      </c>
      <c r="C90" s="8">
        <v>30</v>
      </c>
      <c r="D90" s="9" t="s">
        <v>850</v>
      </c>
      <c r="E90" s="9" t="s">
        <v>851</v>
      </c>
      <c r="F90" s="9" t="s">
        <v>956</v>
      </c>
      <c r="G90" s="9" t="s">
        <v>878</v>
      </c>
      <c r="H90" s="9" t="s">
        <v>854</v>
      </c>
      <c r="I90" s="9" t="s">
        <v>855</v>
      </c>
      <c r="J90" s="9" t="s">
        <v>881</v>
      </c>
      <c r="K90" s="9" t="s">
        <v>857</v>
      </c>
    </row>
    <row r="91" spans="1:11">
      <c r="A91" s="7"/>
      <c r="B91" s="7"/>
      <c r="C91" s="8"/>
      <c r="D91" s="9" t="s">
        <v>858</v>
      </c>
      <c r="E91" s="9" t="s">
        <v>952</v>
      </c>
      <c r="F91" s="9" t="s">
        <v>956</v>
      </c>
      <c r="G91" s="9" t="s">
        <v>878</v>
      </c>
      <c r="H91" s="9" t="s">
        <v>854</v>
      </c>
      <c r="I91" s="9" t="s">
        <v>855</v>
      </c>
      <c r="J91" s="9" t="s">
        <v>885</v>
      </c>
      <c r="K91" s="9" t="s">
        <v>857</v>
      </c>
    </row>
    <row r="92" ht="45" spans="1:11">
      <c r="A92" s="7"/>
      <c r="B92" s="7" t="s">
        <v>957</v>
      </c>
      <c r="C92" s="8">
        <v>1</v>
      </c>
      <c r="D92" s="9" t="s">
        <v>850</v>
      </c>
      <c r="E92" s="9" t="s">
        <v>863</v>
      </c>
      <c r="F92" s="9" t="s">
        <v>958</v>
      </c>
      <c r="G92" s="9" t="s">
        <v>878</v>
      </c>
      <c r="H92" s="9" t="s">
        <v>854</v>
      </c>
      <c r="I92" s="9" t="s">
        <v>855</v>
      </c>
      <c r="J92" s="9" t="s">
        <v>896</v>
      </c>
      <c r="K92" s="9" t="s">
        <v>857</v>
      </c>
    </row>
    <row r="93" spans="1:11">
      <c r="A93" s="7" t="s">
        <v>959</v>
      </c>
      <c r="B93" s="7" t="s">
        <v>867</v>
      </c>
      <c r="C93" s="8">
        <v>174.27</v>
      </c>
      <c r="D93" s="9" t="s">
        <v>850</v>
      </c>
      <c r="E93" s="9" t="s">
        <v>851</v>
      </c>
      <c r="F93" s="9" t="s">
        <v>852</v>
      </c>
      <c r="G93" s="9" t="s">
        <v>853</v>
      </c>
      <c r="H93" s="9" t="s">
        <v>854</v>
      </c>
      <c r="I93" s="9" t="s">
        <v>855</v>
      </c>
      <c r="J93" s="9" t="s">
        <v>856</v>
      </c>
      <c r="K93" s="9" t="s">
        <v>857</v>
      </c>
    </row>
    <row r="94" spans="1:11">
      <c r="A94" s="7"/>
      <c r="B94" s="7"/>
      <c r="C94" s="8"/>
      <c r="D94" s="9" t="s">
        <v>850</v>
      </c>
      <c r="E94" s="9" t="s">
        <v>863</v>
      </c>
      <c r="F94" s="9" t="s">
        <v>864</v>
      </c>
      <c r="G94" s="9" t="s">
        <v>853</v>
      </c>
      <c r="H94" s="9" t="s">
        <v>854</v>
      </c>
      <c r="I94" s="9" t="s">
        <v>855</v>
      </c>
      <c r="J94" s="9" t="s">
        <v>856</v>
      </c>
      <c r="K94" s="9" t="s">
        <v>857</v>
      </c>
    </row>
    <row r="95" spans="1:11">
      <c r="A95" s="7"/>
      <c r="B95" s="7" t="s">
        <v>869</v>
      </c>
      <c r="C95" s="8">
        <v>27.88</v>
      </c>
      <c r="D95" s="9" t="s">
        <v>850</v>
      </c>
      <c r="E95" s="9" t="s">
        <v>863</v>
      </c>
      <c r="F95" s="9" t="s">
        <v>864</v>
      </c>
      <c r="G95" s="9" t="s">
        <v>853</v>
      </c>
      <c r="H95" s="9" t="s">
        <v>854</v>
      </c>
      <c r="I95" s="9" t="s">
        <v>855</v>
      </c>
      <c r="J95" s="9" t="s">
        <v>856</v>
      </c>
      <c r="K95" s="9" t="s">
        <v>857</v>
      </c>
    </row>
    <row r="96" spans="1:11">
      <c r="A96" s="7"/>
      <c r="B96" s="7"/>
      <c r="C96" s="8"/>
      <c r="D96" s="9" t="s">
        <v>850</v>
      </c>
      <c r="E96" s="9" t="s">
        <v>851</v>
      </c>
      <c r="F96" s="9" t="s">
        <v>852</v>
      </c>
      <c r="G96" s="9" t="s">
        <v>853</v>
      </c>
      <c r="H96" s="9" t="s">
        <v>854</v>
      </c>
      <c r="I96" s="9" t="s">
        <v>855</v>
      </c>
      <c r="J96" s="9" t="s">
        <v>856</v>
      </c>
      <c r="K96" s="9" t="s">
        <v>857</v>
      </c>
    </row>
    <row r="97" spans="1:11">
      <c r="A97" s="7"/>
      <c r="B97" s="7" t="s">
        <v>870</v>
      </c>
      <c r="C97" s="8">
        <v>13.94</v>
      </c>
      <c r="D97" s="9" t="s">
        <v>850</v>
      </c>
      <c r="E97" s="9" t="s">
        <v>851</v>
      </c>
      <c r="F97" s="9" t="s">
        <v>852</v>
      </c>
      <c r="G97" s="9" t="s">
        <v>853</v>
      </c>
      <c r="H97" s="9" t="s">
        <v>854</v>
      </c>
      <c r="I97" s="9" t="s">
        <v>855</v>
      </c>
      <c r="J97" s="9" t="s">
        <v>856</v>
      </c>
      <c r="K97" s="9" t="s">
        <v>857</v>
      </c>
    </row>
    <row r="98" spans="1:11">
      <c r="A98" s="7"/>
      <c r="B98" s="7"/>
      <c r="C98" s="8"/>
      <c r="D98" s="9" t="s">
        <v>850</v>
      </c>
      <c r="E98" s="9" t="s">
        <v>863</v>
      </c>
      <c r="F98" s="9" t="s">
        <v>864</v>
      </c>
      <c r="G98" s="9" t="s">
        <v>853</v>
      </c>
      <c r="H98" s="9" t="s">
        <v>854</v>
      </c>
      <c r="I98" s="9" t="s">
        <v>855</v>
      </c>
      <c r="J98" s="9" t="s">
        <v>856</v>
      </c>
      <c r="K98" s="9" t="s">
        <v>857</v>
      </c>
    </row>
    <row r="99" spans="1:11">
      <c r="A99" s="7"/>
      <c r="B99" s="7" t="s">
        <v>872</v>
      </c>
      <c r="C99" s="8">
        <v>10.63</v>
      </c>
      <c r="D99" s="9" t="s">
        <v>850</v>
      </c>
      <c r="E99" s="9" t="s">
        <v>863</v>
      </c>
      <c r="F99" s="9" t="s">
        <v>864</v>
      </c>
      <c r="G99" s="9" t="s">
        <v>853</v>
      </c>
      <c r="H99" s="9" t="s">
        <v>854</v>
      </c>
      <c r="I99" s="9" t="s">
        <v>855</v>
      </c>
      <c r="J99" s="9" t="s">
        <v>856</v>
      </c>
      <c r="K99" s="9" t="s">
        <v>857</v>
      </c>
    </row>
    <row r="100" spans="1:11">
      <c r="A100" s="7"/>
      <c r="B100" s="7"/>
      <c r="C100" s="8"/>
      <c r="D100" s="9" t="s">
        <v>850</v>
      </c>
      <c r="E100" s="9" t="s">
        <v>851</v>
      </c>
      <c r="F100" s="9" t="s">
        <v>852</v>
      </c>
      <c r="G100" s="9" t="s">
        <v>853</v>
      </c>
      <c r="H100" s="9" t="s">
        <v>854</v>
      </c>
      <c r="I100" s="9" t="s">
        <v>855</v>
      </c>
      <c r="J100" s="9" t="s">
        <v>856</v>
      </c>
      <c r="K100" s="9" t="s">
        <v>857</v>
      </c>
    </row>
    <row r="101" spans="1:11">
      <c r="A101" s="7"/>
      <c r="B101" s="7" t="s">
        <v>873</v>
      </c>
      <c r="C101" s="8">
        <v>2.44</v>
      </c>
      <c r="D101" s="9" t="s">
        <v>850</v>
      </c>
      <c r="E101" s="9" t="s">
        <v>863</v>
      </c>
      <c r="F101" s="9" t="s">
        <v>864</v>
      </c>
      <c r="G101" s="9" t="s">
        <v>853</v>
      </c>
      <c r="H101" s="9" t="s">
        <v>854</v>
      </c>
      <c r="I101" s="9" t="s">
        <v>855</v>
      </c>
      <c r="J101" s="9" t="s">
        <v>856</v>
      </c>
      <c r="K101" s="9" t="s">
        <v>857</v>
      </c>
    </row>
    <row r="102" spans="1:11">
      <c r="A102" s="7"/>
      <c r="B102" s="7"/>
      <c r="C102" s="8"/>
      <c r="D102" s="9" t="s">
        <v>850</v>
      </c>
      <c r="E102" s="9" t="s">
        <v>851</v>
      </c>
      <c r="F102" s="9" t="s">
        <v>852</v>
      </c>
      <c r="G102" s="9" t="s">
        <v>853</v>
      </c>
      <c r="H102" s="9" t="s">
        <v>854</v>
      </c>
      <c r="I102" s="9" t="s">
        <v>855</v>
      </c>
      <c r="J102" s="9" t="s">
        <v>856</v>
      </c>
      <c r="K102" s="9" t="s">
        <v>857</v>
      </c>
    </row>
    <row r="103" spans="1:11">
      <c r="A103" s="7"/>
      <c r="B103" s="7" t="s">
        <v>874</v>
      </c>
      <c r="C103" s="8">
        <v>32.64</v>
      </c>
      <c r="D103" s="9" t="s">
        <v>850</v>
      </c>
      <c r="E103" s="9" t="s">
        <v>851</v>
      </c>
      <c r="F103" s="9" t="s">
        <v>852</v>
      </c>
      <c r="G103" s="9" t="s">
        <v>853</v>
      </c>
      <c r="H103" s="9" t="s">
        <v>854</v>
      </c>
      <c r="I103" s="9" t="s">
        <v>855</v>
      </c>
      <c r="J103" s="9" t="s">
        <v>856</v>
      </c>
      <c r="K103" s="9" t="s">
        <v>857</v>
      </c>
    </row>
    <row r="104" spans="1:11">
      <c r="A104" s="7"/>
      <c r="B104" s="7"/>
      <c r="C104" s="8"/>
      <c r="D104" s="9" t="s">
        <v>850</v>
      </c>
      <c r="E104" s="9" t="s">
        <v>863</v>
      </c>
      <c r="F104" s="9" t="s">
        <v>864</v>
      </c>
      <c r="G104" s="9" t="s">
        <v>853</v>
      </c>
      <c r="H104" s="9" t="s">
        <v>854</v>
      </c>
      <c r="I104" s="9" t="s">
        <v>855</v>
      </c>
      <c r="J104" s="9" t="s">
        <v>856</v>
      </c>
      <c r="K104" s="9" t="s">
        <v>857</v>
      </c>
    </row>
    <row r="105" spans="1:11">
      <c r="A105" s="7"/>
      <c r="B105" s="7" t="s">
        <v>875</v>
      </c>
      <c r="C105" s="8">
        <v>6.2</v>
      </c>
      <c r="D105" s="9" t="s">
        <v>850</v>
      </c>
      <c r="E105" s="9" t="s">
        <v>851</v>
      </c>
      <c r="F105" s="9" t="s">
        <v>852</v>
      </c>
      <c r="G105" s="9" t="s">
        <v>853</v>
      </c>
      <c r="H105" s="9" t="s">
        <v>854</v>
      </c>
      <c r="I105" s="9" t="s">
        <v>855</v>
      </c>
      <c r="J105" s="9" t="s">
        <v>856</v>
      </c>
      <c r="K105" s="9" t="s">
        <v>857</v>
      </c>
    </row>
    <row r="106" spans="1:11">
      <c r="A106" s="7"/>
      <c r="B106" s="7"/>
      <c r="C106" s="8"/>
      <c r="D106" s="9" t="s">
        <v>850</v>
      </c>
      <c r="E106" s="9" t="s">
        <v>863</v>
      </c>
      <c r="F106" s="9" t="s">
        <v>864</v>
      </c>
      <c r="G106" s="9" t="s">
        <v>853</v>
      </c>
      <c r="H106" s="9" t="s">
        <v>854</v>
      </c>
      <c r="I106" s="9" t="s">
        <v>855</v>
      </c>
      <c r="J106" s="9" t="s">
        <v>856</v>
      </c>
      <c r="K106" s="9" t="s">
        <v>857</v>
      </c>
    </row>
    <row r="107" spans="1:11">
      <c r="A107" s="7"/>
      <c r="B107" s="7"/>
      <c r="C107" s="8"/>
      <c r="D107" s="9" t="s">
        <v>858</v>
      </c>
      <c r="E107" s="9" t="s">
        <v>859</v>
      </c>
      <c r="F107" s="9" t="s">
        <v>860</v>
      </c>
      <c r="G107" s="9" t="s">
        <v>861</v>
      </c>
      <c r="H107" s="9" t="s">
        <v>44</v>
      </c>
      <c r="I107" s="9" t="s">
        <v>855</v>
      </c>
      <c r="J107" s="9" t="s">
        <v>856</v>
      </c>
      <c r="K107" s="9" t="s">
        <v>862</v>
      </c>
    </row>
    <row r="108" spans="1:11">
      <c r="A108" s="7"/>
      <c r="B108" s="7"/>
      <c r="C108" s="8"/>
      <c r="D108" s="9" t="s">
        <v>850</v>
      </c>
      <c r="E108" s="9" t="s">
        <v>863</v>
      </c>
      <c r="F108" s="9" t="s">
        <v>865</v>
      </c>
      <c r="G108" s="9" t="s">
        <v>861</v>
      </c>
      <c r="H108" s="9" t="s">
        <v>54</v>
      </c>
      <c r="I108" s="9" t="s">
        <v>866</v>
      </c>
      <c r="J108" s="9" t="s">
        <v>856</v>
      </c>
      <c r="K108" s="9" t="s">
        <v>862</v>
      </c>
    </row>
    <row r="109" ht="45" spans="1:11">
      <c r="A109" s="7"/>
      <c r="B109" s="7" t="s">
        <v>960</v>
      </c>
      <c r="C109" s="8">
        <v>12.44</v>
      </c>
      <c r="D109" s="9" t="s">
        <v>850</v>
      </c>
      <c r="E109" s="9" t="s">
        <v>863</v>
      </c>
      <c r="F109" s="9" t="s">
        <v>961</v>
      </c>
      <c r="G109" s="9" t="s">
        <v>878</v>
      </c>
      <c r="H109" s="9" t="s">
        <v>962</v>
      </c>
      <c r="I109" s="9" t="s">
        <v>855</v>
      </c>
      <c r="J109" s="9" t="s">
        <v>896</v>
      </c>
      <c r="K109" s="9" t="s">
        <v>857</v>
      </c>
    </row>
    <row r="110" ht="45" spans="1:11">
      <c r="A110" s="7"/>
      <c r="B110" s="7" t="s">
        <v>963</v>
      </c>
      <c r="C110" s="8">
        <v>2.7</v>
      </c>
      <c r="D110" s="9" t="s">
        <v>938</v>
      </c>
      <c r="E110" s="9" t="s">
        <v>939</v>
      </c>
      <c r="F110" s="9" t="s">
        <v>964</v>
      </c>
      <c r="G110" s="9" t="s">
        <v>878</v>
      </c>
      <c r="H110" s="9" t="s">
        <v>854</v>
      </c>
      <c r="I110" s="9" t="s">
        <v>855</v>
      </c>
      <c r="J110" s="9" t="s">
        <v>896</v>
      </c>
      <c r="K110" s="9" t="s">
        <v>857</v>
      </c>
    </row>
    <row r="111" ht="45" spans="1:11">
      <c r="A111" s="7"/>
      <c r="B111" s="7" t="s">
        <v>965</v>
      </c>
      <c r="C111" s="8">
        <v>2.7</v>
      </c>
      <c r="D111" s="9" t="s">
        <v>938</v>
      </c>
      <c r="E111" s="9" t="s">
        <v>939</v>
      </c>
      <c r="F111" s="9" t="s">
        <v>966</v>
      </c>
      <c r="G111" s="9" t="s">
        <v>878</v>
      </c>
      <c r="H111" s="9" t="s">
        <v>854</v>
      </c>
      <c r="I111" s="9" t="s">
        <v>855</v>
      </c>
      <c r="J111" s="9" t="s">
        <v>896</v>
      </c>
      <c r="K111" s="9" t="s">
        <v>857</v>
      </c>
    </row>
    <row r="112" ht="56.25" spans="1:11">
      <c r="A112" s="7"/>
      <c r="B112" s="7" t="s">
        <v>967</v>
      </c>
      <c r="C112" s="8">
        <v>4.5</v>
      </c>
      <c r="D112" s="9" t="s">
        <v>938</v>
      </c>
      <c r="E112" s="9" t="s">
        <v>939</v>
      </c>
      <c r="F112" s="9" t="s">
        <v>968</v>
      </c>
      <c r="G112" s="9" t="s">
        <v>853</v>
      </c>
      <c r="H112" s="9" t="s">
        <v>854</v>
      </c>
      <c r="I112" s="9" t="s">
        <v>855</v>
      </c>
      <c r="J112" s="9" t="s">
        <v>896</v>
      </c>
      <c r="K112" s="9" t="s">
        <v>857</v>
      </c>
    </row>
    <row r="113" ht="45" spans="1:11">
      <c r="A113" s="7"/>
      <c r="B113" s="7" t="s">
        <v>969</v>
      </c>
      <c r="C113" s="8">
        <v>2.7</v>
      </c>
      <c r="D113" s="9" t="s">
        <v>938</v>
      </c>
      <c r="E113" s="9" t="s">
        <v>939</v>
      </c>
      <c r="F113" s="9" t="s">
        <v>970</v>
      </c>
      <c r="G113" s="9" t="s">
        <v>878</v>
      </c>
      <c r="H113" s="9" t="s">
        <v>962</v>
      </c>
      <c r="I113" s="9" t="s">
        <v>855</v>
      </c>
      <c r="J113" s="9" t="s">
        <v>896</v>
      </c>
      <c r="K113" s="9" t="s">
        <v>857</v>
      </c>
    </row>
    <row r="114" ht="45" spans="1:11">
      <c r="A114" s="7"/>
      <c r="B114" s="7" t="s">
        <v>971</v>
      </c>
      <c r="C114" s="8">
        <v>10</v>
      </c>
      <c r="D114" s="9" t="s">
        <v>938</v>
      </c>
      <c r="E114" s="9" t="s">
        <v>939</v>
      </c>
      <c r="F114" s="9" t="s">
        <v>972</v>
      </c>
      <c r="G114" s="9" t="s">
        <v>853</v>
      </c>
      <c r="H114" s="9" t="s">
        <v>854</v>
      </c>
      <c r="I114" s="9" t="s">
        <v>855</v>
      </c>
      <c r="J114" s="9" t="s">
        <v>962</v>
      </c>
      <c r="K114" s="9" t="s">
        <v>857</v>
      </c>
    </row>
    <row r="115" ht="45" spans="1:11">
      <c r="A115" s="7"/>
      <c r="B115" s="7" t="s">
        <v>973</v>
      </c>
      <c r="C115" s="8">
        <v>2.7</v>
      </c>
      <c r="D115" s="9" t="s">
        <v>938</v>
      </c>
      <c r="E115" s="9" t="s">
        <v>939</v>
      </c>
      <c r="F115" s="9" t="s">
        <v>974</v>
      </c>
      <c r="G115" s="9" t="s">
        <v>878</v>
      </c>
      <c r="H115" s="9" t="s">
        <v>962</v>
      </c>
      <c r="I115" s="9" t="s">
        <v>855</v>
      </c>
      <c r="J115" s="9" t="s">
        <v>896</v>
      </c>
      <c r="K115" s="9" t="s">
        <v>857</v>
      </c>
    </row>
    <row r="116" spans="1:11">
      <c r="A116" s="7"/>
      <c r="B116" s="7" t="s">
        <v>941</v>
      </c>
      <c r="C116" s="8">
        <v>23</v>
      </c>
      <c r="D116" s="9" t="s">
        <v>850</v>
      </c>
      <c r="E116" s="9" t="s">
        <v>863</v>
      </c>
      <c r="F116" s="9" t="s">
        <v>865</v>
      </c>
      <c r="G116" s="9" t="s">
        <v>861</v>
      </c>
      <c r="H116" s="9" t="s">
        <v>54</v>
      </c>
      <c r="I116" s="9" t="s">
        <v>866</v>
      </c>
      <c r="J116" s="9" t="s">
        <v>856</v>
      </c>
      <c r="K116" s="9" t="s">
        <v>862</v>
      </c>
    </row>
    <row r="117" spans="1:11">
      <c r="A117" s="7"/>
      <c r="B117" s="7"/>
      <c r="C117" s="8"/>
      <c r="D117" s="9" t="s">
        <v>858</v>
      </c>
      <c r="E117" s="9" t="s">
        <v>859</v>
      </c>
      <c r="F117" s="9" t="s">
        <v>944</v>
      </c>
      <c r="G117" s="9" t="s">
        <v>853</v>
      </c>
      <c r="H117" s="9" t="s">
        <v>854</v>
      </c>
      <c r="I117" s="9" t="s">
        <v>855</v>
      </c>
      <c r="J117" s="9" t="s">
        <v>856</v>
      </c>
      <c r="K117" s="9" t="s">
        <v>857</v>
      </c>
    </row>
    <row r="118" spans="1:11">
      <c r="A118" s="7"/>
      <c r="B118" s="7"/>
      <c r="C118" s="8"/>
      <c r="D118" s="9" t="s">
        <v>858</v>
      </c>
      <c r="E118" s="9" t="s">
        <v>859</v>
      </c>
      <c r="F118" s="9" t="s">
        <v>945</v>
      </c>
      <c r="G118" s="9" t="s">
        <v>861</v>
      </c>
      <c r="H118" s="9" t="s">
        <v>854</v>
      </c>
      <c r="I118" s="9" t="s">
        <v>855</v>
      </c>
      <c r="J118" s="9" t="s">
        <v>856</v>
      </c>
      <c r="K118" s="9" t="s">
        <v>862</v>
      </c>
    </row>
    <row r="119" spans="1:11">
      <c r="A119" s="7"/>
      <c r="B119" s="7"/>
      <c r="C119" s="8"/>
      <c r="D119" s="9" t="s">
        <v>850</v>
      </c>
      <c r="E119" s="9" t="s">
        <v>942</v>
      </c>
      <c r="F119" s="9" t="s">
        <v>943</v>
      </c>
      <c r="G119" s="9" t="s">
        <v>861</v>
      </c>
      <c r="H119" s="9" t="s">
        <v>44</v>
      </c>
      <c r="I119" s="9" t="s">
        <v>855</v>
      </c>
      <c r="J119" s="9" t="s">
        <v>856</v>
      </c>
      <c r="K119" s="9" t="s">
        <v>862</v>
      </c>
    </row>
    <row r="120" spans="1:11">
      <c r="A120" s="7"/>
      <c r="B120" s="7" t="s">
        <v>975</v>
      </c>
      <c r="C120" s="8">
        <v>6</v>
      </c>
      <c r="D120" s="9" t="s">
        <v>858</v>
      </c>
      <c r="E120" s="9" t="s">
        <v>859</v>
      </c>
      <c r="F120" s="9" t="s">
        <v>945</v>
      </c>
      <c r="G120" s="9" t="s">
        <v>861</v>
      </c>
      <c r="H120" s="9" t="s">
        <v>854</v>
      </c>
      <c r="I120" s="9" t="s">
        <v>855</v>
      </c>
      <c r="J120" s="9" t="s">
        <v>856</v>
      </c>
      <c r="K120" s="9" t="s">
        <v>862</v>
      </c>
    </row>
    <row r="121" spans="1:11">
      <c r="A121" s="7"/>
      <c r="B121" s="7"/>
      <c r="C121" s="8"/>
      <c r="D121" s="9" t="s">
        <v>850</v>
      </c>
      <c r="E121" s="9" t="s">
        <v>942</v>
      </c>
      <c r="F121" s="9" t="s">
        <v>943</v>
      </c>
      <c r="G121" s="9" t="s">
        <v>861</v>
      </c>
      <c r="H121" s="9" t="s">
        <v>44</v>
      </c>
      <c r="I121" s="9" t="s">
        <v>855</v>
      </c>
      <c r="J121" s="9" t="s">
        <v>856</v>
      </c>
      <c r="K121" s="9" t="s">
        <v>862</v>
      </c>
    </row>
    <row r="122" spans="1:11">
      <c r="A122" s="7"/>
      <c r="B122" s="7"/>
      <c r="C122" s="8"/>
      <c r="D122" s="9" t="s">
        <v>858</v>
      </c>
      <c r="E122" s="9" t="s">
        <v>859</v>
      </c>
      <c r="F122" s="9" t="s">
        <v>944</v>
      </c>
      <c r="G122" s="9" t="s">
        <v>853</v>
      </c>
      <c r="H122" s="9" t="s">
        <v>854</v>
      </c>
      <c r="I122" s="9" t="s">
        <v>855</v>
      </c>
      <c r="J122" s="9" t="s">
        <v>856</v>
      </c>
      <c r="K122" s="9" t="s">
        <v>857</v>
      </c>
    </row>
    <row r="123" spans="1:11">
      <c r="A123" s="7"/>
      <c r="B123" s="7"/>
      <c r="C123" s="8"/>
      <c r="D123" s="9" t="s">
        <v>850</v>
      </c>
      <c r="E123" s="9" t="s">
        <v>863</v>
      </c>
      <c r="F123" s="9" t="s">
        <v>865</v>
      </c>
      <c r="G123" s="9" t="s">
        <v>861</v>
      </c>
      <c r="H123" s="9" t="s">
        <v>54</v>
      </c>
      <c r="I123" s="9" t="s">
        <v>866</v>
      </c>
      <c r="J123" s="9" t="s">
        <v>856</v>
      </c>
      <c r="K123" s="9" t="s">
        <v>862</v>
      </c>
    </row>
    <row r="124" spans="1:11">
      <c r="A124" s="7"/>
      <c r="B124" s="7" t="s">
        <v>948</v>
      </c>
      <c r="C124" s="8">
        <v>1.74</v>
      </c>
      <c r="D124" s="9" t="s">
        <v>850</v>
      </c>
      <c r="E124" s="9" t="s">
        <v>863</v>
      </c>
      <c r="F124" s="9" t="s">
        <v>865</v>
      </c>
      <c r="G124" s="9" t="s">
        <v>861</v>
      </c>
      <c r="H124" s="9" t="s">
        <v>54</v>
      </c>
      <c r="I124" s="9" t="s">
        <v>866</v>
      </c>
      <c r="J124" s="9" t="s">
        <v>856</v>
      </c>
      <c r="K124" s="9" t="s">
        <v>862</v>
      </c>
    </row>
    <row r="125" spans="1:11">
      <c r="A125" s="7"/>
      <c r="B125" s="7"/>
      <c r="C125" s="8"/>
      <c r="D125" s="9" t="s">
        <v>850</v>
      </c>
      <c r="E125" s="9" t="s">
        <v>851</v>
      </c>
      <c r="F125" s="9" t="s">
        <v>852</v>
      </c>
      <c r="G125" s="9" t="s">
        <v>853</v>
      </c>
      <c r="H125" s="9" t="s">
        <v>854</v>
      </c>
      <c r="I125" s="9" t="s">
        <v>855</v>
      </c>
      <c r="J125" s="9" t="s">
        <v>856</v>
      </c>
      <c r="K125" s="9" t="s">
        <v>857</v>
      </c>
    </row>
    <row r="126" spans="1:11">
      <c r="A126" s="7"/>
      <c r="B126" s="7"/>
      <c r="C126" s="8"/>
      <c r="D126" s="9" t="s">
        <v>858</v>
      </c>
      <c r="E126" s="9" t="s">
        <v>859</v>
      </c>
      <c r="F126" s="9" t="s">
        <v>860</v>
      </c>
      <c r="G126" s="9" t="s">
        <v>861</v>
      </c>
      <c r="H126" s="9" t="s">
        <v>44</v>
      </c>
      <c r="I126" s="9" t="s">
        <v>855</v>
      </c>
      <c r="J126" s="9" t="s">
        <v>856</v>
      </c>
      <c r="K126" s="9" t="s">
        <v>862</v>
      </c>
    </row>
    <row r="127" spans="1:11">
      <c r="A127" s="7"/>
      <c r="B127" s="7"/>
      <c r="C127" s="8"/>
      <c r="D127" s="9" t="s">
        <v>850</v>
      </c>
      <c r="E127" s="9" t="s">
        <v>863</v>
      </c>
      <c r="F127" s="9" t="s">
        <v>864</v>
      </c>
      <c r="G127" s="9" t="s">
        <v>853</v>
      </c>
      <c r="H127" s="9" t="s">
        <v>854</v>
      </c>
      <c r="I127" s="9" t="s">
        <v>855</v>
      </c>
      <c r="J127" s="9" t="s">
        <v>856</v>
      </c>
      <c r="K127" s="9" t="s">
        <v>857</v>
      </c>
    </row>
    <row r="128" spans="1:11">
      <c r="A128" s="7" t="s">
        <v>976</v>
      </c>
      <c r="B128" s="7" t="s">
        <v>867</v>
      </c>
      <c r="C128" s="8">
        <v>622.67</v>
      </c>
      <c r="D128" s="9" t="s">
        <v>850</v>
      </c>
      <c r="E128" s="9" t="s">
        <v>863</v>
      </c>
      <c r="F128" s="9" t="s">
        <v>865</v>
      </c>
      <c r="G128" s="9" t="s">
        <v>861</v>
      </c>
      <c r="H128" s="9" t="s">
        <v>54</v>
      </c>
      <c r="I128" s="9" t="s">
        <v>866</v>
      </c>
      <c r="J128" s="9" t="s">
        <v>856</v>
      </c>
      <c r="K128" s="9" t="s">
        <v>862</v>
      </c>
    </row>
    <row r="129" spans="1:11">
      <c r="A129" s="7"/>
      <c r="B129" s="7"/>
      <c r="C129" s="8"/>
      <c r="D129" s="9" t="s">
        <v>850</v>
      </c>
      <c r="E129" s="9" t="s">
        <v>863</v>
      </c>
      <c r="F129" s="9" t="s">
        <v>864</v>
      </c>
      <c r="G129" s="9" t="s">
        <v>853</v>
      </c>
      <c r="H129" s="9" t="s">
        <v>854</v>
      </c>
      <c r="I129" s="9" t="s">
        <v>855</v>
      </c>
      <c r="J129" s="9" t="s">
        <v>856</v>
      </c>
      <c r="K129" s="9" t="s">
        <v>857</v>
      </c>
    </row>
    <row r="130" spans="1:11">
      <c r="A130" s="7"/>
      <c r="B130" s="7"/>
      <c r="C130" s="8"/>
      <c r="D130" s="9" t="s">
        <v>858</v>
      </c>
      <c r="E130" s="9" t="s">
        <v>859</v>
      </c>
      <c r="F130" s="9" t="s">
        <v>860</v>
      </c>
      <c r="G130" s="9" t="s">
        <v>861</v>
      </c>
      <c r="H130" s="9" t="s">
        <v>44</v>
      </c>
      <c r="I130" s="9" t="s">
        <v>855</v>
      </c>
      <c r="J130" s="9" t="s">
        <v>856</v>
      </c>
      <c r="K130" s="9" t="s">
        <v>862</v>
      </c>
    </row>
    <row r="131" spans="1:11">
      <c r="A131" s="7"/>
      <c r="B131" s="7"/>
      <c r="C131" s="8"/>
      <c r="D131" s="9" t="s">
        <v>850</v>
      </c>
      <c r="E131" s="9" t="s">
        <v>851</v>
      </c>
      <c r="F131" s="9" t="s">
        <v>852</v>
      </c>
      <c r="G131" s="9" t="s">
        <v>853</v>
      </c>
      <c r="H131" s="9" t="s">
        <v>854</v>
      </c>
      <c r="I131" s="9" t="s">
        <v>855</v>
      </c>
      <c r="J131" s="9" t="s">
        <v>856</v>
      </c>
      <c r="K131" s="9" t="s">
        <v>857</v>
      </c>
    </row>
    <row r="132" spans="1:11">
      <c r="A132" s="7"/>
      <c r="B132" s="7" t="s">
        <v>869</v>
      </c>
      <c r="C132" s="8">
        <v>99.63</v>
      </c>
      <c r="D132" s="9" t="s">
        <v>850</v>
      </c>
      <c r="E132" s="9" t="s">
        <v>851</v>
      </c>
      <c r="F132" s="9" t="s">
        <v>852</v>
      </c>
      <c r="G132" s="9" t="s">
        <v>853</v>
      </c>
      <c r="H132" s="9" t="s">
        <v>854</v>
      </c>
      <c r="I132" s="9" t="s">
        <v>855</v>
      </c>
      <c r="J132" s="9" t="s">
        <v>856</v>
      </c>
      <c r="K132" s="9" t="s">
        <v>857</v>
      </c>
    </row>
    <row r="133" spans="1:11">
      <c r="A133" s="7"/>
      <c r="B133" s="7"/>
      <c r="C133" s="8"/>
      <c r="D133" s="9" t="s">
        <v>850</v>
      </c>
      <c r="E133" s="9" t="s">
        <v>863</v>
      </c>
      <c r="F133" s="9" t="s">
        <v>864</v>
      </c>
      <c r="G133" s="9" t="s">
        <v>853</v>
      </c>
      <c r="H133" s="9" t="s">
        <v>854</v>
      </c>
      <c r="I133" s="9" t="s">
        <v>855</v>
      </c>
      <c r="J133" s="9" t="s">
        <v>856</v>
      </c>
      <c r="K133" s="9" t="s">
        <v>857</v>
      </c>
    </row>
    <row r="134" spans="1:11">
      <c r="A134" s="7"/>
      <c r="B134" s="7"/>
      <c r="C134" s="8"/>
      <c r="D134" s="9" t="s">
        <v>858</v>
      </c>
      <c r="E134" s="9" t="s">
        <v>859</v>
      </c>
      <c r="F134" s="9" t="s">
        <v>860</v>
      </c>
      <c r="G134" s="9" t="s">
        <v>861</v>
      </c>
      <c r="H134" s="9" t="s">
        <v>44</v>
      </c>
      <c r="I134" s="9" t="s">
        <v>855</v>
      </c>
      <c r="J134" s="9" t="s">
        <v>856</v>
      </c>
      <c r="K134" s="9" t="s">
        <v>862</v>
      </c>
    </row>
    <row r="135" spans="1:11">
      <c r="A135" s="7"/>
      <c r="B135" s="7"/>
      <c r="C135" s="8"/>
      <c r="D135" s="9" t="s">
        <v>850</v>
      </c>
      <c r="E135" s="9" t="s">
        <v>863</v>
      </c>
      <c r="F135" s="9" t="s">
        <v>865</v>
      </c>
      <c r="G135" s="9" t="s">
        <v>861</v>
      </c>
      <c r="H135" s="9" t="s">
        <v>54</v>
      </c>
      <c r="I135" s="9" t="s">
        <v>866</v>
      </c>
      <c r="J135" s="9" t="s">
        <v>856</v>
      </c>
      <c r="K135" s="9" t="s">
        <v>862</v>
      </c>
    </row>
    <row r="136" spans="1:11">
      <c r="A136" s="7"/>
      <c r="B136" s="7" t="s">
        <v>870</v>
      </c>
      <c r="C136" s="8">
        <v>49.81</v>
      </c>
      <c r="D136" s="9" t="s">
        <v>858</v>
      </c>
      <c r="E136" s="9" t="s">
        <v>859</v>
      </c>
      <c r="F136" s="9" t="s">
        <v>860</v>
      </c>
      <c r="G136" s="9" t="s">
        <v>861</v>
      </c>
      <c r="H136" s="9" t="s">
        <v>44</v>
      </c>
      <c r="I136" s="9" t="s">
        <v>855</v>
      </c>
      <c r="J136" s="9" t="s">
        <v>856</v>
      </c>
      <c r="K136" s="9" t="s">
        <v>862</v>
      </c>
    </row>
    <row r="137" spans="1:11">
      <c r="A137" s="7"/>
      <c r="B137" s="7"/>
      <c r="C137" s="8"/>
      <c r="D137" s="9" t="s">
        <v>850</v>
      </c>
      <c r="E137" s="9" t="s">
        <v>863</v>
      </c>
      <c r="F137" s="9" t="s">
        <v>865</v>
      </c>
      <c r="G137" s="9" t="s">
        <v>861</v>
      </c>
      <c r="H137" s="9" t="s">
        <v>54</v>
      </c>
      <c r="I137" s="9" t="s">
        <v>866</v>
      </c>
      <c r="J137" s="9" t="s">
        <v>856</v>
      </c>
      <c r="K137" s="9" t="s">
        <v>862</v>
      </c>
    </row>
    <row r="138" spans="1:11">
      <c r="A138" s="7"/>
      <c r="B138" s="7"/>
      <c r="C138" s="8"/>
      <c r="D138" s="9" t="s">
        <v>850</v>
      </c>
      <c r="E138" s="9" t="s">
        <v>863</v>
      </c>
      <c r="F138" s="9" t="s">
        <v>864</v>
      </c>
      <c r="G138" s="9" t="s">
        <v>853</v>
      </c>
      <c r="H138" s="9" t="s">
        <v>854</v>
      </c>
      <c r="I138" s="9" t="s">
        <v>855</v>
      </c>
      <c r="J138" s="9" t="s">
        <v>856</v>
      </c>
      <c r="K138" s="9" t="s">
        <v>857</v>
      </c>
    </row>
    <row r="139" spans="1:11">
      <c r="A139" s="7"/>
      <c r="B139" s="7"/>
      <c r="C139" s="8"/>
      <c r="D139" s="9" t="s">
        <v>850</v>
      </c>
      <c r="E139" s="9" t="s">
        <v>851</v>
      </c>
      <c r="F139" s="9" t="s">
        <v>852</v>
      </c>
      <c r="G139" s="9" t="s">
        <v>853</v>
      </c>
      <c r="H139" s="9" t="s">
        <v>854</v>
      </c>
      <c r="I139" s="9" t="s">
        <v>855</v>
      </c>
      <c r="J139" s="9" t="s">
        <v>856</v>
      </c>
      <c r="K139" s="9" t="s">
        <v>857</v>
      </c>
    </row>
    <row r="140" spans="1:11">
      <c r="A140" s="7"/>
      <c r="B140" s="7" t="s">
        <v>872</v>
      </c>
      <c r="C140" s="8">
        <v>37.98</v>
      </c>
      <c r="D140" s="9" t="s">
        <v>850</v>
      </c>
      <c r="E140" s="9" t="s">
        <v>863</v>
      </c>
      <c r="F140" s="9" t="s">
        <v>864</v>
      </c>
      <c r="G140" s="9" t="s">
        <v>853</v>
      </c>
      <c r="H140" s="9" t="s">
        <v>854</v>
      </c>
      <c r="I140" s="9" t="s">
        <v>855</v>
      </c>
      <c r="J140" s="9" t="s">
        <v>856</v>
      </c>
      <c r="K140" s="9" t="s">
        <v>857</v>
      </c>
    </row>
    <row r="141" spans="1:11">
      <c r="A141" s="7"/>
      <c r="B141" s="7"/>
      <c r="C141" s="8"/>
      <c r="D141" s="9" t="s">
        <v>858</v>
      </c>
      <c r="E141" s="9" t="s">
        <v>859</v>
      </c>
      <c r="F141" s="9" t="s">
        <v>860</v>
      </c>
      <c r="G141" s="9" t="s">
        <v>861</v>
      </c>
      <c r="H141" s="9" t="s">
        <v>44</v>
      </c>
      <c r="I141" s="9" t="s">
        <v>855</v>
      </c>
      <c r="J141" s="9" t="s">
        <v>856</v>
      </c>
      <c r="K141" s="9" t="s">
        <v>862</v>
      </c>
    </row>
    <row r="142" spans="1:11">
      <c r="A142" s="7"/>
      <c r="B142" s="7"/>
      <c r="C142" s="8"/>
      <c r="D142" s="9" t="s">
        <v>850</v>
      </c>
      <c r="E142" s="9" t="s">
        <v>863</v>
      </c>
      <c r="F142" s="9" t="s">
        <v>865</v>
      </c>
      <c r="G142" s="9" t="s">
        <v>861</v>
      </c>
      <c r="H142" s="9" t="s">
        <v>54</v>
      </c>
      <c r="I142" s="9" t="s">
        <v>866</v>
      </c>
      <c r="J142" s="9" t="s">
        <v>856</v>
      </c>
      <c r="K142" s="9" t="s">
        <v>862</v>
      </c>
    </row>
    <row r="143" spans="1:11">
      <c r="A143" s="7"/>
      <c r="B143" s="7"/>
      <c r="C143" s="8"/>
      <c r="D143" s="9" t="s">
        <v>850</v>
      </c>
      <c r="E143" s="9" t="s">
        <v>851</v>
      </c>
      <c r="F143" s="9" t="s">
        <v>852</v>
      </c>
      <c r="G143" s="9" t="s">
        <v>853</v>
      </c>
      <c r="H143" s="9" t="s">
        <v>854</v>
      </c>
      <c r="I143" s="9" t="s">
        <v>855</v>
      </c>
      <c r="J143" s="9" t="s">
        <v>856</v>
      </c>
      <c r="K143" s="9" t="s">
        <v>857</v>
      </c>
    </row>
    <row r="144" spans="1:11">
      <c r="A144" s="7"/>
      <c r="B144" s="7" t="s">
        <v>873</v>
      </c>
      <c r="C144" s="8">
        <v>8.72</v>
      </c>
      <c r="D144" s="9" t="s">
        <v>850</v>
      </c>
      <c r="E144" s="9" t="s">
        <v>863</v>
      </c>
      <c r="F144" s="9" t="s">
        <v>864</v>
      </c>
      <c r="G144" s="9" t="s">
        <v>853</v>
      </c>
      <c r="H144" s="9" t="s">
        <v>854</v>
      </c>
      <c r="I144" s="9" t="s">
        <v>855</v>
      </c>
      <c r="J144" s="9" t="s">
        <v>856</v>
      </c>
      <c r="K144" s="9" t="s">
        <v>857</v>
      </c>
    </row>
    <row r="145" spans="1:11">
      <c r="A145" s="7"/>
      <c r="B145" s="7"/>
      <c r="C145" s="8"/>
      <c r="D145" s="9" t="s">
        <v>850</v>
      </c>
      <c r="E145" s="9" t="s">
        <v>851</v>
      </c>
      <c r="F145" s="9" t="s">
        <v>852</v>
      </c>
      <c r="G145" s="9" t="s">
        <v>853</v>
      </c>
      <c r="H145" s="9" t="s">
        <v>854</v>
      </c>
      <c r="I145" s="9" t="s">
        <v>855</v>
      </c>
      <c r="J145" s="9" t="s">
        <v>856</v>
      </c>
      <c r="K145" s="9" t="s">
        <v>857</v>
      </c>
    </row>
    <row r="146" spans="1:11">
      <c r="A146" s="7"/>
      <c r="B146" s="7"/>
      <c r="C146" s="8"/>
      <c r="D146" s="9" t="s">
        <v>858</v>
      </c>
      <c r="E146" s="9" t="s">
        <v>859</v>
      </c>
      <c r="F146" s="9" t="s">
        <v>860</v>
      </c>
      <c r="G146" s="9" t="s">
        <v>861</v>
      </c>
      <c r="H146" s="9" t="s">
        <v>44</v>
      </c>
      <c r="I146" s="9" t="s">
        <v>855</v>
      </c>
      <c r="J146" s="9" t="s">
        <v>856</v>
      </c>
      <c r="K146" s="9" t="s">
        <v>862</v>
      </c>
    </row>
    <row r="147" spans="1:11">
      <c r="A147" s="7"/>
      <c r="B147" s="7"/>
      <c r="C147" s="8"/>
      <c r="D147" s="9" t="s">
        <v>850</v>
      </c>
      <c r="E147" s="9" t="s">
        <v>863</v>
      </c>
      <c r="F147" s="9" t="s">
        <v>865</v>
      </c>
      <c r="G147" s="9" t="s">
        <v>861</v>
      </c>
      <c r="H147" s="9" t="s">
        <v>54</v>
      </c>
      <c r="I147" s="9" t="s">
        <v>866</v>
      </c>
      <c r="J147" s="9" t="s">
        <v>856</v>
      </c>
      <c r="K147" s="9" t="s">
        <v>862</v>
      </c>
    </row>
    <row r="148" spans="1:11">
      <c r="A148" s="7"/>
      <c r="B148" s="7" t="s">
        <v>874</v>
      </c>
      <c r="C148" s="8">
        <v>106.36</v>
      </c>
      <c r="D148" s="9" t="s">
        <v>850</v>
      </c>
      <c r="E148" s="9" t="s">
        <v>851</v>
      </c>
      <c r="F148" s="9" t="s">
        <v>852</v>
      </c>
      <c r="G148" s="9" t="s">
        <v>853</v>
      </c>
      <c r="H148" s="9" t="s">
        <v>854</v>
      </c>
      <c r="I148" s="9" t="s">
        <v>855</v>
      </c>
      <c r="J148" s="9" t="s">
        <v>856</v>
      </c>
      <c r="K148" s="9" t="s">
        <v>857</v>
      </c>
    </row>
    <row r="149" spans="1:11">
      <c r="A149" s="7"/>
      <c r="B149" s="7"/>
      <c r="C149" s="8"/>
      <c r="D149" s="9" t="s">
        <v>850</v>
      </c>
      <c r="E149" s="9" t="s">
        <v>863</v>
      </c>
      <c r="F149" s="9" t="s">
        <v>864</v>
      </c>
      <c r="G149" s="9" t="s">
        <v>853</v>
      </c>
      <c r="H149" s="9" t="s">
        <v>854</v>
      </c>
      <c r="I149" s="9" t="s">
        <v>855</v>
      </c>
      <c r="J149" s="9" t="s">
        <v>856</v>
      </c>
      <c r="K149" s="9" t="s">
        <v>857</v>
      </c>
    </row>
    <row r="150" spans="1:11">
      <c r="A150" s="7"/>
      <c r="B150" s="7"/>
      <c r="C150" s="8"/>
      <c r="D150" s="9" t="s">
        <v>850</v>
      </c>
      <c r="E150" s="9" t="s">
        <v>863</v>
      </c>
      <c r="F150" s="9" t="s">
        <v>865</v>
      </c>
      <c r="G150" s="9" t="s">
        <v>861</v>
      </c>
      <c r="H150" s="9" t="s">
        <v>54</v>
      </c>
      <c r="I150" s="9" t="s">
        <v>866</v>
      </c>
      <c r="J150" s="9" t="s">
        <v>856</v>
      </c>
      <c r="K150" s="9" t="s">
        <v>862</v>
      </c>
    </row>
    <row r="151" spans="1:11">
      <c r="A151" s="7"/>
      <c r="B151" s="7"/>
      <c r="C151" s="8"/>
      <c r="D151" s="9" t="s">
        <v>858</v>
      </c>
      <c r="E151" s="9" t="s">
        <v>859</v>
      </c>
      <c r="F151" s="9" t="s">
        <v>860</v>
      </c>
      <c r="G151" s="9" t="s">
        <v>861</v>
      </c>
      <c r="H151" s="9" t="s">
        <v>44</v>
      </c>
      <c r="I151" s="9" t="s">
        <v>855</v>
      </c>
      <c r="J151" s="9" t="s">
        <v>856</v>
      </c>
      <c r="K151" s="9" t="s">
        <v>862</v>
      </c>
    </row>
    <row r="152" spans="1:11">
      <c r="A152" s="7"/>
      <c r="B152" s="7" t="s">
        <v>875</v>
      </c>
      <c r="C152" s="8">
        <v>265.5</v>
      </c>
      <c r="D152" s="9" t="s">
        <v>858</v>
      </c>
      <c r="E152" s="9" t="s">
        <v>859</v>
      </c>
      <c r="F152" s="9" t="s">
        <v>860</v>
      </c>
      <c r="G152" s="9" t="s">
        <v>861</v>
      </c>
      <c r="H152" s="9" t="s">
        <v>44</v>
      </c>
      <c r="I152" s="9" t="s">
        <v>855</v>
      </c>
      <c r="J152" s="9" t="s">
        <v>856</v>
      </c>
      <c r="K152" s="9" t="s">
        <v>862</v>
      </c>
    </row>
    <row r="153" spans="1:11">
      <c r="A153" s="7"/>
      <c r="B153" s="7"/>
      <c r="C153" s="8"/>
      <c r="D153" s="9" t="s">
        <v>850</v>
      </c>
      <c r="E153" s="9" t="s">
        <v>863</v>
      </c>
      <c r="F153" s="9" t="s">
        <v>865</v>
      </c>
      <c r="G153" s="9" t="s">
        <v>861</v>
      </c>
      <c r="H153" s="9" t="s">
        <v>54</v>
      </c>
      <c r="I153" s="9" t="s">
        <v>866</v>
      </c>
      <c r="J153" s="9" t="s">
        <v>856</v>
      </c>
      <c r="K153" s="9" t="s">
        <v>862</v>
      </c>
    </row>
    <row r="154" spans="1:11">
      <c r="A154" s="7"/>
      <c r="B154" s="7"/>
      <c r="C154" s="8"/>
      <c r="D154" s="9" t="s">
        <v>850</v>
      </c>
      <c r="E154" s="9" t="s">
        <v>851</v>
      </c>
      <c r="F154" s="9" t="s">
        <v>852</v>
      </c>
      <c r="G154" s="9" t="s">
        <v>853</v>
      </c>
      <c r="H154" s="9" t="s">
        <v>854</v>
      </c>
      <c r="I154" s="9" t="s">
        <v>855</v>
      </c>
      <c r="J154" s="9" t="s">
        <v>856</v>
      </c>
      <c r="K154" s="9" t="s">
        <v>857</v>
      </c>
    </row>
    <row r="155" spans="1:11">
      <c r="A155" s="7"/>
      <c r="B155" s="7"/>
      <c r="C155" s="8"/>
      <c r="D155" s="9" t="s">
        <v>850</v>
      </c>
      <c r="E155" s="9" t="s">
        <v>863</v>
      </c>
      <c r="F155" s="9" t="s">
        <v>864</v>
      </c>
      <c r="G155" s="9" t="s">
        <v>853</v>
      </c>
      <c r="H155" s="9" t="s">
        <v>854</v>
      </c>
      <c r="I155" s="9" t="s">
        <v>855</v>
      </c>
      <c r="J155" s="9" t="s">
        <v>856</v>
      </c>
      <c r="K155" s="9" t="s">
        <v>857</v>
      </c>
    </row>
    <row r="156" spans="1:11">
      <c r="A156" s="7"/>
      <c r="B156" s="7" t="s">
        <v>977</v>
      </c>
      <c r="C156" s="8">
        <v>3.01</v>
      </c>
      <c r="D156" s="9" t="s">
        <v>858</v>
      </c>
      <c r="E156" s="9" t="s">
        <v>859</v>
      </c>
      <c r="F156" s="9" t="s">
        <v>860</v>
      </c>
      <c r="G156" s="9" t="s">
        <v>861</v>
      </c>
      <c r="H156" s="9" t="s">
        <v>44</v>
      </c>
      <c r="I156" s="9" t="s">
        <v>855</v>
      </c>
      <c r="J156" s="9" t="s">
        <v>856</v>
      </c>
      <c r="K156" s="9" t="s">
        <v>862</v>
      </c>
    </row>
    <row r="157" spans="1:11">
      <c r="A157" s="7"/>
      <c r="B157" s="7"/>
      <c r="C157" s="8"/>
      <c r="D157" s="9" t="s">
        <v>850</v>
      </c>
      <c r="E157" s="9" t="s">
        <v>863</v>
      </c>
      <c r="F157" s="9" t="s">
        <v>864</v>
      </c>
      <c r="G157" s="9" t="s">
        <v>853</v>
      </c>
      <c r="H157" s="9" t="s">
        <v>854</v>
      </c>
      <c r="I157" s="9" t="s">
        <v>855</v>
      </c>
      <c r="J157" s="9" t="s">
        <v>856</v>
      </c>
      <c r="K157" s="9" t="s">
        <v>857</v>
      </c>
    </row>
    <row r="158" spans="1:11">
      <c r="A158" s="7"/>
      <c r="B158" s="7"/>
      <c r="C158" s="8"/>
      <c r="D158" s="9" t="s">
        <v>850</v>
      </c>
      <c r="E158" s="9" t="s">
        <v>851</v>
      </c>
      <c r="F158" s="9" t="s">
        <v>852</v>
      </c>
      <c r="G158" s="9" t="s">
        <v>853</v>
      </c>
      <c r="H158" s="9" t="s">
        <v>854</v>
      </c>
      <c r="I158" s="9" t="s">
        <v>855</v>
      </c>
      <c r="J158" s="9" t="s">
        <v>856</v>
      </c>
      <c r="K158" s="9" t="s">
        <v>857</v>
      </c>
    </row>
    <row r="159" spans="1:11">
      <c r="A159" s="7"/>
      <c r="B159" s="7"/>
      <c r="C159" s="8"/>
      <c r="D159" s="9" t="s">
        <v>850</v>
      </c>
      <c r="E159" s="9" t="s">
        <v>863</v>
      </c>
      <c r="F159" s="9" t="s">
        <v>865</v>
      </c>
      <c r="G159" s="9" t="s">
        <v>861</v>
      </c>
      <c r="H159" s="9" t="s">
        <v>54</v>
      </c>
      <c r="I159" s="9" t="s">
        <v>866</v>
      </c>
      <c r="J159" s="9" t="s">
        <v>856</v>
      </c>
      <c r="K159" s="9" t="s">
        <v>862</v>
      </c>
    </row>
    <row r="160" spans="1:11">
      <c r="A160" s="7"/>
      <c r="B160" s="7" t="s">
        <v>978</v>
      </c>
      <c r="C160" s="8">
        <v>9.62</v>
      </c>
      <c r="D160" s="9" t="s">
        <v>858</v>
      </c>
      <c r="E160" s="9" t="s">
        <v>859</v>
      </c>
      <c r="F160" s="9" t="s">
        <v>860</v>
      </c>
      <c r="G160" s="9" t="s">
        <v>861</v>
      </c>
      <c r="H160" s="9" t="s">
        <v>44</v>
      </c>
      <c r="I160" s="9" t="s">
        <v>855</v>
      </c>
      <c r="J160" s="9" t="s">
        <v>856</v>
      </c>
      <c r="K160" s="9" t="s">
        <v>862</v>
      </c>
    </row>
    <row r="161" spans="1:11">
      <c r="A161" s="7"/>
      <c r="B161" s="7"/>
      <c r="C161" s="8"/>
      <c r="D161" s="9" t="s">
        <v>850</v>
      </c>
      <c r="E161" s="9" t="s">
        <v>863</v>
      </c>
      <c r="F161" s="9" t="s">
        <v>864</v>
      </c>
      <c r="G161" s="9" t="s">
        <v>853</v>
      </c>
      <c r="H161" s="9" t="s">
        <v>854</v>
      </c>
      <c r="I161" s="9" t="s">
        <v>855</v>
      </c>
      <c r="J161" s="9" t="s">
        <v>856</v>
      </c>
      <c r="K161" s="9" t="s">
        <v>857</v>
      </c>
    </row>
    <row r="162" spans="1:11">
      <c r="A162" s="7"/>
      <c r="B162" s="7"/>
      <c r="C162" s="8"/>
      <c r="D162" s="9" t="s">
        <v>850</v>
      </c>
      <c r="E162" s="9" t="s">
        <v>851</v>
      </c>
      <c r="F162" s="9" t="s">
        <v>852</v>
      </c>
      <c r="G162" s="9" t="s">
        <v>853</v>
      </c>
      <c r="H162" s="9" t="s">
        <v>854</v>
      </c>
      <c r="I162" s="9" t="s">
        <v>855</v>
      </c>
      <c r="J162" s="9" t="s">
        <v>856</v>
      </c>
      <c r="K162" s="9" t="s">
        <v>857</v>
      </c>
    </row>
    <row r="163" spans="1:11">
      <c r="A163" s="7"/>
      <c r="B163" s="7"/>
      <c r="C163" s="8"/>
      <c r="D163" s="9" t="s">
        <v>850</v>
      </c>
      <c r="E163" s="9" t="s">
        <v>863</v>
      </c>
      <c r="F163" s="9" t="s">
        <v>865</v>
      </c>
      <c r="G163" s="9" t="s">
        <v>861</v>
      </c>
      <c r="H163" s="9" t="s">
        <v>54</v>
      </c>
      <c r="I163" s="9" t="s">
        <v>866</v>
      </c>
      <c r="J163" s="9" t="s">
        <v>856</v>
      </c>
      <c r="K163" s="9" t="s">
        <v>862</v>
      </c>
    </row>
    <row r="164" spans="1:11">
      <c r="A164" s="7"/>
      <c r="B164" s="7" t="s">
        <v>979</v>
      </c>
      <c r="C164" s="8">
        <v>23.57</v>
      </c>
      <c r="D164" s="9" t="s">
        <v>850</v>
      </c>
      <c r="E164" s="9" t="s">
        <v>851</v>
      </c>
      <c r="F164" s="9" t="s">
        <v>852</v>
      </c>
      <c r="G164" s="9" t="s">
        <v>853</v>
      </c>
      <c r="H164" s="9" t="s">
        <v>854</v>
      </c>
      <c r="I164" s="9" t="s">
        <v>855</v>
      </c>
      <c r="J164" s="9" t="s">
        <v>856</v>
      </c>
      <c r="K164" s="9" t="s">
        <v>857</v>
      </c>
    </row>
    <row r="165" spans="1:11">
      <c r="A165" s="7"/>
      <c r="B165" s="7"/>
      <c r="C165" s="8"/>
      <c r="D165" s="9" t="s">
        <v>850</v>
      </c>
      <c r="E165" s="9" t="s">
        <v>863</v>
      </c>
      <c r="F165" s="9" t="s">
        <v>864</v>
      </c>
      <c r="G165" s="9" t="s">
        <v>853</v>
      </c>
      <c r="H165" s="9" t="s">
        <v>854</v>
      </c>
      <c r="I165" s="9" t="s">
        <v>855</v>
      </c>
      <c r="J165" s="9" t="s">
        <v>856</v>
      </c>
      <c r="K165" s="9" t="s">
        <v>857</v>
      </c>
    </row>
    <row r="166" spans="1:11">
      <c r="A166" s="7"/>
      <c r="B166" s="7"/>
      <c r="C166" s="8"/>
      <c r="D166" s="9" t="s">
        <v>858</v>
      </c>
      <c r="E166" s="9" t="s">
        <v>859</v>
      </c>
      <c r="F166" s="9" t="s">
        <v>860</v>
      </c>
      <c r="G166" s="9" t="s">
        <v>861</v>
      </c>
      <c r="H166" s="9" t="s">
        <v>44</v>
      </c>
      <c r="I166" s="9" t="s">
        <v>855</v>
      </c>
      <c r="J166" s="9" t="s">
        <v>856</v>
      </c>
      <c r="K166" s="9" t="s">
        <v>862</v>
      </c>
    </row>
    <row r="167" spans="1:11">
      <c r="A167" s="7"/>
      <c r="B167" s="7"/>
      <c r="C167" s="8"/>
      <c r="D167" s="9" t="s">
        <v>850</v>
      </c>
      <c r="E167" s="9" t="s">
        <v>863</v>
      </c>
      <c r="F167" s="9" t="s">
        <v>865</v>
      </c>
      <c r="G167" s="9" t="s">
        <v>861</v>
      </c>
      <c r="H167" s="9" t="s">
        <v>54</v>
      </c>
      <c r="I167" s="9" t="s">
        <v>866</v>
      </c>
      <c r="J167" s="9" t="s">
        <v>856</v>
      </c>
      <c r="K167" s="9" t="s">
        <v>862</v>
      </c>
    </row>
    <row r="168" spans="1:11">
      <c r="A168" s="7"/>
      <c r="B168" s="7" t="s">
        <v>980</v>
      </c>
      <c r="C168" s="8">
        <v>40</v>
      </c>
      <c r="D168" s="9" t="s">
        <v>850</v>
      </c>
      <c r="E168" s="9" t="s">
        <v>942</v>
      </c>
      <c r="F168" s="9" t="s">
        <v>981</v>
      </c>
      <c r="G168" s="9" t="s">
        <v>878</v>
      </c>
      <c r="H168" s="9" t="s">
        <v>896</v>
      </c>
      <c r="I168" s="9" t="s">
        <v>982</v>
      </c>
      <c r="J168" s="9" t="s">
        <v>54</v>
      </c>
      <c r="K168" s="9" t="s">
        <v>857</v>
      </c>
    </row>
    <row r="169" spans="1:11">
      <c r="A169" s="7"/>
      <c r="B169" s="7"/>
      <c r="C169" s="8"/>
      <c r="D169" s="9" t="s">
        <v>850</v>
      </c>
      <c r="E169" s="9" t="s">
        <v>851</v>
      </c>
      <c r="F169" s="9" t="s">
        <v>983</v>
      </c>
      <c r="G169" s="9" t="s">
        <v>853</v>
      </c>
      <c r="H169" s="9" t="s">
        <v>854</v>
      </c>
      <c r="I169" s="9" t="s">
        <v>982</v>
      </c>
      <c r="J169" s="9" t="s">
        <v>54</v>
      </c>
      <c r="K169" s="9" t="s">
        <v>857</v>
      </c>
    </row>
    <row r="170" spans="1:11">
      <c r="A170" s="7"/>
      <c r="B170" s="7"/>
      <c r="C170" s="8"/>
      <c r="D170" s="9" t="s">
        <v>858</v>
      </c>
      <c r="E170" s="9" t="s">
        <v>859</v>
      </c>
      <c r="F170" s="9" t="s">
        <v>984</v>
      </c>
      <c r="G170" s="9" t="s">
        <v>878</v>
      </c>
      <c r="H170" s="9" t="s">
        <v>962</v>
      </c>
      <c r="I170" s="9" t="s">
        <v>982</v>
      </c>
      <c r="J170" s="9" t="s">
        <v>54</v>
      </c>
      <c r="K170" s="9" t="s">
        <v>857</v>
      </c>
    </row>
    <row r="171" spans="1:11">
      <c r="A171" s="7"/>
      <c r="B171" s="7" t="s">
        <v>985</v>
      </c>
      <c r="C171" s="8">
        <v>100</v>
      </c>
      <c r="D171" s="9" t="s">
        <v>850</v>
      </c>
      <c r="E171" s="9" t="s">
        <v>851</v>
      </c>
      <c r="F171" s="9" t="s">
        <v>986</v>
      </c>
      <c r="G171" s="9" t="s">
        <v>878</v>
      </c>
      <c r="H171" s="9" t="s">
        <v>58</v>
      </c>
      <c r="I171" s="9" t="s">
        <v>987</v>
      </c>
      <c r="J171" s="9" t="s">
        <v>54</v>
      </c>
      <c r="K171" s="9" t="s">
        <v>857</v>
      </c>
    </row>
    <row r="172" spans="1:11">
      <c r="A172" s="7"/>
      <c r="B172" s="7"/>
      <c r="C172" s="8"/>
      <c r="D172" s="9" t="s">
        <v>850</v>
      </c>
      <c r="E172" s="9" t="s">
        <v>863</v>
      </c>
      <c r="F172" s="9" t="s">
        <v>988</v>
      </c>
      <c r="G172" s="9" t="s">
        <v>878</v>
      </c>
      <c r="H172" s="9" t="s">
        <v>58</v>
      </c>
      <c r="I172" s="9" t="s">
        <v>866</v>
      </c>
      <c r="J172" s="9" t="s">
        <v>54</v>
      </c>
      <c r="K172" s="9" t="s">
        <v>857</v>
      </c>
    </row>
    <row r="173" spans="1:11">
      <c r="A173" s="7"/>
      <c r="B173" s="7"/>
      <c r="C173" s="8"/>
      <c r="D173" s="9" t="s">
        <v>850</v>
      </c>
      <c r="E173" s="9" t="s">
        <v>863</v>
      </c>
      <c r="F173" s="9" t="s">
        <v>989</v>
      </c>
      <c r="G173" s="9" t="s">
        <v>878</v>
      </c>
      <c r="H173" s="9" t="s">
        <v>40</v>
      </c>
      <c r="I173" s="9" t="s">
        <v>891</v>
      </c>
      <c r="J173" s="9" t="s">
        <v>54</v>
      </c>
      <c r="K173" s="9" t="s">
        <v>857</v>
      </c>
    </row>
    <row r="174" spans="1:11">
      <c r="A174" s="7"/>
      <c r="B174" s="7" t="s">
        <v>990</v>
      </c>
      <c r="C174" s="8">
        <v>50</v>
      </c>
      <c r="D174" s="9" t="s">
        <v>850</v>
      </c>
      <c r="E174" s="9" t="s">
        <v>863</v>
      </c>
      <c r="F174" s="9" t="s">
        <v>991</v>
      </c>
      <c r="G174" s="9" t="s">
        <v>878</v>
      </c>
      <c r="H174" s="9" t="s">
        <v>992</v>
      </c>
      <c r="I174" s="9" t="s">
        <v>866</v>
      </c>
      <c r="J174" s="9" t="s">
        <v>54</v>
      </c>
      <c r="K174" s="9" t="s">
        <v>857</v>
      </c>
    </row>
    <row r="175" spans="1:11">
      <c r="A175" s="7"/>
      <c r="B175" s="7"/>
      <c r="C175" s="8"/>
      <c r="D175" s="9" t="s">
        <v>858</v>
      </c>
      <c r="E175" s="9" t="s">
        <v>859</v>
      </c>
      <c r="F175" s="9" t="s">
        <v>993</v>
      </c>
      <c r="G175" s="9" t="s">
        <v>994</v>
      </c>
      <c r="H175" s="9" t="s">
        <v>995</v>
      </c>
      <c r="I175" s="9" t="s">
        <v>884</v>
      </c>
      <c r="J175" s="9" t="s">
        <v>54</v>
      </c>
      <c r="K175" s="9" t="s">
        <v>857</v>
      </c>
    </row>
    <row r="176" spans="1:11">
      <c r="A176" s="7"/>
      <c r="B176" s="7"/>
      <c r="C176" s="8"/>
      <c r="D176" s="9" t="s">
        <v>850</v>
      </c>
      <c r="E176" s="9" t="s">
        <v>996</v>
      </c>
      <c r="F176" s="9" t="s">
        <v>997</v>
      </c>
      <c r="G176" s="9" t="s">
        <v>878</v>
      </c>
      <c r="H176" s="9" t="s">
        <v>998</v>
      </c>
      <c r="I176" s="9" t="s">
        <v>884</v>
      </c>
      <c r="J176" s="9" t="s">
        <v>54</v>
      </c>
      <c r="K176" s="9" t="s">
        <v>857</v>
      </c>
    </row>
    <row r="177" spans="1:11">
      <c r="A177" s="7"/>
      <c r="B177" s="7" t="s">
        <v>999</v>
      </c>
      <c r="C177" s="8">
        <v>5</v>
      </c>
      <c r="D177" s="9" t="s">
        <v>850</v>
      </c>
      <c r="E177" s="9" t="s">
        <v>863</v>
      </c>
      <c r="F177" s="9" t="s">
        <v>1000</v>
      </c>
      <c r="G177" s="9" t="s">
        <v>878</v>
      </c>
      <c r="H177" s="9" t="s">
        <v>992</v>
      </c>
      <c r="I177" s="9" t="s">
        <v>1001</v>
      </c>
      <c r="J177" s="9" t="s">
        <v>54</v>
      </c>
      <c r="K177" s="9" t="s">
        <v>857</v>
      </c>
    </row>
    <row r="178" spans="1:11">
      <c r="A178" s="7"/>
      <c r="B178" s="7"/>
      <c r="C178" s="8"/>
      <c r="D178" s="9" t="s">
        <v>850</v>
      </c>
      <c r="E178" s="9" t="s">
        <v>996</v>
      </c>
      <c r="F178" s="9" t="s">
        <v>1002</v>
      </c>
      <c r="G178" s="9" t="s">
        <v>878</v>
      </c>
      <c r="H178" s="9" t="s">
        <v>998</v>
      </c>
      <c r="I178" s="9" t="s">
        <v>1003</v>
      </c>
      <c r="J178" s="9" t="s">
        <v>892</v>
      </c>
      <c r="K178" s="9" t="s">
        <v>857</v>
      </c>
    </row>
    <row r="179" spans="1:11">
      <c r="A179" s="7"/>
      <c r="B179" s="7"/>
      <c r="C179" s="8"/>
      <c r="D179" s="9" t="s">
        <v>858</v>
      </c>
      <c r="E179" s="9" t="s">
        <v>859</v>
      </c>
      <c r="F179" s="9" t="s">
        <v>993</v>
      </c>
      <c r="G179" s="9" t="s">
        <v>994</v>
      </c>
      <c r="H179" s="9" t="s">
        <v>1004</v>
      </c>
      <c r="I179" s="9" t="s">
        <v>1005</v>
      </c>
      <c r="J179" s="9" t="s">
        <v>54</v>
      </c>
      <c r="K179" s="9" t="s">
        <v>857</v>
      </c>
    </row>
    <row r="180" spans="1:11">
      <c r="A180" s="7"/>
      <c r="B180" s="7" t="s">
        <v>1006</v>
      </c>
      <c r="C180" s="8">
        <v>5</v>
      </c>
      <c r="D180" s="9" t="s">
        <v>850</v>
      </c>
      <c r="E180" s="9" t="s">
        <v>942</v>
      </c>
      <c r="F180" s="9" t="s">
        <v>1007</v>
      </c>
      <c r="G180" s="9" t="s">
        <v>878</v>
      </c>
      <c r="H180" s="9" t="s">
        <v>854</v>
      </c>
      <c r="I180" s="9" t="s">
        <v>1001</v>
      </c>
      <c r="J180" s="9" t="s">
        <v>54</v>
      </c>
      <c r="K180" s="9" t="s">
        <v>857</v>
      </c>
    </row>
    <row r="181" spans="1:11">
      <c r="A181" s="7"/>
      <c r="B181" s="7"/>
      <c r="C181" s="8"/>
      <c r="D181" s="9" t="s">
        <v>850</v>
      </c>
      <c r="E181" s="9" t="s">
        <v>863</v>
      </c>
      <c r="F181" s="9" t="s">
        <v>1008</v>
      </c>
      <c r="G181" s="9" t="s">
        <v>878</v>
      </c>
      <c r="H181" s="9" t="s">
        <v>854</v>
      </c>
      <c r="I181" s="9" t="s">
        <v>1001</v>
      </c>
      <c r="J181" s="9" t="s">
        <v>54</v>
      </c>
      <c r="K181" s="9" t="s">
        <v>857</v>
      </c>
    </row>
    <row r="182" spans="1:11">
      <c r="A182" s="7"/>
      <c r="B182" s="7"/>
      <c r="C182" s="8"/>
      <c r="D182" s="9" t="s">
        <v>850</v>
      </c>
      <c r="E182" s="9" t="s">
        <v>851</v>
      </c>
      <c r="F182" s="9" t="s">
        <v>1009</v>
      </c>
      <c r="G182" s="9" t="s">
        <v>878</v>
      </c>
      <c r="H182" s="9" t="s">
        <v>854</v>
      </c>
      <c r="I182" s="9" t="s">
        <v>1010</v>
      </c>
      <c r="J182" s="9" t="s">
        <v>54</v>
      </c>
      <c r="K182" s="9" t="s">
        <v>857</v>
      </c>
    </row>
    <row r="183" spans="1:11">
      <c r="A183" s="7"/>
      <c r="B183" s="7" t="s">
        <v>1011</v>
      </c>
      <c r="C183" s="8">
        <v>2</v>
      </c>
      <c r="D183" s="9" t="s">
        <v>850</v>
      </c>
      <c r="E183" s="9" t="s">
        <v>863</v>
      </c>
      <c r="F183" s="9" t="s">
        <v>1012</v>
      </c>
      <c r="G183" s="9" t="s">
        <v>878</v>
      </c>
      <c r="H183" s="9" t="s">
        <v>21</v>
      </c>
      <c r="I183" s="9" t="s">
        <v>866</v>
      </c>
      <c r="J183" s="9" t="s">
        <v>54</v>
      </c>
      <c r="K183" s="9" t="s">
        <v>857</v>
      </c>
    </row>
    <row r="184" spans="1:11">
      <c r="A184" s="7"/>
      <c r="B184" s="7"/>
      <c r="C184" s="8"/>
      <c r="D184" s="9" t="s">
        <v>850</v>
      </c>
      <c r="E184" s="9" t="s">
        <v>863</v>
      </c>
      <c r="F184" s="9" t="s">
        <v>1013</v>
      </c>
      <c r="G184" s="9" t="s">
        <v>878</v>
      </c>
      <c r="H184" s="9" t="s">
        <v>1014</v>
      </c>
      <c r="I184" s="9" t="s">
        <v>866</v>
      </c>
      <c r="J184" s="9" t="s">
        <v>54</v>
      </c>
      <c r="K184" s="9" t="s">
        <v>857</v>
      </c>
    </row>
    <row r="185" spans="1:11">
      <c r="A185" s="7"/>
      <c r="B185" s="7"/>
      <c r="C185" s="8"/>
      <c r="D185" s="9" t="s">
        <v>850</v>
      </c>
      <c r="E185" s="9" t="s">
        <v>851</v>
      </c>
      <c r="F185" s="9" t="s">
        <v>1015</v>
      </c>
      <c r="G185" s="9" t="s">
        <v>853</v>
      </c>
      <c r="H185" s="9" t="s">
        <v>21</v>
      </c>
      <c r="I185" s="9" t="s">
        <v>866</v>
      </c>
      <c r="J185" s="9" t="s">
        <v>54</v>
      </c>
      <c r="K185" s="9" t="s">
        <v>857</v>
      </c>
    </row>
    <row r="186" spans="1:11">
      <c r="A186" s="7"/>
      <c r="B186" s="7" t="s">
        <v>975</v>
      </c>
      <c r="C186" s="8">
        <v>10</v>
      </c>
      <c r="D186" s="9" t="s">
        <v>850</v>
      </c>
      <c r="E186" s="9" t="s">
        <v>942</v>
      </c>
      <c r="F186" s="9" t="s">
        <v>943</v>
      </c>
      <c r="G186" s="9" t="s">
        <v>861</v>
      </c>
      <c r="H186" s="9" t="s">
        <v>44</v>
      </c>
      <c r="I186" s="9" t="s">
        <v>855</v>
      </c>
      <c r="J186" s="9" t="s">
        <v>856</v>
      </c>
      <c r="K186" s="9" t="s">
        <v>862</v>
      </c>
    </row>
    <row r="187" spans="1:11">
      <c r="A187" s="7"/>
      <c r="B187" s="7"/>
      <c r="C187" s="8"/>
      <c r="D187" s="9" t="s">
        <v>858</v>
      </c>
      <c r="E187" s="9" t="s">
        <v>859</v>
      </c>
      <c r="F187" s="9" t="s">
        <v>944</v>
      </c>
      <c r="G187" s="9" t="s">
        <v>853</v>
      </c>
      <c r="H187" s="9" t="s">
        <v>854</v>
      </c>
      <c r="I187" s="9" t="s">
        <v>855</v>
      </c>
      <c r="J187" s="9" t="s">
        <v>856</v>
      </c>
      <c r="K187" s="9" t="s">
        <v>857</v>
      </c>
    </row>
    <row r="188" spans="1:11">
      <c r="A188" s="7"/>
      <c r="B188" s="7"/>
      <c r="C188" s="8"/>
      <c r="D188" s="9" t="s">
        <v>850</v>
      </c>
      <c r="E188" s="9" t="s">
        <v>863</v>
      </c>
      <c r="F188" s="9" t="s">
        <v>865</v>
      </c>
      <c r="G188" s="9" t="s">
        <v>861</v>
      </c>
      <c r="H188" s="9" t="s">
        <v>54</v>
      </c>
      <c r="I188" s="9" t="s">
        <v>866</v>
      </c>
      <c r="J188" s="9" t="s">
        <v>856</v>
      </c>
      <c r="K188" s="9" t="s">
        <v>862</v>
      </c>
    </row>
    <row r="189" spans="1:11">
      <c r="A189" s="7"/>
      <c r="B189" s="7"/>
      <c r="C189" s="8"/>
      <c r="D189" s="9" t="s">
        <v>858</v>
      </c>
      <c r="E189" s="9" t="s">
        <v>859</v>
      </c>
      <c r="F189" s="9" t="s">
        <v>945</v>
      </c>
      <c r="G189" s="9" t="s">
        <v>861</v>
      </c>
      <c r="H189" s="9" t="s">
        <v>854</v>
      </c>
      <c r="I189" s="9" t="s">
        <v>855</v>
      </c>
      <c r="J189" s="9" t="s">
        <v>856</v>
      </c>
      <c r="K189" s="9" t="s">
        <v>862</v>
      </c>
    </row>
    <row r="190" spans="1:11">
      <c r="A190" s="7"/>
      <c r="B190" s="7" t="s">
        <v>948</v>
      </c>
      <c r="C190" s="8">
        <v>5.76</v>
      </c>
      <c r="D190" s="9" t="s">
        <v>850</v>
      </c>
      <c r="E190" s="9" t="s">
        <v>851</v>
      </c>
      <c r="F190" s="9" t="s">
        <v>852</v>
      </c>
      <c r="G190" s="9" t="s">
        <v>853</v>
      </c>
      <c r="H190" s="9" t="s">
        <v>854</v>
      </c>
      <c r="I190" s="9" t="s">
        <v>855</v>
      </c>
      <c r="J190" s="9" t="s">
        <v>856</v>
      </c>
      <c r="K190" s="9" t="s">
        <v>857</v>
      </c>
    </row>
    <row r="191" spans="1:11">
      <c r="A191" s="7"/>
      <c r="B191" s="7"/>
      <c r="C191" s="8"/>
      <c r="D191" s="9" t="s">
        <v>858</v>
      </c>
      <c r="E191" s="9" t="s">
        <v>859</v>
      </c>
      <c r="F191" s="9" t="s">
        <v>860</v>
      </c>
      <c r="G191" s="9" t="s">
        <v>861</v>
      </c>
      <c r="H191" s="9" t="s">
        <v>44</v>
      </c>
      <c r="I191" s="9" t="s">
        <v>855</v>
      </c>
      <c r="J191" s="9" t="s">
        <v>856</v>
      </c>
      <c r="K191" s="9" t="s">
        <v>862</v>
      </c>
    </row>
    <row r="192" spans="1:11">
      <c r="A192" s="7"/>
      <c r="B192" s="7"/>
      <c r="C192" s="8"/>
      <c r="D192" s="9" t="s">
        <v>850</v>
      </c>
      <c r="E192" s="9" t="s">
        <v>863</v>
      </c>
      <c r="F192" s="9" t="s">
        <v>865</v>
      </c>
      <c r="G192" s="9" t="s">
        <v>861</v>
      </c>
      <c r="H192" s="9" t="s">
        <v>54</v>
      </c>
      <c r="I192" s="9" t="s">
        <v>866</v>
      </c>
      <c r="J192" s="9" t="s">
        <v>856</v>
      </c>
      <c r="K192" s="9" t="s">
        <v>862</v>
      </c>
    </row>
    <row r="193" spans="1:11">
      <c r="A193" s="7"/>
      <c r="B193" s="7"/>
      <c r="C193" s="8"/>
      <c r="D193" s="9" t="s">
        <v>850</v>
      </c>
      <c r="E193" s="9" t="s">
        <v>863</v>
      </c>
      <c r="F193" s="9" t="s">
        <v>864</v>
      </c>
      <c r="G193" s="9" t="s">
        <v>853</v>
      </c>
      <c r="H193" s="9" t="s">
        <v>854</v>
      </c>
      <c r="I193" s="9" t="s">
        <v>855</v>
      </c>
      <c r="J193" s="9" t="s">
        <v>856</v>
      </c>
      <c r="K193" s="9" t="s">
        <v>857</v>
      </c>
    </row>
    <row r="194" spans="1:11">
      <c r="A194" s="7" t="s">
        <v>1016</v>
      </c>
      <c r="B194" s="7" t="s">
        <v>867</v>
      </c>
      <c r="C194" s="8">
        <v>75.59</v>
      </c>
      <c r="D194" s="9" t="s">
        <v>850</v>
      </c>
      <c r="E194" s="9" t="s">
        <v>863</v>
      </c>
      <c r="F194" s="9" t="s">
        <v>865</v>
      </c>
      <c r="G194" s="9" t="s">
        <v>861</v>
      </c>
      <c r="H194" s="9" t="s">
        <v>54</v>
      </c>
      <c r="I194" s="9" t="s">
        <v>866</v>
      </c>
      <c r="J194" s="9" t="s">
        <v>856</v>
      </c>
      <c r="K194" s="9" t="s">
        <v>862</v>
      </c>
    </row>
    <row r="195" spans="1:11">
      <c r="A195" s="7"/>
      <c r="B195" s="7"/>
      <c r="C195" s="8"/>
      <c r="D195" s="9" t="s">
        <v>850</v>
      </c>
      <c r="E195" s="9" t="s">
        <v>851</v>
      </c>
      <c r="F195" s="9" t="s">
        <v>852</v>
      </c>
      <c r="G195" s="9" t="s">
        <v>853</v>
      </c>
      <c r="H195" s="9" t="s">
        <v>854</v>
      </c>
      <c r="I195" s="9" t="s">
        <v>855</v>
      </c>
      <c r="J195" s="9" t="s">
        <v>856</v>
      </c>
      <c r="K195" s="9" t="s">
        <v>857</v>
      </c>
    </row>
    <row r="196" spans="1:11">
      <c r="A196" s="7"/>
      <c r="B196" s="7"/>
      <c r="C196" s="8"/>
      <c r="D196" s="9" t="s">
        <v>858</v>
      </c>
      <c r="E196" s="9" t="s">
        <v>859</v>
      </c>
      <c r="F196" s="9" t="s">
        <v>860</v>
      </c>
      <c r="G196" s="9" t="s">
        <v>861</v>
      </c>
      <c r="H196" s="9" t="s">
        <v>44</v>
      </c>
      <c r="I196" s="9" t="s">
        <v>855</v>
      </c>
      <c r="J196" s="9" t="s">
        <v>856</v>
      </c>
      <c r="K196" s="9" t="s">
        <v>862</v>
      </c>
    </row>
    <row r="197" spans="1:11">
      <c r="A197" s="7"/>
      <c r="B197" s="7"/>
      <c r="C197" s="8"/>
      <c r="D197" s="9" t="s">
        <v>850</v>
      </c>
      <c r="E197" s="9" t="s">
        <v>863</v>
      </c>
      <c r="F197" s="9" t="s">
        <v>864</v>
      </c>
      <c r="G197" s="9" t="s">
        <v>853</v>
      </c>
      <c r="H197" s="9" t="s">
        <v>854</v>
      </c>
      <c r="I197" s="9" t="s">
        <v>855</v>
      </c>
      <c r="J197" s="9" t="s">
        <v>856</v>
      </c>
      <c r="K197" s="9" t="s">
        <v>857</v>
      </c>
    </row>
    <row r="198" spans="1:11">
      <c r="A198" s="7"/>
      <c r="B198" s="7" t="s">
        <v>869</v>
      </c>
      <c r="C198" s="8">
        <v>12.09</v>
      </c>
      <c r="D198" s="9" t="s">
        <v>850</v>
      </c>
      <c r="E198" s="9" t="s">
        <v>863</v>
      </c>
      <c r="F198" s="9" t="s">
        <v>865</v>
      </c>
      <c r="G198" s="9" t="s">
        <v>861</v>
      </c>
      <c r="H198" s="9" t="s">
        <v>54</v>
      </c>
      <c r="I198" s="9" t="s">
        <v>866</v>
      </c>
      <c r="J198" s="9" t="s">
        <v>856</v>
      </c>
      <c r="K198" s="9" t="s">
        <v>862</v>
      </c>
    </row>
    <row r="199" spans="1:11">
      <c r="A199" s="7"/>
      <c r="B199" s="7"/>
      <c r="C199" s="8"/>
      <c r="D199" s="9" t="s">
        <v>850</v>
      </c>
      <c r="E199" s="9" t="s">
        <v>851</v>
      </c>
      <c r="F199" s="9" t="s">
        <v>852</v>
      </c>
      <c r="G199" s="9" t="s">
        <v>853</v>
      </c>
      <c r="H199" s="9" t="s">
        <v>854</v>
      </c>
      <c r="I199" s="9" t="s">
        <v>855</v>
      </c>
      <c r="J199" s="9" t="s">
        <v>856</v>
      </c>
      <c r="K199" s="9" t="s">
        <v>857</v>
      </c>
    </row>
    <row r="200" spans="1:11">
      <c r="A200" s="7"/>
      <c r="B200" s="7"/>
      <c r="C200" s="8"/>
      <c r="D200" s="9" t="s">
        <v>850</v>
      </c>
      <c r="E200" s="9" t="s">
        <v>863</v>
      </c>
      <c r="F200" s="9" t="s">
        <v>864</v>
      </c>
      <c r="G200" s="9" t="s">
        <v>853</v>
      </c>
      <c r="H200" s="9" t="s">
        <v>854</v>
      </c>
      <c r="I200" s="9" t="s">
        <v>855</v>
      </c>
      <c r="J200" s="9" t="s">
        <v>856</v>
      </c>
      <c r="K200" s="9" t="s">
        <v>857</v>
      </c>
    </row>
    <row r="201" spans="1:11">
      <c r="A201" s="7"/>
      <c r="B201" s="7"/>
      <c r="C201" s="8"/>
      <c r="D201" s="9" t="s">
        <v>858</v>
      </c>
      <c r="E201" s="9" t="s">
        <v>859</v>
      </c>
      <c r="F201" s="9" t="s">
        <v>860</v>
      </c>
      <c r="G201" s="9" t="s">
        <v>861</v>
      </c>
      <c r="H201" s="9" t="s">
        <v>44</v>
      </c>
      <c r="I201" s="9" t="s">
        <v>855</v>
      </c>
      <c r="J201" s="9" t="s">
        <v>856</v>
      </c>
      <c r="K201" s="9" t="s">
        <v>862</v>
      </c>
    </row>
    <row r="202" spans="1:11">
      <c r="A202" s="7"/>
      <c r="B202" s="7" t="s">
        <v>870</v>
      </c>
      <c r="C202" s="8">
        <v>6.05</v>
      </c>
      <c r="D202" s="9" t="s">
        <v>850</v>
      </c>
      <c r="E202" s="9" t="s">
        <v>863</v>
      </c>
      <c r="F202" s="9" t="s">
        <v>865</v>
      </c>
      <c r="G202" s="9" t="s">
        <v>861</v>
      </c>
      <c r="H202" s="9" t="s">
        <v>54</v>
      </c>
      <c r="I202" s="9" t="s">
        <v>866</v>
      </c>
      <c r="J202" s="9" t="s">
        <v>856</v>
      </c>
      <c r="K202" s="9" t="s">
        <v>862</v>
      </c>
    </row>
    <row r="203" spans="1:11">
      <c r="A203" s="7"/>
      <c r="B203" s="7"/>
      <c r="C203" s="8"/>
      <c r="D203" s="9" t="s">
        <v>850</v>
      </c>
      <c r="E203" s="9" t="s">
        <v>851</v>
      </c>
      <c r="F203" s="9" t="s">
        <v>852</v>
      </c>
      <c r="G203" s="9" t="s">
        <v>853</v>
      </c>
      <c r="H203" s="9" t="s">
        <v>854</v>
      </c>
      <c r="I203" s="9" t="s">
        <v>855</v>
      </c>
      <c r="J203" s="9" t="s">
        <v>856</v>
      </c>
      <c r="K203" s="9" t="s">
        <v>857</v>
      </c>
    </row>
    <row r="204" spans="1:11">
      <c r="A204" s="7"/>
      <c r="B204" s="7"/>
      <c r="C204" s="8"/>
      <c r="D204" s="9" t="s">
        <v>858</v>
      </c>
      <c r="E204" s="9" t="s">
        <v>859</v>
      </c>
      <c r="F204" s="9" t="s">
        <v>860</v>
      </c>
      <c r="G204" s="9" t="s">
        <v>861</v>
      </c>
      <c r="H204" s="9" t="s">
        <v>44</v>
      </c>
      <c r="I204" s="9" t="s">
        <v>855</v>
      </c>
      <c r="J204" s="9" t="s">
        <v>856</v>
      </c>
      <c r="K204" s="9" t="s">
        <v>862</v>
      </c>
    </row>
    <row r="205" spans="1:11">
      <c r="A205" s="7"/>
      <c r="B205" s="7"/>
      <c r="C205" s="8"/>
      <c r="D205" s="9" t="s">
        <v>850</v>
      </c>
      <c r="E205" s="9" t="s">
        <v>863</v>
      </c>
      <c r="F205" s="9" t="s">
        <v>864</v>
      </c>
      <c r="G205" s="9" t="s">
        <v>853</v>
      </c>
      <c r="H205" s="9" t="s">
        <v>854</v>
      </c>
      <c r="I205" s="9" t="s">
        <v>855</v>
      </c>
      <c r="J205" s="9" t="s">
        <v>856</v>
      </c>
      <c r="K205" s="9" t="s">
        <v>857</v>
      </c>
    </row>
    <row r="206" spans="1:11">
      <c r="A206" s="7"/>
      <c r="B206" s="7" t="s">
        <v>872</v>
      </c>
      <c r="C206" s="8">
        <v>4.61</v>
      </c>
      <c r="D206" s="9" t="s">
        <v>850</v>
      </c>
      <c r="E206" s="9" t="s">
        <v>863</v>
      </c>
      <c r="F206" s="9" t="s">
        <v>865</v>
      </c>
      <c r="G206" s="9" t="s">
        <v>861</v>
      </c>
      <c r="H206" s="9" t="s">
        <v>54</v>
      </c>
      <c r="I206" s="9" t="s">
        <v>866</v>
      </c>
      <c r="J206" s="9" t="s">
        <v>856</v>
      </c>
      <c r="K206" s="9" t="s">
        <v>862</v>
      </c>
    </row>
    <row r="207" spans="1:11">
      <c r="A207" s="7"/>
      <c r="B207" s="7"/>
      <c r="C207" s="8"/>
      <c r="D207" s="9" t="s">
        <v>858</v>
      </c>
      <c r="E207" s="9" t="s">
        <v>859</v>
      </c>
      <c r="F207" s="9" t="s">
        <v>860</v>
      </c>
      <c r="G207" s="9" t="s">
        <v>861</v>
      </c>
      <c r="H207" s="9" t="s">
        <v>44</v>
      </c>
      <c r="I207" s="9" t="s">
        <v>855</v>
      </c>
      <c r="J207" s="9" t="s">
        <v>856</v>
      </c>
      <c r="K207" s="9" t="s">
        <v>862</v>
      </c>
    </row>
    <row r="208" spans="1:11">
      <c r="A208" s="7"/>
      <c r="B208" s="7"/>
      <c r="C208" s="8"/>
      <c r="D208" s="9" t="s">
        <v>850</v>
      </c>
      <c r="E208" s="9" t="s">
        <v>851</v>
      </c>
      <c r="F208" s="9" t="s">
        <v>852</v>
      </c>
      <c r="G208" s="9" t="s">
        <v>853</v>
      </c>
      <c r="H208" s="9" t="s">
        <v>854</v>
      </c>
      <c r="I208" s="9" t="s">
        <v>855</v>
      </c>
      <c r="J208" s="9" t="s">
        <v>856</v>
      </c>
      <c r="K208" s="9" t="s">
        <v>857</v>
      </c>
    </row>
    <row r="209" spans="1:11">
      <c r="A209" s="7"/>
      <c r="B209" s="7"/>
      <c r="C209" s="8"/>
      <c r="D209" s="9" t="s">
        <v>850</v>
      </c>
      <c r="E209" s="9" t="s">
        <v>863</v>
      </c>
      <c r="F209" s="9" t="s">
        <v>864</v>
      </c>
      <c r="G209" s="9" t="s">
        <v>853</v>
      </c>
      <c r="H209" s="9" t="s">
        <v>854</v>
      </c>
      <c r="I209" s="9" t="s">
        <v>855</v>
      </c>
      <c r="J209" s="9" t="s">
        <v>856</v>
      </c>
      <c r="K209" s="9" t="s">
        <v>857</v>
      </c>
    </row>
    <row r="210" spans="1:11">
      <c r="A210" s="7"/>
      <c r="B210" s="7" t="s">
        <v>873</v>
      </c>
      <c r="C210" s="8">
        <v>1.06</v>
      </c>
      <c r="D210" s="9" t="s">
        <v>850</v>
      </c>
      <c r="E210" s="9" t="s">
        <v>851</v>
      </c>
      <c r="F210" s="9" t="s">
        <v>852</v>
      </c>
      <c r="G210" s="9" t="s">
        <v>853</v>
      </c>
      <c r="H210" s="9" t="s">
        <v>854</v>
      </c>
      <c r="I210" s="9" t="s">
        <v>855</v>
      </c>
      <c r="J210" s="9" t="s">
        <v>856</v>
      </c>
      <c r="K210" s="9" t="s">
        <v>857</v>
      </c>
    </row>
    <row r="211" spans="1:11">
      <c r="A211" s="7"/>
      <c r="B211" s="7"/>
      <c r="C211" s="8"/>
      <c r="D211" s="9" t="s">
        <v>850</v>
      </c>
      <c r="E211" s="9" t="s">
        <v>863</v>
      </c>
      <c r="F211" s="9" t="s">
        <v>864</v>
      </c>
      <c r="G211" s="9" t="s">
        <v>853</v>
      </c>
      <c r="H211" s="9" t="s">
        <v>854</v>
      </c>
      <c r="I211" s="9" t="s">
        <v>855</v>
      </c>
      <c r="J211" s="9" t="s">
        <v>856</v>
      </c>
      <c r="K211" s="9" t="s">
        <v>857</v>
      </c>
    </row>
    <row r="212" spans="1:11">
      <c r="A212" s="7"/>
      <c r="B212" s="7"/>
      <c r="C212" s="8"/>
      <c r="D212" s="9" t="s">
        <v>858</v>
      </c>
      <c r="E212" s="9" t="s">
        <v>859</v>
      </c>
      <c r="F212" s="9" t="s">
        <v>860</v>
      </c>
      <c r="G212" s="9" t="s">
        <v>861</v>
      </c>
      <c r="H212" s="9" t="s">
        <v>44</v>
      </c>
      <c r="I212" s="9" t="s">
        <v>855</v>
      </c>
      <c r="J212" s="9" t="s">
        <v>856</v>
      </c>
      <c r="K212" s="9" t="s">
        <v>862</v>
      </c>
    </row>
    <row r="213" spans="1:11">
      <c r="A213" s="7"/>
      <c r="B213" s="7"/>
      <c r="C213" s="8"/>
      <c r="D213" s="9" t="s">
        <v>850</v>
      </c>
      <c r="E213" s="9" t="s">
        <v>863</v>
      </c>
      <c r="F213" s="9" t="s">
        <v>865</v>
      </c>
      <c r="G213" s="9" t="s">
        <v>861</v>
      </c>
      <c r="H213" s="9" t="s">
        <v>54</v>
      </c>
      <c r="I213" s="9" t="s">
        <v>866</v>
      </c>
      <c r="J213" s="9" t="s">
        <v>856</v>
      </c>
      <c r="K213" s="9" t="s">
        <v>862</v>
      </c>
    </row>
    <row r="214" spans="1:11">
      <c r="A214" s="7"/>
      <c r="B214" s="7" t="s">
        <v>874</v>
      </c>
      <c r="C214" s="8">
        <v>11.58</v>
      </c>
      <c r="D214" s="9" t="s">
        <v>850</v>
      </c>
      <c r="E214" s="9" t="s">
        <v>863</v>
      </c>
      <c r="F214" s="9" t="s">
        <v>864</v>
      </c>
      <c r="G214" s="9" t="s">
        <v>853</v>
      </c>
      <c r="H214" s="9" t="s">
        <v>854</v>
      </c>
      <c r="I214" s="9" t="s">
        <v>855</v>
      </c>
      <c r="J214" s="9" t="s">
        <v>856</v>
      </c>
      <c r="K214" s="9" t="s">
        <v>857</v>
      </c>
    </row>
    <row r="215" spans="1:11">
      <c r="A215" s="7"/>
      <c r="B215" s="7"/>
      <c r="C215" s="8"/>
      <c r="D215" s="9" t="s">
        <v>858</v>
      </c>
      <c r="E215" s="9" t="s">
        <v>859</v>
      </c>
      <c r="F215" s="9" t="s">
        <v>860</v>
      </c>
      <c r="G215" s="9" t="s">
        <v>861</v>
      </c>
      <c r="H215" s="9" t="s">
        <v>44</v>
      </c>
      <c r="I215" s="9" t="s">
        <v>855</v>
      </c>
      <c r="J215" s="9" t="s">
        <v>856</v>
      </c>
      <c r="K215" s="9" t="s">
        <v>862</v>
      </c>
    </row>
    <row r="216" spans="1:11">
      <c r="A216" s="7"/>
      <c r="B216" s="7"/>
      <c r="C216" s="8"/>
      <c r="D216" s="9" t="s">
        <v>850</v>
      </c>
      <c r="E216" s="9" t="s">
        <v>863</v>
      </c>
      <c r="F216" s="9" t="s">
        <v>865</v>
      </c>
      <c r="G216" s="9" t="s">
        <v>861</v>
      </c>
      <c r="H216" s="9" t="s">
        <v>54</v>
      </c>
      <c r="I216" s="9" t="s">
        <v>866</v>
      </c>
      <c r="J216" s="9" t="s">
        <v>856</v>
      </c>
      <c r="K216" s="9" t="s">
        <v>862</v>
      </c>
    </row>
    <row r="217" spans="1:11">
      <c r="A217" s="7"/>
      <c r="B217" s="7"/>
      <c r="C217" s="8"/>
      <c r="D217" s="9" t="s">
        <v>850</v>
      </c>
      <c r="E217" s="9" t="s">
        <v>851</v>
      </c>
      <c r="F217" s="9" t="s">
        <v>852</v>
      </c>
      <c r="G217" s="9" t="s">
        <v>853</v>
      </c>
      <c r="H217" s="9" t="s">
        <v>854</v>
      </c>
      <c r="I217" s="9" t="s">
        <v>855</v>
      </c>
      <c r="J217" s="9" t="s">
        <v>856</v>
      </c>
      <c r="K217" s="9" t="s">
        <v>857</v>
      </c>
    </row>
    <row r="218" spans="1:11">
      <c r="A218" s="7"/>
      <c r="B218" s="7" t="s">
        <v>875</v>
      </c>
      <c r="C218" s="8">
        <v>13.5</v>
      </c>
      <c r="D218" s="9" t="s">
        <v>850</v>
      </c>
      <c r="E218" s="9" t="s">
        <v>851</v>
      </c>
      <c r="F218" s="9" t="s">
        <v>852</v>
      </c>
      <c r="G218" s="9" t="s">
        <v>853</v>
      </c>
      <c r="H218" s="9" t="s">
        <v>854</v>
      </c>
      <c r="I218" s="9" t="s">
        <v>855</v>
      </c>
      <c r="J218" s="9" t="s">
        <v>856</v>
      </c>
      <c r="K218" s="9" t="s">
        <v>857</v>
      </c>
    </row>
    <row r="219" spans="1:11">
      <c r="A219" s="7"/>
      <c r="B219" s="7"/>
      <c r="C219" s="8"/>
      <c r="D219" s="9" t="s">
        <v>858</v>
      </c>
      <c r="E219" s="9" t="s">
        <v>859</v>
      </c>
      <c r="F219" s="9" t="s">
        <v>860</v>
      </c>
      <c r="G219" s="9" t="s">
        <v>861</v>
      </c>
      <c r="H219" s="9" t="s">
        <v>44</v>
      </c>
      <c r="I219" s="9" t="s">
        <v>855</v>
      </c>
      <c r="J219" s="9" t="s">
        <v>856</v>
      </c>
      <c r="K219" s="9" t="s">
        <v>862</v>
      </c>
    </row>
    <row r="220" spans="1:11">
      <c r="A220" s="7"/>
      <c r="B220" s="7"/>
      <c r="C220" s="8"/>
      <c r="D220" s="9" t="s">
        <v>850</v>
      </c>
      <c r="E220" s="9" t="s">
        <v>863</v>
      </c>
      <c r="F220" s="9" t="s">
        <v>864</v>
      </c>
      <c r="G220" s="9" t="s">
        <v>853</v>
      </c>
      <c r="H220" s="9" t="s">
        <v>854</v>
      </c>
      <c r="I220" s="9" t="s">
        <v>855</v>
      </c>
      <c r="J220" s="9" t="s">
        <v>856</v>
      </c>
      <c r="K220" s="9" t="s">
        <v>857</v>
      </c>
    </row>
    <row r="221" spans="1:11">
      <c r="A221" s="7"/>
      <c r="B221" s="7"/>
      <c r="C221" s="8"/>
      <c r="D221" s="9" t="s">
        <v>850</v>
      </c>
      <c r="E221" s="9" t="s">
        <v>863</v>
      </c>
      <c r="F221" s="9" t="s">
        <v>865</v>
      </c>
      <c r="G221" s="9" t="s">
        <v>861</v>
      </c>
      <c r="H221" s="9" t="s">
        <v>54</v>
      </c>
      <c r="I221" s="9" t="s">
        <v>866</v>
      </c>
      <c r="J221" s="9" t="s">
        <v>856</v>
      </c>
      <c r="K221" s="9" t="s">
        <v>862</v>
      </c>
    </row>
    <row r="222" spans="1:11">
      <c r="A222" s="7"/>
      <c r="B222" s="7" t="s">
        <v>978</v>
      </c>
      <c r="C222" s="8">
        <v>5.4</v>
      </c>
      <c r="D222" s="9" t="s">
        <v>850</v>
      </c>
      <c r="E222" s="9" t="s">
        <v>863</v>
      </c>
      <c r="F222" s="9" t="s">
        <v>865</v>
      </c>
      <c r="G222" s="9" t="s">
        <v>861</v>
      </c>
      <c r="H222" s="9" t="s">
        <v>54</v>
      </c>
      <c r="I222" s="9" t="s">
        <v>866</v>
      </c>
      <c r="J222" s="9" t="s">
        <v>856</v>
      </c>
      <c r="K222" s="9" t="s">
        <v>862</v>
      </c>
    </row>
    <row r="223" spans="1:11">
      <c r="A223" s="7"/>
      <c r="B223" s="7"/>
      <c r="C223" s="8"/>
      <c r="D223" s="9" t="s">
        <v>850</v>
      </c>
      <c r="E223" s="9" t="s">
        <v>851</v>
      </c>
      <c r="F223" s="9" t="s">
        <v>852</v>
      </c>
      <c r="G223" s="9" t="s">
        <v>853</v>
      </c>
      <c r="H223" s="9" t="s">
        <v>854</v>
      </c>
      <c r="I223" s="9" t="s">
        <v>855</v>
      </c>
      <c r="J223" s="9" t="s">
        <v>856</v>
      </c>
      <c r="K223" s="9" t="s">
        <v>857</v>
      </c>
    </row>
    <row r="224" spans="1:11">
      <c r="A224" s="7"/>
      <c r="B224" s="7"/>
      <c r="C224" s="8"/>
      <c r="D224" s="9" t="s">
        <v>858</v>
      </c>
      <c r="E224" s="9" t="s">
        <v>859</v>
      </c>
      <c r="F224" s="9" t="s">
        <v>860</v>
      </c>
      <c r="G224" s="9" t="s">
        <v>861</v>
      </c>
      <c r="H224" s="9" t="s">
        <v>44</v>
      </c>
      <c r="I224" s="9" t="s">
        <v>855</v>
      </c>
      <c r="J224" s="9" t="s">
        <v>856</v>
      </c>
      <c r="K224" s="9" t="s">
        <v>862</v>
      </c>
    </row>
    <row r="225" spans="1:11">
      <c r="A225" s="7"/>
      <c r="B225" s="7"/>
      <c r="C225" s="8"/>
      <c r="D225" s="9" t="s">
        <v>850</v>
      </c>
      <c r="E225" s="9" t="s">
        <v>863</v>
      </c>
      <c r="F225" s="9" t="s">
        <v>864</v>
      </c>
      <c r="G225" s="9" t="s">
        <v>853</v>
      </c>
      <c r="H225" s="9" t="s">
        <v>854</v>
      </c>
      <c r="I225" s="9" t="s">
        <v>855</v>
      </c>
      <c r="J225" s="9" t="s">
        <v>856</v>
      </c>
      <c r="K225" s="9" t="s">
        <v>857</v>
      </c>
    </row>
    <row r="226" spans="1:11">
      <c r="A226" s="7"/>
      <c r="B226" s="7" t="s">
        <v>1017</v>
      </c>
      <c r="C226" s="8">
        <v>1.79</v>
      </c>
      <c r="D226" s="9" t="s">
        <v>850</v>
      </c>
      <c r="E226" s="9" t="s">
        <v>863</v>
      </c>
      <c r="F226" s="9" t="s">
        <v>865</v>
      </c>
      <c r="G226" s="9" t="s">
        <v>861</v>
      </c>
      <c r="H226" s="9" t="s">
        <v>54</v>
      </c>
      <c r="I226" s="9" t="s">
        <v>866</v>
      </c>
      <c r="J226" s="9" t="s">
        <v>856</v>
      </c>
      <c r="K226" s="9" t="s">
        <v>862</v>
      </c>
    </row>
    <row r="227" spans="1:11">
      <c r="A227" s="7"/>
      <c r="B227" s="7"/>
      <c r="C227" s="8"/>
      <c r="D227" s="9" t="s">
        <v>850</v>
      </c>
      <c r="E227" s="9" t="s">
        <v>851</v>
      </c>
      <c r="F227" s="9" t="s">
        <v>852</v>
      </c>
      <c r="G227" s="9" t="s">
        <v>853</v>
      </c>
      <c r="H227" s="9" t="s">
        <v>854</v>
      </c>
      <c r="I227" s="9" t="s">
        <v>855</v>
      </c>
      <c r="J227" s="9" t="s">
        <v>856</v>
      </c>
      <c r="K227" s="9" t="s">
        <v>857</v>
      </c>
    </row>
    <row r="228" spans="1:11">
      <c r="A228" s="7"/>
      <c r="B228" s="7"/>
      <c r="C228" s="8"/>
      <c r="D228" s="9" t="s">
        <v>850</v>
      </c>
      <c r="E228" s="9" t="s">
        <v>863</v>
      </c>
      <c r="F228" s="9" t="s">
        <v>864</v>
      </c>
      <c r="G228" s="9" t="s">
        <v>853</v>
      </c>
      <c r="H228" s="9" t="s">
        <v>854</v>
      </c>
      <c r="I228" s="9" t="s">
        <v>855</v>
      </c>
      <c r="J228" s="9" t="s">
        <v>856</v>
      </c>
      <c r="K228" s="9" t="s">
        <v>857</v>
      </c>
    </row>
    <row r="229" spans="1:11">
      <c r="A229" s="7"/>
      <c r="B229" s="7"/>
      <c r="C229" s="8"/>
      <c r="D229" s="9" t="s">
        <v>858</v>
      </c>
      <c r="E229" s="9" t="s">
        <v>859</v>
      </c>
      <c r="F229" s="9" t="s">
        <v>860</v>
      </c>
      <c r="G229" s="9" t="s">
        <v>861</v>
      </c>
      <c r="H229" s="9" t="s">
        <v>44</v>
      </c>
      <c r="I229" s="9" t="s">
        <v>855</v>
      </c>
      <c r="J229" s="9" t="s">
        <v>856</v>
      </c>
      <c r="K229" s="9" t="s">
        <v>862</v>
      </c>
    </row>
    <row r="230" spans="1:11">
      <c r="A230" s="7"/>
      <c r="B230" s="7" t="s">
        <v>1018</v>
      </c>
      <c r="C230" s="8">
        <v>11.23</v>
      </c>
      <c r="D230" s="9" t="s">
        <v>858</v>
      </c>
      <c r="E230" s="9" t="s">
        <v>859</v>
      </c>
      <c r="F230" s="9" t="s">
        <v>860</v>
      </c>
      <c r="G230" s="9" t="s">
        <v>861</v>
      </c>
      <c r="H230" s="9" t="s">
        <v>44</v>
      </c>
      <c r="I230" s="9" t="s">
        <v>855</v>
      </c>
      <c r="J230" s="9" t="s">
        <v>856</v>
      </c>
      <c r="K230" s="9" t="s">
        <v>862</v>
      </c>
    </row>
    <row r="231" spans="1:11">
      <c r="A231" s="7"/>
      <c r="B231" s="7"/>
      <c r="C231" s="8"/>
      <c r="D231" s="9" t="s">
        <v>850</v>
      </c>
      <c r="E231" s="9" t="s">
        <v>863</v>
      </c>
      <c r="F231" s="9" t="s">
        <v>864</v>
      </c>
      <c r="G231" s="9" t="s">
        <v>853</v>
      </c>
      <c r="H231" s="9" t="s">
        <v>854</v>
      </c>
      <c r="I231" s="9" t="s">
        <v>855</v>
      </c>
      <c r="J231" s="9" t="s">
        <v>856</v>
      </c>
      <c r="K231" s="9" t="s">
        <v>857</v>
      </c>
    </row>
    <row r="232" spans="1:11">
      <c r="A232" s="7"/>
      <c r="B232" s="7"/>
      <c r="C232" s="8"/>
      <c r="D232" s="9" t="s">
        <v>850</v>
      </c>
      <c r="E232" s="9" t="s">
        <v>863</v>
      </c>
      <c r="F232" s="9" t="s">
        <v>865</v>
      </c>
      <c r="G232" s="9" t="s">
        <v>861</v>
      </c>
      <c r="H232" s="9" t="s">
        <v>54</v>
      </c>
      <c r="I232" s="9" t="s">
        <v>866</v>
      </c>
      <c r="J232" s="9" t="s">
        <v>856</v>
      </c>
      <c r="K232" s="9" t="s">
        <v>862</v>
      </c>
    </row>
    <row r="233" spans="1:11">
      <c r="A233" s="7"/>
      <c r="B233" s="7"/>
      <c r="C233" s="8"/>
      <c r="D233" s="9" t="s">
        <v>850</v>
      </c>
      <c r="E233" s="9" t="s">
        <v>851</v>
      </c>
      <c r="F233" s="9" t="s">
        <v>852</v>
      </c>
      <c r="G233" s="9" t="s">
        <v>853</v>
      </c>
      <c r="H233" s="9" t="s">
        <v>854</v>
      </c>
      <c r="I233" s="9" t="s">
        <v>855</v>
      </c>
      <c r="J233" s="9" t="s">
        <v>856</v>
      </c>
      <c r="K233" s="9" t="s">
        <v>857</v>
      </c>
    </row>
    <row r="234" spans="1:11">
      <c r="A234" s="7"/>
      <c r="B234" s="7" t="s">
        <v>979</v>
      </c>
      <c r="C234" s="8">
        <v>6.92</v>
      </c>
      <c r="D234" s="9" t="s">
        <v>850</v>
      </c>
      <c r="E234" s="9" t="s">
        <v>863</v>
      </c>
      <c r="F234" s="9" t="s">
        <v>865</v>
      </c>
      <c r="G234" s="9" t="s">
        <v>861</v>
      </c>
      <c r="H234" s="9" t="s">
        <v>54</v>
      </c>
      <c r="I234" s="9" t="s">
        <v>866</v>
      </c>
      <c r="J234" s="9" t="s">
        <v>856</v>
      </c>
      <c r="K234" s="9" t="s">
        <v>862</v>
      </c>
    </row>
    <row r="235" spans="1:11">
      <c r="A235" s="7"/>
      <c r="B235" s="7"/>
      <c r="C235" s="8"/>
      <c r="D235" s="9" t="s">
        <v>850</v>
      </c>
      <c r="E235" s="9" t="s">
        <v>851</v>
      </c>
      <c r="F235" s="9" t="s">
        <v>852</v>
      </c>
      <c r="G235" s="9" t="s">
        <v>853</v>
      </c>
      <c r="H235" s="9" t="s">
        <v>854</v>
      </c>
      <c r="I235" s="9" t="s">
        <v>855</v>
      </c>
      <c r="J235" s="9" t="s">
        <v>856</v>
      </c>
      <c r="K235" s="9" t="s">
        <v>857</v>
      </c>
    </row>
    <row r="236" spans="1:11">
      <c r="A236" s="7"/>
      <c r="B236" s="7"/>
      <c r="C236" s="8"/>
      <c r="D236" s="9" t="s">
        <v>858</v>
      </c>
      <c r="E236" s="9" t="s">
        <v>859</v>
      </c>
      <c r="F236" s="9" t="s">
        <v>860</v>
      </c>
      <c r="G236" s="9" t="s">
        <v>861</v>
      </c>
      <c r="H236" s="9" t="s">
        <v>44</v>
      </c>
      <c r="I236" s="9" t="s">
        <v>855</v>
      </c>
      <c r="J236" s="9" t="s">
        <v>856</v>
      </c>
      <c r="K236" s="9" t="s">
        <v>862</v>
      </c>
    </row>
    <row r="237" spans="1:11">
      <c r="A237" s="7"/>
      <c r="B237" s="7"/>
      <c r="C237" s="8"/>
      <c r="D237" s="9" t="s">
        <v>850</v>
      </c>
      <c r="E237" s="9" t="s">
        <v>863</v>
      </c>
      <c r="F237" s="9" t="s">
        <v>864</v>
      </c>
      <c r="G237" s="9" t="s">
        <v>853</v>
      </c>
      <c r="H237" s="9" t="s">
        <v>854</v>
      </c>
      <c r="I237" s="9" t="s">
        <v>855</v>
      </c>
      <c r="J237" s="9" t="s">
        <v>856</v>
      </c>
      <c r="K237" s="9" t="s">
        <v>857</v>
      </c>
    </row>
    <row r="238" spans="1:11">
      <c r="A238" s="7"/>
      <c r="B238" s="7" t="s">
        <v>1019</v>
      </c>
      <c r="C238" s="8">
        <v>2</v>
      </c>
      <c r="D238" s="9" t="s">
        <v>850</v>
      </c>
      <c r="E238" s="9" t="s">
        <v>863</v>
      </c>
      <c r="F238" s="9" t="s">
        <v>1020</v>
      </c>
      <c r="G238" s="9" t="s">
        <v>878</v>
      </c>
      <c r="H238" s="9" t="s">
        <v>52</v>
      </c>
      <c r="I238" s="9" t="s">
        <v>891</v>
      </c>
      <c r="J238" s="9" t="s">
        <v>889</v>
      </c>
      <c r="K238" s="9" t="s">
        <v>857</v>
      </c>
    </row>
    <row r="239" spans="1:11">
      <c r="A239" s="7"/>
      <c r="B239" s="7"/>
      <c r="C239" s="8"/>
      <c r="D239" s="9" t="s">
        <v>850</v>
      </c>
      <c r="E239" s="9" t="s">
        <v>863</v>
      </c>
      <c r="F239" s="9" t="s">
        <v>1021</v>
      </c>
      <c r="G239" s="9" t="s">
        <v>878</v>
      </c>
      <c r="H239" s="9" t="s">
        <v>44</v>
      </c>
      <c r="I239" s="9" t="s">
        <v>866</v>
      </c>
      <c r="J239" s="9" t="s">
        <v>889</v>
      </c>
      <c r="K239" s="9" t="s">
        <v>857</v>
      </c>
    </row>
    <row r="240" spans="1:11">
      <c r="A240" s="7"/>
      <c r="B240" s="7"/>
      <c r="C240" s="8"/>
      <c r="D240" s="9" t="s">
        <v>938</v>
      </c>
      <c r="E240" s="9" t="s">
        <v>939</v>
      </c>
      <c r="F240" s="9" t="s">
        <v>1022</v>
      </c>
      <c r="G240" s="9" t="s">
        <v>878</v>
      </c>
      <c r="H240" s="9" t="s">
        <v>1023</v>
      </c>
      <c r="I240" s="9" t="s">
        <v>855</v>
      </c>
      <c r="J240" s="9" t="s">
        <v>889</v>
      </c>
      <c r="K240" s="9" t="s">
        <v>857</v>
      </c>
    </row>
    <row r="241" spans="1:11">
      <c r="A241" s="7"/>
      <c r="B241" s="7" t="s">
        <v>1024</v>
      </c>
      <c r="C241" s="8">
        <v>1</v>
      </c>
      <c r="D241" s="9" t="s">
        <v>850</v>
      </c>
      <c r="E241" s="9" t="s">
        <v>863</v>
      </c>
      <c r="F241" s="9" t="s">
        <v>1025</v>
      </c>
      <c r="G241" s="9" t="s">
        <v>853</v>
      </c>
      <c r="H241" s="9" t="s">
        <v>46</v>
      </c>
      <c r="I241" s="9" t="s">
        <v>891</v>
      </c>
      <c r="J241" s="9" t="s">
        <v>889</v>
      </c>
      <c r="K241" s="9" t="s">
        <v>857</v>
      </c>
    </row>
    <row r="242" spans="1:11">
      <c r="A242" s="7"/>
      <c r="B242" s="7"/>
      <c r="C242" s="8"/>
      <c r="D242" s="9" t="s">
        <v>850</v>
      </c>
      <c r="E242" s="9" t="s">
        <v>863</v>
      </c>
      <c r="F242" s="9" t="s">
        <v>1026</v>
      </c>
      <c r="G242" s="9" t="s">
        <v>878</v>
      </c>
      <c r="H242" s="9" t="s">
        <v>25</v>
      </c>
      <c r="I242" s="9" t="s">
        <v>866</v>
      </c>
      <c r="J242" s="9" t="s">
        <v>889</v>
      </c>
      <c r="K242" s="9" t="s">
        <v>857</v>
      </c>
    </row>
    <row r="243" spans="1:11">
      <c r="A243" s="7"/>
      <c r="B243" s="7"/>
      <c r="C243" s="8"/>
      <c r="D243" s="9" t="s">
        <v>850</v>
      </c>
      <c r="E243" s="9" t="s">
        <v>863</v>
      </c>
      <c r="F243" s="9" t="s">
        <v>1027</v>
      </c>
      <c r="G243" s="9" t="s">
        <v>853</v>
      </c>
      <c r="H243" s="9" t="s">
        <v>1028</v>
      </c>
      <c r="I243" s="9" t="s">
        <v>884</v>
      </c>
      <c r="J243" s="9" t="s">
        <v>889</v>
      </c>
      <c r="K243" s="9" t="s">
        <v>857</v>
      </c>
    </row>
    <row r="244" spans="1:11">
      <c r="A244" s="7"/>
      <c r="B244" s="7" t="s">
        <v>1029</v>
      </c>
      <c r="C244" s="8">
        <v>3.5</v>
      </c>
      <c r="D244" s="9" t="s">
        <v>850</v>
      </c>
      <c r="E244" s="9" t="s">
        <v>863</v>
      </c>
      <c r="F244" s="9" t="s">
        <v>1030</v>
      </c>
      <c r="G244" s="9" t="s">
        <v>853</v>
      </c>
      <c r="H244" s="9" t="s">
        <v>1031</v>
      </c>
      <c r="I244" s="9" t="s">
        <v>1032</v>
      </c>
      <c r="J244" s="9" t="s">
        <v>889</v>
      </c>
      <c r="K244" s="9" t="s">
        <v>857</v>
      </c>
    </row>
    <row r="245" spans="1:11">
      <c r="A245" s="7"/>
      <c r="B245" s="7"/>
      <c r="C245" s="8"/>
      <c r="D245" s="9" t="s">
        <v>850</v>
      </c>
      <c r="E245" s="9" t="s">
        <v>863</v>
      </c>
      <c r="F245" s="9" t="s">
        <v>1033</v>
      </c>
      <c r="G245" s="9" t="s">
        <v>853</v>
      </c>
      <c r="H245" s="9" t="s">
        <v>885</v>
      </c>
      <c r="I245" s="9" t="s">
        <v>855</v>
      </c>
      <c r="J245" s="9" t="s">
        <v>889</v>
      </c>
      <c r="K245" s="9" t="s">
        <v>857</v>
      </c>
    </row>
    <row r="246" spans="1:11">
      <c r="A246" s="7"/>
      <c r="B246" s="7"/>
      <c r="C246" s="8"/>
      <c r="D246" s="9" t="s">
        <v>850</v>
      </c>
      <c r="E246" s="9" t="s">
        <v>863</v>
      </c>
      <c r="F246" s="9" t="s">
        <v>1034</v>
      </c>
      <c r="G246" s="9" t="s">
        <v>853</v>
      </c>
      <c r="H246" s="9" t="s">
        <v>5</v>
      </c>
      <c r="I246" s="9" t="s">
        <v>1035</v>
      </c>
      <c r="J246" s="9" t="s">
        <v>889</v>
      </c>
      <c r="K246" s="9" t="s">
        <v>857</v>
      </c>
    </row>
    <row r="247" spans="1:11">
      <c r="A247" s="7"/>
      <c r="B247" s="7" t="s">
        <v>1036</v>
      </c>
      <c r="C247" s="8">
        <v>2.25</v>
      </c>
      <c r="D247" s="9" t="s">
        <v>850</v>
      </c>
      <c r="E247" s="9" t="s">
        <v>863</v>
      </c>
      <c r="F247" s="9" t="s">
        <v>1037</v>
      </c>
      <c r="G247" s="9" t="s">
        <v>878</v>
      </c>
      <c r="H247" s="9" t="s">
        <v>21</v>
      </c>
      <c r="I247" s="9" t="s">
        <v>866</v>
      </c>
      <c r="J247" s="9" t="s">
        <v>889</v>
      </c>
      <c r="K247" s="9" t="s">
        <v>857</v>
      </c>
    </row>
    <row r="248" spans="1:11">
      <c r="A248" s="7"/>
      <c r="B248" s="7"/>
      <c r="C248" s="8"/>
      <c r="D248" s="9" t="s">
        <v>850</v>
      </c>
      <c r="E248" s="9" t="s">
        <v>863</v>
      </c>
      <c r="F248" s="9" t="s">
        <v>1038</v>
      </c>
      <c r="G248" s="9" t="s">
        <v>853</v>
      </c>
      <c r="H248" s="9" t="s">
        <v>1039</v>
      </c>
      <c r="I248" s="9" t="s">
        <v>884</v>
      </c>
      <c r="J248" s="9" t="s">
        <v>889</v>
      </c>
      <c r="K248" s="9" t="s">
        <v>857</v>
      </c>
    </row>
    <row r="249" spans="1:11">
      <c r="A249" s="7"/>
      <c r="B249" s="7"/>
      <c r="C249" s="8"/>
      <c r="D249" s="9" t="s">
        <v>850</v>
      </c>
      <c r="E249" s="9" t="s">
        <v>942</v>
      </c>
      <c r="F249" s="9" t="s">
        <v>1040</v>
      </c>
      <c r="G249" s="9" t="s">
        <v>1041</v>
      </c>
      <c r="H249" s="9" t="s">
        <v>1042</v>
      </c>
      <c r="I249" s="9" t="s">
        <v>1043</v>
      </c>
      <c r="J249" s="9" t="s">
        <v>889</v>
      </c>
      <c r="K249" s="9" t="s">
        <v>857</v>
      </c>
    </row>
    <row r="250" spans="1:11">
      <c r="A250" s="7"/>
      <c r="B250" s="7" t="s">
        <v>975</v>
      </c>
      <c r="C250" s="8">
        <v>4</v>
      </c>
      <c r="D250" s="9" t="s">
        <v>858</v>
      </c>
      <c r="E250" s="9" t="s">
        <v>859</v>
      </c>
      <c r="F250" s="9" t="s">
        <v>944</v>
      </c>
      <c r="G250" s="9" t="s">
        <v>853</v>
      </c>
      <c r="H250" s="9" t="s">
        <v>854</v>
      </c>
      <c r="I250" s="9" t="s">
        <v>855</v>
      </c>
      <c r="J250" s="9" t="s">
        <v>856</v>
      </c>
      <c r="K250" s="9" t="s">
        <v>857</v>
      </c>
    </row>
    <row r="251" spans="1:11">
      <c r="A251" s="7"/>
      <c r="B251" s="7"/>
      <c r="C251" s="8"/>
      <c r="D251" s="9" t="s">
        <v>850</v>
      </c>
      <c r="E251" s="9" t="s">
        <v>942</v>
      </c>
      <c r="F251" s="9" t="s">
        <v>943</v>
      </c>
      <c r="G251" s="9" t="s">
        <v>861</v>
      </c>
      <c r="H251" s="9" t="s">
        <v>44</v>
      </c>
      <c r="I251" s="9" t="s">
        <v>855</v>
      </c>
      <c r="J251" s="9" t="s">
        <v>856</v>
      </c>
      <c r="K251" s="9" t="s">
        <v>862</v>
      </c>
    </row>
    <row r="252" spans="1:11">
      <c r="A252" s="7"/>
      <c r="B252" s="7"/>
      <c r="C252" s="8"/>
      <c r="D252" s="9" t="s">
        <v>858</v>
      </c>
      <c r="E252" s="9" t="s">
        <v>859</v>
      </c>
      <c r="F252" s="9" t="s">
        <v>945</v>
      </c>
      <c r="G252" s="9" t="s">
        <v>861</v>
      </c>
      <c r="H252" s="9" t="s">
        <v>854</v>
      </c>
      <c r="I252" s="9" t="s">
        <v>855</v>
      </c>
      <c r="J252" s="9" t="s">
        <v>856</v>
      </c>
      <c r="K252" s="9" t="s">
        <v>862</v>
      </c>
    </row>
    <row r="253" spans="1:11">
      <c r="A253" s="7"/>
      <c r="B253" s="7"/>
      <c r="C253" s="8"/>
      <c r="D253" s="9" t="s">
        <v>850</v>
      </c>
      <c r="E253" s="9" t="s">
        <v>863</v>
      </c>
      <c r="F253" s="9" t="s">
        <v>865</v>
      </c>
      <c r="G253" s="9" t="s">
        <v>861</v>
      </c>
      <c r="H253" s="9" t="s">
        <v>54</v>
      </c>
      <c r="I253" s="9" t="s">
        <v>866</v>
      </c>
      <c r="J253" s="9" t="s">
        <v>856</v>
      </c>
      <c r="K253" s="9" t="s">
        <v>862</v>
      </c>
    </row>
    <row r="254" spans="1:11">
      <c r="A254" s="7"/>
      <c r="B254" s="7" t="s">
        <v>948</v>
      </c>
      <c r="C254" s="8">
        <v>0.6</v>
      </c>
      <c r="D254" s="9" t="s">
        <v>850</v>
      </c>
      <c r="E254" s="9" t="s">
        <v>851</v>
      </c>
      <c r="F254" s="9" t="s">
        <v>852</v>
      </c>
      <c r="G254" s="9" t="s">
        <v>853</v>
      </c>
      <c r="H254" s="9" t="s">
        <v>854</v>
      </c>
      <c r="I254" s="9" t="s">
        <v>855</v>
      </c>
      <c r="J254" s="9" t="s">
        <v>856</v>
      </c>
      <c r="K254" s="9" t="s">
        <v>857</v>
      </c>
    </row>
    <row r="255" spans="1:11">
      <c r="A255" s="7"/>
      <c r="B255" s="7"/>
      <c r="C255" s="8"/>
      <c r="D255" s="9" t="s">
        <v>850</v>
      </c>
      <c r="E255" s="9" t="s">
        <v>863</v>
      </c>
      <c r="F255" s="9" t="s">
        <v>865</v>
      </c>
      <c r="G255" s="9" t="s">
        <v>861</v>
      </c>
      <c r="H255" s="9" t="s">
        <v>54</v>
      </c>
      <c r="I255" s="9" t="s">
        <v>866</v>
      </c>
      <c r="J255" s="9" t="s">
        <v>856</v>
      </c>
      <c r="K255" s="9" t="s">
        <v>862</v>
      </c>
    </row>
    <row r="256" spans="1:11">
      <c r="A256" s="7"/>
      <c r="B256" s="7"/>
      <c r="C256" s="8"/>
      <c r="D256" s="9" t="s">
        <v>850</v>
      </c>
      <c r="E256" s="9" t="s">
        <v>863</v>
      </c>
      <c r="F256" s="9" t="s">
        <v>864</v>
      </c>
      <c r="G256" s="9" t="s">
        <v>853</v>
      </c>
      <c r="H256" s="9" t="s">
        <v>854</v>
      </c>
      <c r="I256" s="9" t="s">
        <v>855</v>
      </c>
      <c r="J256" s="9" t="s">
        <v>856</v>
      </c>
      <c r="K256" s="9" t="s">
        <v>857</v>
      </c>
    </row>
    <row r="257" spans="1:11">
      <c r="A257" s="7"/>
      <c r="B257" s="7"/>
      <c r="C257" s="8"/>
      <c r="D257" s="9" t="s">
        <v>858</v>
      </c>
      <c r="E257" s="9" t="s">
        <v>859</v>
      </c>
      <c r="F257" s="9" t="s">
        <v>860</v>
      </c>
      <c r="G257" s="9" t="s">
        <v>861</v>
      </c>
      <c r="H257" s="9" t="s">
        <v>44</v>
      </c>
      <c r="I257" s="9" t="s">
        <v>855</v>
      </c>
      <c r="J257" s="9" t="s">
        <v>856</v>
      </c>
      <c r="K257" s="9" t="s">
        <v>862</v>
      </c>
    </row>
    <row r="258" spans="1:11">
      <c r="A258" s="7" t="s">
        <v>1044</v>
      </c>
      <c r="B258" s="7" t="s">
        <v>867</v>
      </c>
      <c r="C258" s="8">
        <v>59.21</v>
      </c>
      <c r="D258" s="9" t="s">
        <v>850</v>
      </c>
      <c r="E258" s="9" t="s">
        <v>863</v>
      </c>
      <c r="F258" s="9" t="s">
        <v>865</v>
      </c>
      <c r="G258" s="9" t="s">
        <v>861</v>
      </c>
      <c r="H258" s="9" t="s">
        <v>54</v>
      </c>
      <c r="I258" s="9" t="s">
        <v>866</v>
      </c>
      <c r="J258" s="9" t="s">
        <v>856</v>
      </c>
      <c r="K258" s="9" t="s">
        <v>862</v>
      </c>
    </row>
    <row r="259" spans="1:11">
      <c r="A259" s="7"/>
      <c r="B259" s="7"/>
      <c r="C259" s="8"/>
      <c r="D259" s="9" t="s">
        <v>850</v>
      </c>
      <c r="E259" s="9" t="s">
        <v>851</v>
      </c>
      <c r="F259" s="9" t="s">
        <v>852</v>
      </c>
      <c r="G259" s="9" t="s">
        <v>853</v>
      </c>
      <c r="H259" s="9" t="s">
        <v>854</v>
      </c>
      <c r="I259" s="9" t="s">
        <v>855</v>
      </c>
      <c r="J259" s="9" t="s">
        <v>856</v>
      </c>
      <c r="K259" s="9" t="s">
        <v>857</v>
      </c>
    </row>
    <row r="260" spans="1:11">
      <c r="A260" s="7"/>
      <c r="B260" s="7"/>
      <c r="C260" s="8"/>
      <c r="D260" s="9" t="s">
        <v>858</v>
      </c>
      <c r="E260" s="9" t="s">
        <v>859</v>
      </c>
      <c r="F260" s="9" t="s">
        <v>860</v>
      </c>
      <c r="G260" s="9" t="s">
        <v>861</v>
      </c>
      <c r="H260" s="9" t="s">
        <v>44</v>
      </c>
      <c r="I260" s="9" t="s">
        <v>855</v>
      </c>
      <c r="J260" s="9" t="s">
        <v>856</v>
      </c>
      <c r="K260" s="9" t="s">
        <v>862</v>
      </c>
    </row>
    <row r="261" spans="1:11">
      <c r="A261" s="7"/>
      <c r="B261" s="7"/>
      <c r="C261" s="8"/>
      <c r="D261" s="9" t="s">
        <v>850</v>
      </c>
      <c r="E261" s="9" t="s">
        <v>863</v>
      </c>
      <c r="F261" s="9" t="s">
        <v>864</v>
      </c>
      <c r="G261" s="9" t="s">
        <v>853</v>
      </c>
      <c r="H261" s="9" t="s">
        <v>854</v>
      </c>
      <c r="I261" s="9" t="s">
        <v>855</v>
      </c>
      <c r="J261" s="9" t="s">
        <v>856</v>
      </c>
      <c r="K261" s="9" t="s">
        <v>857</v>
      </c>
    </row>
    <row r="262" spans="1:11">
      <c r="A262" s="7"/>
      <c r="B262" s="7" t="s">
        <v>869</v>
      </c>
      <c r="C262" s="8">
        <v>9.47</v>
      </c>
      <c r="D262" s="9" t="s">
        <v>850</v>
      </c>
      <c r="E262" s="9" t="s">
        <v>851</v>
      </c>
      <c r="F262" s="9" t="s">
        <v>852</v>
      </c>
      <c r="G262" s="9" t="s">
        <v>853</v>
      </c>
      <c r="H262" s="9" t="s">
        <v>854</v>
      </c>
      <c r="I262" s="9" t="s">
        <v>855</v>
      </c>
      <c r="J262" s="9" t="s">
        <v>856</v>
      </c>
      <c r="K262" s="9" t="s">
        <v>857</v>
      </c>
    </row>
    <row r="263" spans="1:11">
      <c r="A263" s="7"/>
      <c r="B263" s="7"/>
      <c r="C263" s="8"/>
      <c r="D263" s="9" t="s">
        <v>850</v>
      </c>
      <c r="E263" s="9" t="s">
        <v>863</v>
      </c>
      <c r="F263" s="9" t="s">
        <v>865</v>
      </c>
      <c r="G263" s="9" t="s">
        <v>861</v>
      </c>
      <c r="H263" s="9" t="s">
        <v>54</v>
      </c>
      <c r="I263" s="9" t="s">
        <v>866</v>
      </c>
      <c r="J263" s="9" t="s">
        <v>856</v>
      </c>
      <c r="K263" s="9" t="s">
        <v>862</v>
      </c>
    </row>
    <row r="264" spans="1:11">
      <c r="A264" s="7"/>
      <c r="B264" s="7"/>
      <c r="C264" s="8"/>
      <c r="D264" s="9" t="s">
        <v>850</v>
      </c>
      <c r="E264" s="9" t="s">
        <v>863</v>
      </c>
      <c r="F264" s="9" t="s">
        <v>864</v>
      </c>
      <c r="G264" s="9" t="s">
        <v>853</v>
      </c>
      <c r="H264" s="9" t="s">
        <v>854</v>
      </c>
      <c r="I264" s="9" t="s">
        <v>855</v>
      </c>
      <c r="J264" s="9" t="s">
        <v>856</v>
      </c>
      <c r="K264" s="9" t="s">
        <v>857</v>
      </c>
    </row>
    <row r="265" spans="1:11">
      <c r="A265" s="7"/>
      <c r="B265" s="7"/>
      <c r="C265" s="8"/>
      <c r="D265" s="9" t="s">
        <v>858</v>
      </c>
      <c r="E265" s="9" t="s">
        <v>859</v>
      </c>
      <c r="F265" s="9" t="s">
        <v>860</v>
      </c>
      <c r="G265" s="9" t="s">
        <v>861</v>
      </c>
      <c r="H265" s="9" t="s">
        <v>44</v>
      </c>
      <c r="I265" s="9" t="s">
        <v>855</v>
      </c>
      <c r="J265" s="9" t="s">
        <v>856</v>
      </c>
      <c r="K265" s="9" t="s">
        <v>862</v>
      </c>
    </row>
    <row r="266" spans="1:11">
      <c r="A266" s="7"/>
      <c r="B266" s="7" t="s">
        <v>870</v>
      </c>
      <c r="C266" s="8">
        <v>4.74</v>
      </c>
      <c r="D266" s="9" t="s">
        <v>850</v>
      </c>
      <c r="E266" s="9" t="s">
        <v>851</v>
      </c>
      <c r="F266" s="9" t="s">
        <v>852</v>
      </c>
      <c r="G266" s="9" t="s">
        <v>853</v>
      </c>
      <c r="H266" s="9" t="s">
        <v>854</v>
      </c>
      <c r="I266" s="9" t="s">
        <v>855</v>
      </c>
      <c r="J266" s="9" t="s">
        <v>856</v>
      </c>
      <c r="K266" s="9" t="s">
        <v>857</v>
      </c>
    </row>
    <row r="267" spans="1:11">
      <c r="A267" s="7"/>
      <c r="B267" s="7"/>
      <c r="C267" s="8"/>
      <c r="D267" s="9" t="s">
        <v>850</v>
      </c>
      <c r="E267" s="9" t="s">
        <v>863</v>
      </c>
      <c r="F267" s="9" t="s">
        <v>864</v>
      </c>
      <c r="G267" s="9" t="s">
        <v>853</v>
      </c>
      <c r="H267" s="9" t="s">
        <v>854</v>
      </c>
      <c r="I267" s="9" t="s">
        <v>855</v>
      </c>
      <c r="J267" s="9" t="s">
        <v>856</v>
      </c>
      <c r="K267" s="9" t="s">
        <v>857</v>
      </c>
    </row>
    <row r="268" spans="1:11">
      <c r="A268" s="7"/>
      <c r="B268" s="7"/>
      <c r="C268" s="8"/>
      <c r="D268" s="9" t="s">
        <v>858</v>
      </c>
      <c r="E268" s="9" t="s">
        <v>859</v>
      </c>
      <c r="F268" s="9" t="s">
        <v>860</v>
      </c>
      <c r="G268" s="9" t="s">
        <v>861</v>
      </c>
      <c r="H268" s="9" t="s">
        <v>44</v>
      </c>
      <c r="I268" s="9" t="s">
        <v>855</v>
      </c>
      <c r="J268" s="9" t="s">
        <v>856</v>
      </c>
      <c r="K268" s="9" t="s">
        <v>862</v>
      </c>
    </row>
    <row r="269" spans="1:11">
      <c r="A269" s="7"/>
      <c r="B269" s="7"/>
      <c r="C269" s="8"/>
      <c r="D269" s="9" t="s">
        <v>850</v>
      </c>
      <c r="E269" s="9" t="s">
        <v>863</v>
      </c>
      <c r="F269" s="9" t="s">
        <v>865</v>
      </c>
      <c r="G269" s="9" t="s">
        <v>861</v>
      </c>
      <c r="H269" s="9" t="s">
        <v>54</v>
      </c>
      <c r="I269" s="9" t="s">
        <v>866</v>
      </c>
      <c r="J269" s="9" t="s">
        <v>856</v>
      </c>
      <c r="K269" s="9" t="s">
        <v>862</v>
      </c>
    </row>
    <row r="270" spans="1:11">
      <c r="A270" s="7"/>
      <c r="B270" s="7" t="s">
        <v>872</v>
      </c>
      <c r="C270" s="8">
        <v>3.61</v>
      </c>
      <c r="D270" s="9" t="s">
        <v>850</v>
      </c>
      <c r="E270" s="9" t="s">
        <v>863</v>
      </c>
      <c r="F270" s="9" t="s">
        <v>864</v>
      </c>
      <c r="G270" s="9" t="s">
        <v>853</v>
      </c>
      <c r="H270" s="9" t="s">
        <v>854</v>
      </c>
      <c r="I270" s="9" t="s">
        <v>855</v>
      </c>
      <c r="J270" s="9" t="s">
        <v>856</v>
      </c>
      <c r="K270" s="9" t="s">
        <v>857</v>
      </c>
    </row>
    <row r="271" spans="1:11">
      <c r="A271" s="7"/>
      <c r="B271" s="7"/>
      <c r="C271" s="8"/>
      <c r="D271" s="9" t="s">
        <v>850</v>
      </c>
      <c r="E271" s="9" t="s">
        <v>851</v>
      </c>
      <c r="F271" s="9" t="s">
        <v>852</v>
      </c>
      <c r="G271" s="9" t="s">
        <v>853</v>
      </c>
      <c r="H271" s="9" t="s">
        <v>854</v>
      </c>
      <c r="I271" s="9" t="s">
        <v>855</v>
      </c>
      <c r="J271" s="9" t="s">
        <v>856</v>
      </c>
      <c r="K271" s="9" t="s">
        <v>857</v>
      </c>
    </row>
    <row r="272" spans="1:11">
      <c r="A272" s="7"/>
      <c r="B272" s="7"/>
      <c r="C272" s="8"/>
      <c r="D272" s="9" t="s">
        <v>850</v>
      </c>
      <c r="E272" s="9" t="s">
        <v>863</v>
      </c>
      <c r="F272" s="9" t="s">
        <v>865</v>
      </c>
      <c r="G272" s="9" t="s">
        <v>861</v>
      </c>
      <c r="H272" s="9" t="s">
        <v>54</v>
      </c>
      <c r="I272" s="9" t="s">
        <v>866</v>
      </c>
      <c r="J272" s="9" t="s">
        <v>856</v>
      </c>
      <c r="K272" s="9" t="s">
        <v>862</v>
      </c>
    </row>
    <row r="273" spans="1:11">
      <c r="A273" s="7"/>
      <c r="B273" s="7"/>
      <c r="C273" s="8"/>
      <c r="D273" s="9" t="s">
        <v>858</v>
      </c>
      <c r="E273" s="9" t="s">
        <v>859</v>
      </c>
      <c r="F273" s="9" t="s">
        <v>860</v>
      </c>
      <c r="G273" s="9" t="s">
        <v>861</v>
      </c>
      <c r="H273" s="9" t="s">
        <v>44</v>
      </c>
      <c r="I273" s="9" t="s">
        <v>855</v>
      </c>
      <c r="J273" s="9" t="s">
        <v>856</v>
      </c>
      <c r="K273" s="9" t="s">
        <v>862</v>
      </c>
    </row>
    <row r="274" spans="1:11">
      <c r="A274" s="7"/>
      <c r="B274" s="7" t="s">
        <v>873</v>
      </c>
      <c r="C274" s="8">
        <v>0.83</v>
      </c>
      <c r="D274" s="9" t="s">
        <v>850</v>
      </c>
      <c r="E274" s="9" t="s">
        <v>863</v>
      </c>
      <c r="F274" s="9" t="s">
        <v>865</v>
      </c>
      <c r="G274" s="9" t="s">
        <v>861</v>
      </c>
      <c r="H274" s="9" t="s">
        <v>54</v>
      </c>
      <c r="I274" s="9" t="s">
        <v>866</v>
      </c>
      <c r="J274" s="9" t="s">
        <v>856</v>
      </c>
      <c r="K274" s="9" t="s">
        <v>862</v>
      </c>
    </row>
    <row r="275" spans="1:11">
      <c r="A275" s="7"/>
      <c r="B275" s="7"/>
      <c r="C275" s="8"/>
      <c r="D275" s="9" t="s">
        <v>850</v>
      </c>
      <c r="E275" s="9" t="s">
        <v>863</v>
      </c>
      <c r="F275" s="9" t="s">
        <v>864</v>
      </c>
      <c r="G275" s="9" t="s">
        <v>853</v>
      </c>
      <c r="H275" s="9" t="s">
        <v>854</v>
      </c>
      <c r="I275" s="9" t="s">
        <v>855</v>
      </c>
      <c r="J275" s="9" t="s">
        <v>856</v>
      </c>
      <c r="K275" s="9" t="s">
        <v>857</v>
      </c>
    </row>
    <row r="276" spans="1:11">
      <c r="A276" s="7"/>
      <c r="B276" s="7"/>
      <c r="C276" s="8"/>
      <c r="D276" s="9" t="s">
        <v>850</v>
      </c>
      <c r="E276" s="9" t="s">
        <v>851</v>
      </c>
      <c r="F276" s="9" t="s">
        <v>852</v>
      </c>
      <c r="G276" s="9" t="s">
        <v>853</v>
      </c>
      <c r="H276" s="9" t="s">
        <v>854</v>
      </c>
      <c r="I276" s="9" t="s">
        <v>855</v>
      </c>
      <c r="J276" s="9" t="s">
        <v>856</v>
      </c>
      <c r="K276" s="9" t="s">
        <v>857</v>
      </c>
    </row>
    <row r="277" spans="1:11">
      <c r="A277" s="7"/>
      <c r="B277" s="7"/>
      <c r="C277" s="8"/>
      <c r="D277" s="9" t="s">
        <v>858</v>
      </c>
      <c r="E277" s="9" t="s">
        <v>859</v>
      </c>
      <c r="F277" s="9" t="s">
        <v>860</v>
      </c>
      <c r="G277" s="9" t="s">
        <v>861</v>
      </c>
      <c r="H277" s="9" t="s">
        <v>44</v>
      </c>
      <c r="I277" s="9" t="s">
        <v>855</v>
      </c>
      <c r="J277" s="9" t="s">
        <v>856</v>
      </c>
      <c r="K277" s="9" t="s">
        <v>862</v>
      </c>
    </row>
    <row r="278" spans="1:11">
      <c r="A278" s="7"/>
      <c r="B278" s="7" t="s">
        <v>874</v>
      </c>
      <c r="C278" s="8">
        <v>8.66</v>
      </c>
      <c r="D278" s="9" t="s">
        <v>850</v>
      </c>
      <c r="E278" s="9" t="s">
        <v>863</v>
      </c>
      <c r="F278" s="9" t="s">
        <v>864</v>
      </c>
      <c r="G278" s="9" t="s">
        <v>853</v>
      </c>
      <c r="H278" s="9" t="s">
        <v>854</v>
      </c>
      <c r="I278" s="9" t="s">
        <v>855</v>
      </c>
      <c r="J278" s="9" t="s">
        <v>856</v>
      </c>
      <c r="K278" s="9" t="s">
        <v>857</v>
      </c>
    </row>
    <row r="279" spans="1:11">
      <c r="A279" s="7"/>
      <c r="B279" s="7"/>
      <c r="C279" s="8"/>
      <c r="D279" s="9" t="s">
        <v>850</v>
      </c>
      <c r="E279" s="9" t="s">
        <v>863</v>
      </c>
      <c r="F279" s="9" t="s">
        <v>865</v>
      </c>
      <c r="G279" s="9" t="s">
        <v>861</v>
      </c>
      <c r="H279" s="9" t="s">
        <v>54</v>
      </c>
      <c r="I279" s="9" t="s">
        <v>866</v>
      </c>
      <c r="J279" s="9" t="s">
        <v>856</v>
      </c>
      <c r="K279" s="9" t="s">
        <v>862</v>
      </c>
    </row>
    <row r="280" spans="1:11">
      <c r="A280" s="7"/>
      <c r="B280" s="7"/>
      <c r="C280" s="8"/>
      <c r="D280" s="9" t="s">
        <v>850</v>
      </c>
      <c r="E280" s="9" t="s">
        <v>851</v>
      </c>
      <c r="F280" s="9" t="s">
        <v>852</v>
      </c>
      <c r="G280" s="9" t="s">
        <v>853</v>
      </c>
      <c r="H280" s="9" t="s">
        <v>854</v>
      </c>
      <c r="I280" s="9" t="s">
        <v>855</v>
      </c>
      <c r="J280" s="9" t="s">
        <v>856</v>
      </c>
      <c r="K280" s="9" t="s">
        <v>857</v>
      </c>
    </row>
    <row r="281" spans="1:11">
      <c r="A281" s="7"/>
      <c r="B281" s="7"/>
      <c r="C281" s="8"/>
      <c r="D281" s="9" t="s">
        <v>858</v>
      </c>
      <c r="E281" s="9" t="s">
        <v>859</v>
      </c>
      <c r="F281" s="9" t="s">
        <v>860</v>
      </c>
      <c r="G281" s="9" t="s">
        <v>861</v>
      </c>
      <c r="H281" s="9" t="s">
        <v>44</v>
      </c>
      <c r="I281" s="9" t="s">
        <v>855</v>
      </c>
      <c r="J281" s="9" t="s">
        <v>856</v>
      </c>
      <c r="K281" s="9" t="s">
        <v>862</v>
      </c>
    </row>
    <row r="282" spans="1:11">
      <c r="A282" s="7"/>
      <c r="B282" s="7" t="s">
        <v>875</v>
      </c>
      <c r="C282" s="8">
        <v>18</v>
      </c>
      <c r="D282" s="9" t="s">
        <v>850</v>
      </c>
      <c r="E282" s="9" t="s">
        <v>863</v>
      </c>
      <c r="F282" s="9" t="s">
        <v>864</v>
      </c>
      <c r="G282" s="9" t="s">
        <v>853</v>
      </c>
      <c r="H282" s="9" t="s">
        <v>854</v>
      </c>
      <c r="I282" s="9" t="s">
        <v>855</v>
      </c>
      <c r="J282" s="9" t="s">
        <v>856</v>
      </c>
      <c r="K282" s="9" t="s">
        <v>857</v>
      </c>
    </row>
    <row r="283" spans="1:11">
      <c r="A283" s="7"/>
      <c r="B283" s="7"/>
      <c r="C283" s="8"/>
      <c r="D283" s="9" t="s">
        <v>850</v>
      </c>
      <c r="E283" s="9" t="s">
        <v>851</v>
      </c>
      <c r="F283" s="9" t="s">
        <v>852</v>
      </c>
      <c r="G283" s="9" t="s">
        <v>853</v>
      </c>
      <c r="H283" s="9" t="s">
        <v>854</v>
      </c>
      <c r="I283" s="9" t="s">
        <v>855</v>
      </c>
      <c r="J283" s="9" t="s">
        <v>856</v>
      </c>
      <c r="K283" s="9" t="s">
        <v>857</v>
      </c>
    </row>
    <row r="284" spans="1:11">
      <c r="A284" s="7"/>
      <c r="B284" s="7" t="s">
        <v>978</v>
      </c>
      <c r="C284" s="8">
        <v>2.66</v>
      </c>
      <c r="D284" s="9" t="s">
        <v>850</v>
      </c>
      <c r="E284" s="9" t="s">
        <v>863</v>
      </c>
      <c r="F284" s="9" t="s">
        <v>865</v>
      </c>
      <c r="G284" s="9" t="s">
        <v>861</v>
      </c>
      <c r="H284" s="9" t="s">
        <v>54</v>
      </c>
      <c r="I284" s="9" t="s">
        <v>866</v>
      </c>
      <c r="J284" s="9" t="s">
        <v>856</v>
      </c>
      <c r="K284" s="9" t="s">
        <v>862</v>
      </c>
    </row>
    <row r="285" spans="1:11">
      <c r="A285" s="7"/>
      <c r="B285" s="7"/>
      <c r="C285" s="8"/>
      <c r="D285" s="9" t="s">
        <v>858</v>
      </c>
      <c r="E285" s="9" t="s">
        <v>859</v>
      </c>
      <c r="F285" s="9" t="s">
        <v>860</v>
      </c>
      <c r="G285" s="9" t="s">
        <v>861</v>
      </c>
      <c r="H285" s="9" t="s">
        <v>44</v>
      </c>
      <c r="I285" s="9" t="s">
        <v>855</v>
      </c>
      <c r="J285" s="9" t="s">
        <v>856</v>
      </c>
      <c r="K285" s="9" t="s">
        <v>862</v>
      </c>
    </row>
    <row r="286" spans="1:11">
      <c r="A286" s="7"/>
      <c r="B286" s="7"/>
      <c r="C286" s="8"/>
      <c r="D286" s="9" t="s">
        <v>850</v>
      </c>
      <c r="E286" s="9" t="s">
        <v>851</v>
      </c>
      <c r="F286" s="9" t="s">
        <v>852</v>
      </c>
      <c r="G286" s="9" t="s">
        <v>853</v>
      </c>
      <c r="H286" s="9" t="s">
        <v>854</v>
      </c>
      <c r="I286" s="9" t="s">
        <v>855</v>
      </c>
      <c r="J286" s="9" t="s">
        <v>856</v>
      </c>
      <c r="K286" s="9" t="s">
        <v>857</v>
      </c>
    </row>
    <row r="287" spans="1:11">
      <c r="A287" s="7"/>
      <c r="B287" s="7"/>
      <c r="C287" s="8"/>
      <c r="D287" s="9" t="s">
        <v>850</v>
      </c>
      <c r="E287" s="9" t="s">
        <v>863</v>
      </c>
      <c r="F287" s="9" t="s">
        <v>864</v>
      </c>
      <c r="G287" s="9" t="s">
        <v>853</v>
      </c>
      <c r="H287" s="9" t="s">
        <v>854</v>
      </c>
      <c r="I287" s="9" t="s">
        <v>855</v>
      </c>
      <c r="J287" s="9" t="s">
        <v>856</v>
      </c>
      <c r="K287" s="9" t="s">
        <v>857</v>
      </c>
    </row>
    <row r="288" spans="1:11">
      <c r="A288" s="7"/>
      <c r="B288" s="7" t="s">
        <v>1017</v>
      </c>
      <c r="C288" s="8">
        <v>1.79</v>
      </c>
      <c r="D288" s="9" t="s">
        <v>850</v>
      </c>
      <c r="E288" s="9" t="s">
        <v>863</v>
      </c>
      <c r="F288" s="9" t="s">
        <v>864</v>
      </c>
      <c r="G288" s="9" t="s">
        <v>853</v>
      </c>
      <c r="H288" s="9" t="s">
        <v>854</v>
      </c>
      <c r="I288" s="9" t="s">
        <v>855</v>
      </c>
      <c r="J288" s="9" t="s">
        <v>856</v>
      </c>
      <c r="K288" s="9" t="s">
        <v>857</v>
      </c>
    </row>
    <row r="289" spans="1:11">
      <c r="A289" s="7"/>
      <c r="B289" s="7"/>
      <c r="C289" s="8"/>
      <c r="D289" s="9" t="s">
        <v>850</v>
      </c>
      <c r="E289" s="9" t="s">
        <v>851</v>
      </c>
      <c r="F289" s="9" t="s">
        <v>852</v>
      </c>
      <c r="G289" s="9" t="s">
        <v>853</v>
      </c>
      <c r="H289" s="9" t="s">
        <v>854</v>
      </c>
      <c r="I289" s="9" t="s">
        <v>855</v>
      </c>
      <c r="J289" s="9" t="s">
        <v>856</v>
      </c>
      <c r="K289" s="9" t="s">
        <v>857</v>
      </c>
    </row>
    <row r="290" spans="1:11">
      <c r="A290" s="7"/>
      <c r="B290" s="7" t="s">
        <v>1018</v>
      </c>
      <c r="C290" s="8">
        <v>11.16</v>
      </c>
      <c r="D290" s="9" t="s">
        <v>858</v>
      </c>
      <c r="E290" s="9" t="s">
        <v>859</v>
      </c>
      <c r="F290" s="9" t="s">
        <v>860</v>
      </c>
      <c r="G290" s="9" t="s">
        <v>861</v>
      </c>
      <c r="H290" s="9" t="s">
        <v>44</v>
      </c>
      <c r="I290" s="9" t="s">
        <v>855</v>
      </c>
      <c r="J290" s="9" t="s">
        <v>856</v>
      </c>
      <c r="K290" s="9" t="s">
        <v>862</v>
      </c>
    </row>
    <row r="291" spans="1:11">
      <c r="A291" s="7"/>
      <c r="B291" s="7"/>
      <c r="C291" s="8"/>
      <c r="D291" s="9" t="s">
        <v>850</v>
      </c>
      <c r="E291" s="9" t="s">
        <v>851</v>
      </c>
      <c r="F291" s="9" t="s">
        <v>852</v>
      </c>
      <c r="G291" s="9" t="s">
        <v>853</v>
      </c>
      <c r="H291" s="9" t="s">
        <v>854</v>
      </c>
      <c r="I291" s="9" t="s">
        <v>855</v>
      </c>
      <c r="J291" s="9" t="s">
        <v>856</v>
      </c>
      <c r="K291" s="9" t="s">
        <v>857</v>
      </c>
    </row>
    <row r="292" spans="1:11">
      <c r="A292" s="7"/>
      <c r="B292" s="7"/>
      <c r="C292" s="8"/>
      <c r="D292" s="9" t="s">
        <v>850</v>
      </c>
      <c r="E292" s="9" t="s">
        <v>863</v>
      </c>
      <c r="F292" s="9" t="s">
        <v>865</v>
      </c>
      <c r="G292" s="9" t="s">
        <v>861</v>
      </c>
      <c r="H292" s="9" t="s">
        <v>54</v>
      </c>
      <c r="I292" s="9" t="s">
        <v>866</v>
      </c>
      <c r="J292" s="9" t="s">
        <v>856</v>
      </c>
      <c r="K292" s="9" t="s">
        <v>862</v>
      </c>
    </row>
    <row r="293" spans="1:11">
      <c r="A293" s="7"/>
      <c r="B293" s="7"/>
      <c r="C293" s="8"/>
      <c r="D293" s="9" t="s">
        <v>850</v>
      </c>
      <c r="E293" s="9" t="s">
        <v>863</v>
      </c>
      <c r="F293" s="9" t="s">
        <v>864</v>
      </c>
      <c r="G293" s="9" t="s">
        <v>853</v>
      </c>
      <c r="H293" s="9" t="s">
        <v>854</v>
      </c>
      <c r="I293" s="9" t="s">
        <v>855</v>
      </c>
      <c r="J293" s="9" t="s">
        <v>856</v>
      </c>
      <c r="K293" s="9" t="s">
        <v>857</v>
      </c>
    </row>
    <row r="294" spans="1:11">
      <c r="A294" s="7"/>
      <c r="B294" s="7" t="s">
        <v>1045</v>
      </c>
      <c r="C294" s="8">
        <v>2</v>
      </c>
      <c r="D294" s="9" t="s">
        <v>938</v>
      </c>
      <c r="E294" s="9" t="s">
        <v>939</v>
      </c>
      <c r="F294" s="9" t="s">
        <v>1046</v>
      </c>
      <c r="G294" s="9" t="s">
        <v>1041</v>
      </c>
      <c r="H294" s="9" t="s">
        <v>1042</v>
      </c>
      <c r="I294" s="9"/>
      <c r="J294" s="9" t="s">
        <v>892</v>
      </c>
      <c r="K294" s="9" t="s">
        <v>857</v>
      </c>
    </row>
    <row r="295" spans="1:11">
      <c r="A295" s="7"/>
      <c r="B295" s="7"/>
      <c r="C295" s="8"/>
      <c r="D295" s="9" t="s">
        <v>858</v>
      </c>
      <c r="E295" s="9" t="s">
        <v>952</v>
      </c>
      <c r="F295" s="9" t="s">
        <v>1047</v>
      </c>
      <c r="G295" s="9" t="s">
        <v>1041</v>
      </c>
      <c r="H295" s="9" t="s">
        <v>1042</v>
      </c>
      <c r="I295" s="9"/>
      <c r="J295" s="9" t="s">
        <v>892</v>
      </c>
      <c r="K295" s="9" t="s">
        <v>857</v>
      </c>
    </row>
    <row r="296" spans="1:11">
      <c r="A296" s="7"/>
      <c r="B296" s="7"/>
      <c r="C296" s="8"/>
      <c r="D296" s="9" t="s">
        <v>850</v>
      </c>
      <c r="E296" s="9" t="s">
        <v>851</v>
      </c>
      <c r="F296" s="9" t="s">
        <v>1048</v>
      </c>
      <c r="G296" s="9" t="s">
        <v>1041</v>
      </c>
      <c r="H296" s="9" t="s">
        <v>1042</v>
      </c>
      <c r="I296" s="9"/>
      <c r="J296" s="9" t="s">
        <v>892</v>
      </c>
      <c r="K296" s="9" t="s">
        <v>857</v>
      </c>
    </row>
    <row r="297" spans="1:11">
      <c r="A297" s="7"/>
      <c r="B297" s="7"/>
      <c r="C297" s="8"/>
      <c r="D297" s="9" t="s">
        <v>850</v>
      </c>
      <c r="E297" s="9" t="s">
        <v>863</v>
      </c>
      <c r="F297" s="9" t="s">
        <v>1049</v>
      </c>
      <c r="G297" s="9" t="s">
        <v>878</v>
      </c>
      <c r="H297" s="9" t="s">
        <v>1050</v>
      </c>
      <c r="I297" s="9" t="s">
        <v>1001</v>
      </c>
      <c r="J297" s="9" t="s">
        <v>889</v>
      </c>
      <c r="K297" s="9" t="s">
        <v>857</v>
      </c>
    </row>
    <row r="298" spans="1:11">
      <c r="A298" s="7"/>
      <c r="B298" s="7" t="s">
        <v>1051</v>
      </c>
      <c r="C298" s="8">
        <v>1</v>
      </c>
      <c r="D298" s="9" t="s">
        <v>858</v>
      </c>
      <c r="E298" s="9" t="s">
        <v>952</v>
      </c>
      <c r="F298" s="9" t="s">
        <v>1052</v>
      </c>
      <c r="G298" s="9" t="s">
        <v>1041</v>
      </c>
      <c r="H298" s="9" t="s">
        <v>1053</v>
      </c>
      <c r="I298" s="9"/>
      <c r="J298" s="9" t="s">
        <v>64</v>
      </c>
      <c r="K298" s="9" t="s">
        <v>857</v>
      </c>
    </row>
    <row r="299" spans="1:11">
      <c r="A299" s="7"/>
      <c r="B299" s="7"/>
      <c r="C299" s="8"/>
      <c r="D299" s="9" t="s">
        <v>850</v>
      </c>
      <c r="E299" s="9" t="s">
        <v>863</v>
      </c>
      <c r="F299" s="9" t="s">
        <v>1049</v>
      </c>
      <c r="G299" s="9" t="s">
        <v>878</v>
      </c>
      <c r="H299" s="9" t="s">
        <v>1050</v>
      </c>
      <c r="I299" s="9" t="s">
        <v>1010</v>
      </c>
      <c r="J299" s="9" t="s">
        <v>892</v>
      </c>
      <c r="K299" s="9" t="s">
        <v>857</v>
      </c>
    </row>
    <row r="300" spans="1:11">
      <c r="A300" s="7"/>
      <c r="B300" s="7"/>
      <c r="C300" s="8"/>
      <c r="D300" s="9" t="s">
        <v>850</v>
      </c>
      <c r="E300" s="9" t="s">
        <v>863</v>
      </c>
      <c r="F300" s="9" t="s">
        <v>1054</v>
      </c>
      <c r="G300" s="9" t="s">
        <v>853</v>
      </c>
      <c r="H300" s="9" t="s">
        <v>46</v>
      </c>
      <c r="I300" s="9" t="s">
        <v>1055</v>
      </c>
      <c r="J300" s="9" t="s">
        <v>892</v>
      </c>
      <c r="K300" s="9" t="s">
        <v>857</v>
      </c>
    </row>
    <row r="301" spans="1:11">
      <c r="A301" s="7"/>
      <c r="B301" s="7"/>
      <c r="C301" s="8"/>
      <c r="D301" s="9" t="s">
        <v>938</v>
      </c>
      <c r="E301" s="9" t="s">
        <v>939</v>
      </c>
      <c r="F301" s="9" t="s">
        <v>1056</v>
      </c>
      <c r="G301" s="9" t="s">
        <v>1041</v>
      </c>
      <c r="H301" s="9" t="s">
        <v>1042</v>
      </c>
      <c r="I301" s="9"/>
      <c r="J301" s="9" t="s">
        <v>64</v>
      </c>
      <c r="K301" s="9" t="s">
        <v>857</v>
      </c>
    </row>
    <row r="302" spans="1:11">
      <c r="A302" s="7"/>
      <c r="B302" s="7"/>
      <c r="C302" s="8"/>
      <c r="D302" s="9" t="s">
        <v>850</v>
      </c>
      <c r="E302" s="9" t="s">
        <v>863</v>
      </c>
      <c r="F302" s="9" t="s">
        <v>1057</v>
      </c>
      <c r="G302" s="9" t="s">
        <v>853</v>
      </c>
      <c r="H302" s="9" t="s">
        <v>1028</v>
      </c>
      <c r="I302" s="9" t="s">
        <v>1003</v>
      </c>
      <c r="J302" s="9" t="s">
        <v>892</v>
      </c>
      <c r="K302" s="9" t="s">
        <v>857</v>
      </c>
    </row>
    <row r="303" spans="1:11">
      <c r="A303" s="7"/>
      <c r="B303" s="7" t="s">
        <v>1058</v>
      </c>
      <c r="C303" s="8">
        <v>6.66</v>
      </c>
      <c r="D303" s="9" t="s">
        <v>850</v>
      </c>
      <c r="E303" s="9" t="s">
        <v>851</v>
      </c>
      <c r="F303" s="9" t="s">
        <v>1059</v>
      </c>
      <c r="G303" s="9" t="s">
        <v>1041</v>
      </c>
      <c r="H303" s="9" t="s">
        <v>1042</v>
      </c>
      <c r="I303" s="9"/>
      <c r="J303" s="9" t="s">
        <v>892</v>
      </c>
      <c r="K303" s="9" t="s">
        <v>857</v>
      </c>
    </row>
    <row r="304" spans="1:11">
      <c r="A304" s="7"/>
      <c r="B304" s="7"/>
      <c r="C304" s="8"/>
      <c r="D304" s="9" t="s">
        <v>850</v>
      </c>
      <c r="E304" s="9" t="s">
        <v>863</v>
      </c>
      <c r="F304" s="9" t="s">
        <v>1060</v>
      </c>
      <c r="G304" s="9" t="s">
        <v>878</v>
      </c>
      <c r="H304" s="9" t="s">
        <v>52</v>
      </c>
      <c r="I304" s="9" t="s">
        <v>891</v>
      </c>
      <c r="J304" s="9" t="s">
        <v>892</v>
      </c>
      <c r="K304" s="9" t="s">
        <v>857</v>
      </c>
    </row>
    <row r="305" spans="1:11">
      <c r="A305" s="7"/>
      <c r="B305" s="7"/>
      <c r="C305" s="8"/>
      <c r="D305" s="9" t="s">
        <v>850</v>
      </c>
      <c r="E305" s="9" t="s">
        <v>863</v>
      </c>
      <c r="F305" s="9" t="s">
        <v>1061</v>
      </c>
      <c r="G305" s="9" t="s">
        <v>853</v>
      </c>
      <c r="H305" s="9" t="s">
        <v>1062</v>
      </c>
      <c r="I305" s="9" t="s">
        <v>1063</v>
      </c>
      <c r="J305" s="9" t="s">
        <v>889</v>
      </c>
      <c r="K305" s="9" t="s">
        <v>857</v>
      </c>
    </row>
    <row r="306" spans="1:11">
      <c r="A306" s="7"/>
      <c r="B306" s="7"/>
      <c r="C306" s="8"/>
      <c r="D306" s="9" t="s">
        <v>938</v>
      </c>
      <c r="E306" s="9" t="s">
        <v>939</v>
      </c>
      <c r="F306" s="9" t="s">
        <v>1064</v>
      </c>
      <c r="G306" s="9" t="s">
        <v>1041</v>
      </c>
      <c r="H306" s="9" t="s">
        <v>1042</v>
      </c>
      <c r="I306" s="9"/>
      <c r="J306" s="9" t="s">
        <v>892</v>
      </c>
      <c r="K306" s="9" t="s">
        <v>857</v>
      </c>
    </row>
    <row r="307" spans="1:11">
      <c r="A307" s="7"/>
      <c r="B307" s="7" t="s">
        <v>1065</v>
      </c>
      <c r="C307" s="8">
        <v>2.7</v>
      </c>
      <c r="D307" s="9" t="s">
        <v>850</v>
      </c>
      <c r="E307" s="9" t="s">
        <v>863</v>
      </c>
      <c r="F307" s="9" t="s">
        <v>1066</v>
      </c>
      <c r="G307" s="9" t="s">
        <v>853</v>
      </c>
      <c r="H307" s="9" t="s">
        <v>1039</v>
      </c>
      <c r="I307" s="9" t="s">
        <v>1003</v>
      </c>
      <c r="J307" s="9" t="s">
        <v>892</v>
      </c>
      <c r="K307" s="9" t="s">
        <v>857</v>
      </c>
    </row>
    <row r="308" spans="1:11">
      <c r="A308" s="7"/>
      <c r="B308" s="7"/>
      <c r="C308" s="8"/>
      <c r="D308" s="9" t="s">
        <v>850</v>
      </c>
      <c r="E308" s="9" t="s">
        <v>863</v>
      </c>
      <c r="F308" s="9" t="s">
        <v>1067</v>
      </c>
      <c r="G308" s="9" t="s">
        <v>878</v>
      </c>
      <c r="H308" s="9" t="s">
        <v>1068</v>
      </c>
      <c r="I308" s="9" t="s">
        <v>866</v>
      </c>
      <c r="J308" s="9" t="s">
        <v>892</v>
      </c>
      <c r="K308" s="9" t="s">
        <v>857</v>
      </c>
    </row>
    <row r="309" spans="1:11">
      <c r="A309" s="7"/>
      <c r="B309" s="7"/>
      <c r="C309" s="8"/>
      <c r="D309" s="9" t="s">
        <v>938</v>
      </c>
      <c r="E309" s="9" t="s">
        <v>939</v>
      </c>
      <c r="F309" s="9" t="s">
        <v>1056</v>
      </c>
      <c r="G309" s="9" t="s">
        <v>1041</v>
      </c>
      <c r="H309" s="9" t="s">
        <v>1042</v>
      </c>
      <c r="I309" s="9"/>
      <c r="J309" s="9" t="s">
        <v>892</v>
      </c>
      <c r="K309" s="9" t="s">
        <v>857</v>
      </c>
    </row>
    <row r="310" spans="1:11">
      <c r="A310" s="7"/>
      <c r="B310" s="7"/>
      <c r="C310" s="8"/>
      <c r="D310" s="9" t="s">
        <v>850</v>
      </c>
      <c r="E310" s="9" t="s">
        <v>851</v>
      </c>
      <c r="F310" s="9" t="s">
        <v>1069</v>
      </c>
      <c r="G310" s="9" t="s">
        <v>1041</v>
      </c>
      <c r="H310" s="9" t="s">
        <v>1042</v>
      </c>
      <c r="I310" s="9"/>
      <c r="J310" s="9" t="s">
        <v>892</v>
      </c>
      <c r="K310" s="9" t="s">
        <v>857</v>
      </c>
    </row>
    <row r="311" spans="1:11">
      <c r="A311" s="7"/>
      <c r="B311" s="7"/>
      <c r="C311" s="8"/>
      <c r="D311" s="9" t="s">
        <v>850</v>
      </c>
      <c r="E311" s="9" t="s">
        <v>863</v>
      </c>
      <c r="F311" s="9" t="s">
        <v>1070</v>
      </c>
      <c r="G311" s="9" t="s">
        <v>853</v>
      </c>
      <c r="H311" s="9" t="s">
        <v>46</v>
      </c>
      <c r="I311" s="9" t="s">
        <v>1055</v>
      </c>
      <c r="J311" s="9" t="s">
        <v>54</v>
      </c>
      <c r="K311" s="9" t="s">
        <v>857</v>
      </c>
    </row>
    <row r="312" spans="1:11">
      <c r="A312" s="7"/>
      <c r="B312" s="7" t="s">
        <v>975</v>
      </c>
      <c r="C312" s="8">
        <v>2</v>
      </c>
      <c r="D312" s="9" t="s">
        <v>858</v>
      </c>
      <c r="E312" s="9" t="s">
        <v>859</v>
      </c>
      <c r="F312" s="9" t="s">
        <v>945</v>
      </c>
      <c r="G312" s="9" t="s">
        <v>861</v>
      </c>
      <c r="H312" s="9" t="s">
        <v>854</v>
      </c>
      <c r="I312" s="9" t="s">
        <v>855</v>
      </c>
      <c r="J312" s="9" t="s">
        <v>856</v>
      </c>
      <c r="K312" s="9" t="s">
        <v>862</v>
      </c>
    </row>
    <row r="313" spans="1:11">
      <c r="A313" s="7"/>
      <c r="B313" s="7"/>
      <c r="C313" s="8"/>
      <c r="D313" s="9" t="s">
        <v>850</v>
      </c>
      <c r="E313" s="9" t="s">
        <v>942</v>
      </c>
      <c r="F313" s="9" t="s">
        <v>943</v>
      </c>
      <c r="G313" s="9" t="s">
        <v>861</v>
      </c>
      <c r="H313" s="9" t="s">
        <v>44</v>
      </c>
      <c r="I313" s="9" t="s">
        <v>855</v>
      </c>
      <c r="J313" s="9" t="s">
        <v>856</v>
      </c>
      <c r="K313" s="9" t="s">
        <v>862</v>
      </c>
    </row>
    <row r="314" spans="1:11">
      <c r="A314" s="7"/>
      <c r="B314" s="7"/>
      <c r="C314" s="8"/>
      <c r="D314" s="9" t="s">
        <v>858</v>
      </c>
      <c r="E314" s="9" t="s">
        <v>859</v>
      </c>
      <c r="F314" s="9" t="s">
        <v>944</v>
      </c>
      <c r="G314" s="9" t="s">
        <v>853</v>
      </c>
      <c r="H314" s="9" t="s">
        <v>854</v>
      </c>
      <c r="I314" s="9" t="s">
        <v>855</v>
      </c>
      <c r="J314" s="9" t="s">
        <v>856</v>
      </c>
      <c r="K314" s="9" t="s">
        <v>857</v>
      </c>
    </row>
    <row r="315" spans="1:11">
      <c r="A315" s="7"/>
      <c r="B315" s="7"/>
      <c r="C315" s="8"/>
      <c r="D315" s="9" t="s">
        <v>850</v>
      </c>
      <c r="E315" s="9" t="s">
        <v>863</v>
      </c>
      <c r="F315" s="9" t="s">
        <v>865</v>
      </c>
      <c r="G315" s="9" t="s">
        <v>861</v>
      </c>
      <c r="H315" s="9" t="s">
        <v>54</v>
      </c>
      <c r="I315" s="9" t="s">
        <v>866</v>
      </c>
      <c r="J315" s="9" t="s">
        <v>856</v>
      </c>
      <c r="K315" s="9" t="s">
        <v>862</v>
      </c>
    </row>
    <row r="316" spans="1:11">
      <c r="A316" s="7"/>
      <c r="B316" s="7" t="s">
        <v>948</v>
      </c>
      <c r="C316" s="8">
        <v>0.72</v>
      </c>
      <c r="D316" s="9" t="s">
        <v>858</v>
      </c>
      <c r="E316" s="9" t="s">
        <v>859</v>
      </c>
      <c r="F316" s="9" t="s">
        <v>860</v>
      </c>
      <c r="G316" s="9" t="s">
        <v>861</v>
      </c>
      <c r="H316" s="9" t="s">
        <v>44</v>
      </c>
      <c r="I316" s="9" t="s">
        <v>855</v>
      </c>
      <c r="J316" s="9" t="s">
        <v>856</v>
      </c>
      <c r="K316" s="9" t="s">
        <v>862</v>
      </c>
    </row>
    <row r="317" spans="1:11">
      <c r="A317" s="7"/>
      <c r="B317" s="7"/>
      <c r="C317" s="8"/>
      <c r="D317" s="9" t="s">
        <v>850</v>
      </c>
      <c r="E317" s="9" t="s">
        <v>851</v>
      </c>
      <c r="F317" s="9" t="s">
        <v>852</v>
      </c>
      <c r="G317" s="9" t="s">
        <v>853</v>
      </c>
      <c r="H317" s="9" t="s">
        <v>854</v>
      </c>
      <c r="I317" s="9" t="s">
        <v>855</v>
      </c>
      <c r="J317" s="9" t="s">
        <v>856</v>
      </c>
      <c r="K317" s="9" t="s">
        <v>857</v>
      </c>
    </row>
    <row r="318" spans="1:11">
      <c r="A318" s="7"/>
      <c r="B318" s="7"/>
      <c r="C318" s="8"/>
      <c r="D318" s="9" t="s">
        <v>850</v>
      </c>
      <c r="E318" s="9" t="s">
        <v>863</v>
      </c>
      <c r="F318" s="9" t="s">
        <v>864</v>
      </c>
      <c r="G318" s="9" t="s">
        <v>853</v>
      </c>
      <c r="H318" s="9" t="s">
        <v>854</v>
      </c>
      <c r="I318" s="9" t="s">
        <v>855</v>
      </c>
      <c r="J318" s="9" t="s">
        <v>856</v>
      </c>
      <c r="K318" s="9" t="s">
        <v>857</v>
      </c>
    </row>
    <row r="319" spans="1:11">
      <c r="A319" s="7"/>
      <c r="B319" s="7"/>
      <c r="C319" s="8"/>
      <c r="D319" s="9" t="s">
        <v>850</v>
      </c>
      <c r="E319" s="9" t="s">
        <v>863</v>
      </c>
      <c r="F319" s="9" t="s">
        <v>865</v>
      </c>
      <c r="G319" s="9" t="s">
        <v>861</v>
      </c>
      <c r="H319" s="9" t="s">
        <v>54</v>
      </c>
      <c r="I319" s="9" t="s">
        <v>866</v>
      </c>
      <c r="J319" s="9" t="s">
        <v>856</v>
      </c>
      <c r="K319" s="9" t="s">
        <v>862</v>
      </c>
    </row>
    <row r="320" spans="1:11">
      <c r="A320" s="7" t="s">
        <v>1071</v>
      </c>
      <c r="B320" s="7" t="s">
        <v>867</v>
      </c>
      <c r="C320" s="8">
        <v>65.9</v>
      </c>
      <c r="D320" s="9" t="s">
        <v>850</v>
      </c>
      <c r="E320" s="9" t="s">
        <v>863</v>
      </c>
      <c r="F320" s="9" t="s">
        <v>865</v>
      </c>
      <c r="G320" s="9" t="s">
        <v>861</v>
      </c>
      <c r="H320" s="9" t="s">
        <v>54</v>
      </c>
      <c r="I320" s="9" t="s">
        <v>866</v>
      </c>
      <c r="J320" s="9" t="s">
        <v>856</v>
      </c>
      <c r="K320" s="9" t="s">
        <v>862</v>
      </c>
    </row>
    <row r="321" spans="1:11">
      <c r="A321" s="7"/>
      <c r="B321" s="7"/>
      <c r="C321" s="8"/>
      <c r="D321" s="9" t="s">
        <v>858</v>
      </c>
      <c r="E321" s="9" t="s">
        <v>859</v>
      </c>
      <c r="F321" s="9" t="s">
        <v>860</v>
      </c>
      <c r="G321" s="9" t="s">
        <v>861</v>
      </c>
      <c r="H321" s="9" t="s">
        <v>44</v>
      </c>
      <c r="I321" s="9" t="s">
        <v>855</v>
      </c>
      <c r="J321" s="9" t="s">
        <v>856</v>
      </c>
      <c r="K321" s="9" t="s">
        <v>862</v>
      </c>
    </row>
    <row r="322" spans="1:11">
      <c r="A322" s="7"/>
      <c r="B322" s="7"/>
      <c r="C322" s="8"/>
      <c r="D322" s="9" t="s">
        <v>850</v>
      </c>
      <c r="E322" s="9" t="s">
        <v>851</v>
      </c>
      <c r="F322" s="9" t="s">
        <v>852</v>
      </c>
      <c r="G322" s="9" t="s">
        <v>853</v>
      </c>
      <c r="H322" s="9" t="s">
        <v>854</v>
      </c>
      <c r="I322" s="9" t="s">
        <v>855</v>
      </c>
      <c r="J322" s="9" t="s">
        <v>856</v>
      </c>
      <c r="K322" s="9" t="s">
        <v>857</v>
      </c>
    </row>
    <row r="323" spans="1:11">
      <c r="A323" s="7"/>
      <c r="B323" s="7"/>
      <c r="C323" s="8"/>
      <c r="D323" s="9" t="s">
        <v>850</v>
      </c>
      <c r="E323" s="9" t="s">
        <v>863</v>
      </c>
      <c r="F323" s="9" t="s">
        <v>864</v>
      </c>
      <c r="G323" s="9" t="s">
        <v>853</v>
      </c>
      <c r="H323" s="9" t="s">
        <v>854</v>
      </c>
      <c r="I323" s="9" t="s">
        <v>855</v>
      </c>
      <c r="J323" s="9" t="s">
        <v>856</v>
      </c>
      <c r="K323" s="9" t="s">
        <v>857</v>
      </c>
    </row>
    <row r="324" spans="1:11">
      <c r="A324" s="7"/>
      <c r="B324" s="7" t="s">
        <v>869</v>
      </c>
      <c r="C324" s="8">
        <v>10.54</v>
      </c>
      <c r="D324" s="9" t="s">
        <v>850</v>
      </c>
      <c r="E324" s="9" t="s">
        <v>863</v>
      </c>
      <c r="F324" s="9" t="s">
        <v>864</v>
      </c>
      <c r="G324" s="9" t="s">
        <v>853</v>
      </c>
      <c r="H324" s="9" t="s">
        <v>854</v>
      </c>
      <c r="I324" s="9" t="s">
        <v>855</v>
      </c>
      <c r="J324" s="9" t="s">
        <v>856</v>
      </c>
      <c r="K324" s="9" t="s">
        <v>857</v>
      </c>
    </row>
    <row r="325" spans="1:11">
      <c r="A325" s="7"/>
      <c r="B325" s="7"/>
      <c r="C325" s="8"/>
      <c r="D325" s="9" t="s">
        <v>858</v>
      </c>
      <c r="E325" s="9" t="s">
        <v>859</v>
      </c>
      <c r="F325" s="9" t="s">
        <v>860</v>
      </c>
      <c r="G325" s="9" t="s">
        <v>861</v>
      </c>
      <c r="H325" s="9" t="s">
        <v>44</v>
      </c>
      <c r="I325" s="9" t="s">
        <v>855</v>
      </c>
      <c r="J325" s="9" t="s">
        <v>856</v>
      </c>
      <c r="K325" s="9" t="s">
        <v>862</v>
      </c>
    </row>
    <row r="326" spans="1:11">
      <c r="A326" s="7"/>
      <c r="B326" s="7"/>
      <c r="C326" s="8"/>
      <c r="D326" s="9" t="s">
        <v>850</v>
      </c>
      <c r="E326" s="9" t="s">
        <v>863</v>
      </c>
      <c r="F326" s="9" t="s">
        <v>865</v>
      </c>
      <c r="G326" s="9" t="s">
        <v>861</v>
      </c>
      <c r="H326" s="9" t="s">
        <v>54</v>
      </c>
      <c r="I326" s="9" t="s">
        <v>866</v>
      </c>
      <c r="J326" s="9" t="s">
        <v>856</v>
      </c>
      <c r="K326" s="9" t="s">
        <v>862</v>
      </c>
    </row>
    <row r="327" spans="1:11">
      <c r="A327" s="7"/>
      <c r="B327" s="7"/>
      <c r="C327" s="8"/>
      <c r="D327" s="9" t="s">
        <v>850</v>
      </c>
      <c r="E327" s="9" t="s">
        <v>851</v>
      </c>
      <c r="F327" s="9" t="s">
        <v>852</v>
      </c>
      <c r="G327" s="9" t="s">
        <v>853</v>
      </c>
      <c r="H327" s="9" t="s">
        <v>854</v>
      </c>
      <c r="I327" s="9" t="s">
        <v>855</v>
      </c>
      <c r="J327" s="9" t="s">
        <v>856</v>
      </c>
      <c r="K327" s="9" t="s">
        <v>857</v>
      </c>
    </row>
    <row r="328" spans="1:11">
      <c r="A328" s="7"/>
      <c r="B328" s="7" t="s">
        <v>870</v>
      </c>
      <c r="C328" s="8">
        <v>5.27</v>
      </c>
      <c r="D328" s="9" t="s">
        <v>850</v>
      </c>
      <c r="E328" s="9" t="s">
        <v>851</v>
      </c>
      <c r="F328" s="9" t="s">
        <v>852</v>
      </c>
      <c r="G328" s="9" t="s">
        <v>853</v>
      </c>
      <c r="H328" s="9" t="s">
        <v>854</v>
      </c>
      <c r="I328" s="9" t="s">
        <v>855</v>
      </c>
      <c r="J328" s="9" t="s">
        <v>856</v>
      </c>
      <c r="K328" s="9" t="s">
        <v>857</v>
      </c>
    </row>
    <row r="329" spans="1:11">
      <c r="A329" s="7"/>
      <c r="B329" s="7"/>
      <c r="C329" s="8"/>
      <c r="D329" s="9" t="s">
        <v>850</v>
      </c>
      <c r="E329" s="9" t="s">
        <v>863</v>
      </c>
      <c r="F329" s="9" t="s">
        <v>864</v>
      </c>
      <c r="G329" s="9" t="s">
        <v>853</v>
      </c>
      <c r="H329" s="9" t="s">
        <v>854</v>
      </c>
      <c r="I329" s="9" t="s">
        <v>855</v>
      </c>
      <c r="J329" s="9" t="s">
        <v>856</v>
      </c>
      <c r="K329" s="9" t="s">
        <v>857</v>
      </c>
    </row>
    <row r="330" spans="1:11">
      <c r="A330" s="7"/>
      <c r="B330" s="7"/>
      <c r="C330" s="8"/>
      <c r="D330" s="9" t="s">
        <v>850</v>
      </c>
      <c r="E330" s="9" t="s">
        <v>863</v>
      </c>
      <c r="F330" s="9" t="s">
        <v>865</v>
      </c>
      <c r="G330" s="9" t="s">
        <v>861</v>
      </c>
      <c r="H330" s="9" t="s">
        <v>54</v>
      </c>
      <c r="I330" s="9" t="s">
        <v>866</v>
      </c>
      <c r="J330" s="9" t="s">
        <v>856</v>
      </c>
      <c r="K330" s="9" t="s">
        <v>862</v>
      </c>
    </row>
    <row r="331" spans="1:11">
      <c r="A331" s="7"/>
      <c r="B331" s="7"/>
      <c r="C331" s="8"/>
      <c r="D331" s="9" t="s">
        <v>858</v>
      </c>
      <c r="E331" s="9" t="s">
        <v>859</v>
      </c>
      <c r="F331" s="9" t="s">
        <v>860</v>
      </c>
      <c r="G331" s="9" t="s">
        <v>861</v>
      </c>
      <c r="H331" s="9" t="s">
        <v>44</v>
      </c>
      <c r="I331" s="9" t="s">
        <v>855</v>
      </c>
      <c r="J331" s="9" t="s">
        <v>856</v>
      </c>
      <c r="K331" s="9" t="s">
        <v>862</v>
      </c>
    </row>
    <row r="332" spans="1:11">
      <c r="A332" s="7"/>
      <c r="B332" s="7" t="s">
        <v>872</v>
      </c>
      <c r="C332" s="8">
        <v>4.02</v>
      </c>
      <c r="D332" s="9" t="s">
        <v>850</v>
      </c>
      <c r="E332" s="9" t="s">
        <v>863</v>
      </c>
      <c r="F332" s="9" t="s">
        <v>864</v>
      </c>
      <c r="G332" s="9" t="s">
        <v>853</v>
      </c>
      <c r="H332" s="9" t="s">
        <v>854</v>
      </c>
      <c r="I332" s="9" t="s">
        <v>855</v>
      </c>
      <c r="J332" s="9" t="s">
        <v>856</v>
      </c>
      <c r="K332" s="9" t="s">
        <v>857</v>
      </c>
    </row>
    <row r="333" spans="1:11">
      <c r="A333" s="7"/>
      <c r="B333" s="7"/>
      <c r="C333" s="8"/>
      <c r="D333" s="9" t="s">
        <v>850</v>
      </c>
      <c r="E333" s="9" t="s">
        <v>863</v>
      </c>
      <c r="F333" s="9" t="s">
        <v>865</v>
      </c>
      <c r="G333" s="9" t="s">
        <v>861</v>
      </c>
      <c r="H333" s="9" t="s">
        <v>54</v>
      </c>
      <c r="I333" s="9" t="s">
        <v>866</v>
      </c>
      <c r="J333" s="9" t="s">
        <v>856</v>
      </c>
      <c r="K333" s="9" t="s">
        <v>862</v>
      </c>
    </row>
    <row r="334" spans="1:11">
      <c r="A334" s="7"/>
      <c r="B334" s="7"/>
      <c r="C334" s="8"/>
      <c r="D334" s="9" t="s">
        <v>858</v>
      </c>
      <c r="E334" s="9" t="s">
        <v>859</v>
      </c>
      <c r="F334" s="9" t="s">
        <v>860</v>
      </c>
      <c r="G334" s="9" t="s">
        <v>861</v>
      </c>
      <c r="H334" s="9" t="s">
        <v>44</v>
      </c>
      <c r="I334" s="9" t="s">
        <v>855</v>
      </c>
      <c r="J334" s="9" t="s">
        <v>856</v>
      </c>
      <c r="K334" s="9" t="s">
        <v>862</v>
      </c>
    </row>
    <row r="335" spans="1:11">
      <c r="A335" s="7"/>
      <c r="B335" s="7"/>
      <c r="C335" s="8"/>
      <c r="D335" s="9" t="s">
        <v>850</v>
      </c>
      <c r="E335" s="9" t="s">
        <v>851</v>
      </c>
      <c r="F335" s="9" t="s">
        <v>852</v>
      </c>
      <c r="G335" s="9" t="s">
        <v>853</v>
      </c>
      <c r="H335" s="9" t="s">
        <v>854</v>
      </c>
      <c r="I335" s="9" t="s">
        <v>855</v>
      </c>
      <c r="J335" s="9" t="s">
        <v>856</v>
      </c>
      <c r="K335" s="9" t="s">
        <v>857</v>
      </c>
    </row>
    <row r="336" spans="1:11">
      <c r="A336" s="7"/>
      <c r="B336" s="7" t="s">
        <v>873</v>
      </c>
      <c r="C336" s="8">
        <v>0.92</v>
      </c>
      <c r="D336" s="9" t="s">
        <v>858</v>
      </c>
      <c r="E336" s="9" t="s">
        <v>859</v>
      </c>
      <c r="F336" s="9" t="s">
        <v>860</v>
      </c>
      <c r="G336" s="9" t="s">
        <v>861</v>
      </c>
      <c r="H336" s="9" t="s">
        <v>44</v>
      </c>
      <c r="I336" s="9" t="s">
        <v>855</v>
      </c>
      <c r="J336" s="9" t="s">
        <v>856</v>
      </c>
      <c r="K336" s="9" t="s">
        <v>862</v>
      </c>
    </row>
    <row r="337" spans="1:11">
      <c r="A337" s="7"/>
      <c r="B337" s="7"/>
      <c r="C337" s="8"/>
      <c r="D337" s="9" t="s">
        <v>850</v>
      </c>
      <c r="E337" s="9" t="s">
        <v>863</v>
      </c>
      <c r="F337" s="9" t="s">
        <v>865</v>
      </c>
      <c r="G337" s="9" t="s">
        <v>861</v>
      </c>
      <c r="H337" s="9" t="s">
        <v>54</v>
      </c>
      <c r="I337" s="9" t="s">
        <v>866</v>
      </c>
      <c r="J337" s="9" t="s">
        <v>856</v>
      </c>
      <c r="K337" s="9" t="s">
        <v>862</v>
      </c>
    </row>
    <row r="338" spans="1:11">
      <c r="A338" s="7"/>
      <c r="B338" s="7"/>
      <c r="C338" s="8"/>
      <c r="D338" s="9" t="s">
        <v>850</v>
      </c>
      <c r="E338" s="9" t="s">
        <v>851</v>
      </c>
      <c r="F338" s="9" t="s">
        <v>852</v>
      </c>
      <c r="G338" s="9" t="s">
        <v>853</v>
      </c>
      <c r="H338" s="9" t="s">
        <v>854</v>
      </c>
      <c r="I338" s="9" t="s">
        <v>855</v>
      </c>
      <c r="J338" s="9" t="s">
        <v>856</v>
      </c>
      <c r="K338" s="9" t="s">
        <v>857</v>
      </c>
    </row>
    <row r="339" spans="1:11">
      <c r="A339" s="7"/>
      <c r="B339" s="7"/>
      <c r="C339" s="8"/>
      <c r="D339" s="9" t="s">
        <v>850</v>
      </c>
      <c r="E339" s="9" t="s">
        <v>863</v>
      </c>
      <c r="F339" s="9" t="s">
        <v>864</v>
      </c>
      <c r="G339" s="9" t="s">
        <v>853</v>
      </c>
      <c r="H339" s="9" t="s">
        <v>854</v>
      </c>
      <c r="I339" s="9" t="s">
        <v>855</v>
      </c>
      <c r="J339" s="9" t="s">
        <v>856</v>
      </c>
      <c r="K339" s="9" t="s">
        <v>857</v>
      </c>
    </row>
    <row r="340" spans="1:11">
      <c r="A340" s="7"/>
      <c r="B340" s="7" t="s">
        <v>874</v>
      </c>
      <c r="C340" s="8">
        <v>9.38</v>
      </c>
      <c r="D340" s="9" t="s">
        <v>850</v>
      </c>
      <c r="E340" s="9" t="s">
        <v>851</v>
      </c>
      <c r="F340" s="9" t="s">
        <v>852</v>
      </c>
      <c r="G340" s="9" t="s">
        <v>853</v>
      </c>
      <c r="H340" s="9" t="s">
        <v>854</v>
      </c>
      <c r="I340" s="9" t="s">
        <v>855</v>
      </c>
      <c r="J340" s="9" t="s">
        <v>856</v>
      </c>
      <c r="K340" s="9" t="s">
        <v>857</v>
      </c>
    </row>
    <row r="341" spans="1:11">
      <c r="A341" s="7"/>
      <c r="B341" s="7"/>
      <c r="C341" s="8"/>
      <c r="D341" s="9" t="s">
        <v>850</v>
      </c>
      <c r="E341" s="9" t="s">
        <v>863</v>
      </c>
      <c r="F341" s="9" t="s">
        <v>864</v>
      </c>
      <c r="G341" s="9" t="s">
        <v>853</v>
      </c>
      <c r="H341" s="9" t="s">
        <v>854</v>
      </c>
      <c r="I341" s="9" t="s">
        <v>855</v>
      </c>
      <c r="J341" s="9" t="s">
        <v>856</v>
      </c>
      <c r="K341" s="9" t="s">
        <v>857</v>
      </c>
    </row>
    <row r="342" spans="1:11">
      <c r="A342" s="7"/>
      <c r="B342" s="7"/>
      <c r="C342" s="8"/>
      <c r="D342" s="9" t="s">
        <v>850</v>
      </c>
      <c r="E342" s="9" t="s">
        <v>863</v>
      </c>
      <c r="F342" s="9" t="s">
        <v>865</v>
      </c>
      <c r="G342" s="9" t="s">
        <v>861</v>
      </c>
      <c r="H342" s="9" t="s">
        <v>54</v>
      </c>
      <c r="I342" s="9" t="s">
        <v>866</v>
      </c>
      <c r="J342" s="9" t="s">
        <v>856</v>
      </c>
      <c r="K342" s="9" t="s">
        <v>862</v>
      </c>
    </row>
    <row r="343" spans="1:11">
      <c r="A343" s="7"/>
      <c r="B343" s="7"/>
      <c r="C343" s="8"/>
      <c r="D343" s="9" t="s">
        <v>858</v>
      </c>
      <c r="E343" s="9" t="s">
        <v>859</v>
      </c>
      <c r="F343" s="9" t="s">
        <v>860</v>
      </c>
      <c r="G343" s="9" t="s">
        <v>861</v>
      </c>
      <c r="H343" s="9" t="s">
        <v>44</v>
      </c>
      <c r="I343" s="9" t="s">
        <v>855</v>
      </c>
      <c r="J343" s="9" t="s">
        <v>856</v>
      </c>
      <c r="K343" s="9" t="s">
        <v>862</v>
      </c>
    </row>
    <row r="344" spans="1:11">
      <c r="A344" s="7"/>
      <c r="B344" s="7" t="s">
        <v>875</v>
      </c>
      <c r="C344" s="8">
        <v>15.5</v>
      </c>
      <c r="D344" s="9" t="s">
        <v>850</v>
      </c>
      <c r="E344" s="9" t="s">
        <v>851</v>
      </c>
      <c r="F344" s="9" t="s">
        <v>852</v>
      </c>
      <c r="G344" s="9" t="s">
        <v>853</v>
      </c>
      <c r="H344" s="9" t="s">
        <v>854</v>
      </c>
      <c r="I344" s="9" t="s">
        <v>855</v>
      </c>
      <c r="J344" s="9" t="s">
        <v>856</v>
      </c>
      <c r="K344" s="9" t="s">
        <v>857</v>
      </c>
    </row>
    <row r="345" spans="1:11">
      <c r="A345" s="7"/>
      <c r="B345" s="7"/>
      <c r="C345" s="8"/>
      <c r="D345" s="9" t="s">
        <v>858</v>
      </c>
      <c r="E345" s="9" t="s">
        <v>859</v>
      </c>
      <c r="F345" s="9" t="s">
        <v>860</v>
      </c>
      <c r="G345" s="9" t="s">
        <v>861</v>
      </c>
      <c r="H345" s="9" t="s">
        <v>44</v>
      </c>
      <c r="I345" s="9" t="s">
        <v>855</v>
      </c>
      <c r="J345" s="9" t="s">
        <v>856</v>
      </c>
      <c r="K345" s="9" t="s">
        <v>862</v>
      </c>
    </row>
    <row r="346" spans="1:11">
      <c r="A346" s="7"/>
      <c r="B346" s="7"/>
      <c r="C346" s="8"/>
      <c r="D346" s="9" t="s">
        <v>850</v>
      </c>
      <c r="E346" s="9" t="s">
        <v>863</v>
      </c>
      <c r="F346" s="9" t="s">
        <v>864</v>
      </c>
      <c r="G346" s="9" t="s">
        <v>853</v>
      </c>
      <c r="H346" s="9" t="s">
        <v>854</v>
      </c>
      <c r="I346" s="9" t="s">
        <v>855</v>
      </c>
      <c r="J346" s="9" t="s">
        <v>856</v>
      </c>
      <c r="K346" s="9" t="s">
        <v>857</v>
      </c>
    </row>
    <row r="347" spans="1:11">
      <c r="A347" s="7"/>
      <c r="B347" s="7"/>
      <c r="C347" s="8"/>
      <c r="D347" s="9" t="s">
        <v>850</v>
      </c>
      <c r="E347" s="9" t="s">
        <v>863</v>
      </c>
      <c r="F347" s="9" t="s">
        <v>865</v>
      </c>
      <c r="G347" s="9" t="s">
        <v>861</v>
      </c>
      <c r="H347" s="9" t="s">
        <v>54</v>
      </c>
      <c r="I347" s="9" t="s">
        <v>866</v>
      </c>
      <c r="J347" s="9" t="s">
        <v>856</v>
      </c>
      <c r="K347" s="9" t="s">
        <v>862</v>
      </c>
    </row>
    <row r="348" spans="1:11">
      <c r="A348" s="7"/>
      <c r="B348" s="7" t="s">
        <v>978</v>
      </c>
      <c r="C348" s="8">
        <v>2.26</v>
      </c>
      <c r="D348" s="9" t="s">
        <v>850</v>
      </c>
      <c r="E348" s="9" t="s">
        <v>863</v>
      </c>
      <c r="F348" s="9" t="s">
        <v>864</v>
      </c>
      <c r="G348" s="9" t="s">
        <v>853</v>
      </c>
      <c r="H348" s="9" t="s">
        <v>854</v>
      </c>
      <c r="I348" s="9" t="s">
        <v>855</v>
      </c>
      <c r="J348" s="9" t="s">
        <v>856</v>
      </c>
      <c r="K348" s="9" t="s">
        <v>857</v>
      </c>
    </row>
    <row r="349" spans="1:11">
      <c r="A349" s="7"/>
      <c r="B349" s="7"/>
      <c r="C349" s="8"/>
      <c r="D349" s="9" t="s">
        <v>858</v>
      </c>
      <c r="E349" s="9" t="s">
        <v>859</v>
      </c>
      <c r="F349" s="9" t="s">
        <v>860</v>
      </c>
      <c r="G349" s="9" t="s">
        <v>861</v>
      </c>
      <c r="H349" s="9" t="s">
        <v>44</v>
      </c>
      <c r="I349" s="9" t="s">
        <v>855</v>
      </c>
      <c r="J349" s="9" t="s">
        <v>856</v>
      </c>
      <c r="K349" s="9" t="s">
        <v>862</v>
      </c>
    </row>
    <row r="350" spans="1:11">
      <c r="A350" s="7"/>
      <c r="B350" s="7"/>
      <c r="C350" s="8"/>
      <c r="D350" s="9" t="s">
        <v>850</v>
      </c>
      <c r="E350" s="9" t="s">
        <v>863</v>
      </c>
      <c r="F350" s="9" t="s">
        <v>865</v>
      </c>
      <c r="G350" s="9" t="s">
        <v>861</v>
      </c>
      <c r="H350" s="9" t="s">
        <v>54</v>
      </c>
      <c r="I350" s="9" t="s">
        <v>866</v>
      </c>
      <c r="J350" s="9" t="s">
        <v>856</v>
      </c>
      <c r="K350" s="9" t="s">
        <v>862</v>
      </c>
    </row>
    <row r="351" spans="1:11">
      <c r="A351" s="7"/>
      <c r="B351" s="7"/>
      <c r="C351" s="8"/>
      <c r="D351" s="9" t="s">
        <v>850</v>
      </c>
      <c r="E351" s="9" t="s">
        <v>851</v>
      </c>
      <c r="F351" s="9" t="s">
        <v>852</v>
      </c>
      <c r="G351" s="9" t="s">
        <v>853</v>
      </c>
      <c r="H351" s="9" t="s">
        <v>854</v>
      </c>
      <c r="I351" s="9" t="s">
        <v>855</v>
      </c>
      <c r="J351" s="9" t="s">
        <v>856</v>
      </c>
      <c r="K351" s="9" t="s">
        <v>857</v>
      </c>
    </row>
    <row r="352" spans="1:11">
      <c r="A352" s="7"/>
      <c r="B352" s="7" t="s">
        <v>979</v>
      </c>
      <c r="C352" s="8">
        <v>6.09</v>
      </c>
      <c r="D352" s="9" t="s">
        <v>850</v>
      </c>
      <c r="E352" s="9" t="s">
        <v>863</v>
      </c>
      <c r="F352" s="9" t="s">
        <v>865</v>
      </c>
      <c r="G352" s="9" t="s">
        <v>861</v>
      </c>
      <c r="H352" s="9" t="s">
        <v>54</v>
      </c>
      <c r="I352" s="9" t="s">
        <v>866</v>
      </c>
      <c r="J352" s="9" t="s">
        <v>856</v>
      </c>
      <c r="K352" s="9" t="s">
        <v>862</v>
      </c>
    </row>
    <row r="353" spans="1:11">
      <c r="A353" s="7"/>
      <c r="B353" s="7"/>
      <c r="C353" s="8"/>
      <c r="D353" s="9" t="s">
        <v>850</v>
      </c>
      <c r="E353" s="9" t="s">
        <v>863</v>
      </c>
      <c r="F353" s="9" t="s">
        <v>864</v>
      </c>
      <c r="G353" s="9" t="s">
        <v>853</v>
      </c>
      <c r="H353" s="9" t="s">
        <v>854</v>
      </c>
      <c r="I353" s="9" t="s">
        <v>855</v>
      </c>
      <c r="J353" s="9" t="s">
        <v>856</v>
      </c>
      <c r="K353" s="9" t="s">
        <v>857</v>
      </c>
    </row>
    <row r="354" spans="1:11">
      <c r="A354" s="7"/>
      <c r="B354" s="7"/>
      <c r="C354" s="8"/>
      <c r="D354" s="9" t="s">
        <v>858</v>
      </c>
      <c r="E354" s="9" t="s">
        <v>859</v>
      </c>
      <c r="F354" s="9" t="s">
        <v>860</v>
      </c>
      <c r="G354" s="9" t="s">
        <v>861</v>
      </c>
      <c r="H354" s="9" t="s">
        <v>44</v>
      </c>
      <c r="I354" s="9" t="s">
        <v>855</v>
      </c>
      <c r="J354" s="9" t="s">
        <v>856</v>
      </c>
      <c r="K354" s="9" t="s">
        <v>862</v>
      </c>
    </row>
    <row r="355" spans="1:11">
      <c r="A355" s="7"/>
      <c r="B355" s="7"/>
      <c r="C355" s="8"/>
      <c r="D355" s="9" t="s">
        <v>850</v>
      </c>
      <c r="E355" s="9" t="s">
        <v>851</v>
      </c>
      <c r="F355" s="9" t="s">
        <v>852</v>
      </c>
      <c r="G355" s="9" t="s">
        <v>853</v>
      </c>
      <c r="H355" s="9" t="s">
        <v>854</v>
      </c>
      <c r="I355" s="9" t="s">
        <v>855</v>
      </c>
      <c r="J355" s="9" t="s">
        <v>856</v>
      </c>
      <c r="K355" s="9" t="s">
        <v>857</v>
      </c>
    </row>
    <row r="356" ht="67.5" spans="1:11">
      <c r="A356" s="7"/>
      <c r="B356" s="7" t="s">
        <v>1072</v>
      </c>
      <c r="C356" s="8">
        <v>7</v>
      </c>
      <c r="D356" s="9" t="s">
        <v>850</v>
      </c>
      <c r="E356" s="9" t="s">
        <v>863</v>
      </c>
      <c r="F356" s="9" t="s">
        <v>1073</v>
      </c>
      <c r="G356" s="9" t="s">
        <v>878</v>
      </c>
      <c r="H356" s="9" t="s">
        <v>854</v>
      </c>
      <c r="I356" s="9" t="s">
        <v>1063</v>
      </c>
      <c r="J356" s="9" t="s">
        <v>896</v>
      </c>
      <c r="K356" s="9" t="s">
        <v>857</v>
      </c>
    </row>
    <row r="357" ht="67.5" spans="1:11">
      <c r="A357" s="7"/>
      <c r="B357" s="7" t="s">
        <v>1074</v>
      </c>
      <c r="C357" s="8">
        <v>4.5</v>
      </c>
      <c r="D357" s="9" t="s">
        <v>850</v>
      </c>
      <c r="E357" s="9" t="s">
        <v>863</v>
      </c>
      <c r="F357" s="9" t="s">
        <v>1075</v>
      </c>
      <c r="G357" s="9" t="s">
        <v>878</v>
      </c>
      <c r="H357" s="9" t="s">
        <v>854</v>
      </c>
      <c r="I357" s="9" t="s">
        <v>1063</v>
      </c>
      <c r="J357" s="9" t="s">
        <v>896</v>
      </c>
      <c r="K357" s="9" t="s">
        <v>857</v>
      </c>
    </row>
    <row r="358" ht="56.25" spans="1:11">
      <c r="A358" s="7"/>
      <c r="B358" s="7" t="s">
        <v>1076</v>
      </c>
      <c r="C358" s="8">
        <v>1</v>
      </c>
      <c r="D358" s="9" t="s">
        <v>850</v>
      </c>
      <c r="E358" s="9" t="s">
        <v>863</v>
      </c>
      <c r="F358" s="9" t="s">
        <v>1077</v>
      </c>
      <c r="G358" s="9" t="s">
        <v>878</v>
      </c>
      <c r="H358" s="9" t="s">
        <v>854</v>
      </c>
      <c r="I358" s="9" t="s">
        <v>1063</v>
      </c>
      <c r="J358" s="9" t="s">
        <v>896</v>
      </c>
      <c r="K358" s="9" t="s">
        <v>857</v>
      </c>
    </row>
    <row r="359" ht="45" spans="1:11">
      <c r="A359" s="7"/>
      <c r="B359" s="7" t="s">
        <v>1078</v>
      </c>
      <c r="C359" s="8">
        <v>2</v>
      </c>
      <c r="D359" s="9" t="s">
        <v>850</v>
      </c>
      <c r="E359" s="9" t="s">
        <v>863</v>
      </c>
      <c r="F359" s="9" t="s">
        <v>1079</v>
      </c>
      <c r="G359" s="9" t="s">
        <v>878</v>
      </c>
      <c r="H359" s="9" t="s">
        <v>854</v>
      </c>
      <c r="I359" s="9" t="s">
        <v>1063</v>
      </c>
      <c r="J359" s="9" t="s">
        <v>896</v>
      </c>
      <c r="K359" s="9" t="s">
        <v>857</v>
      </c>
    </row>
    <row r="360" spans="1:11">
      <c r="A360" s="7"/>
      <c r="B360" s="7" t="s">
        <v>975</v>
      </c>
      <c r="C360" s="8">
        <v>2</v>
      </c>
      <c r="D360" s="9" t="s">
        <v>858</v>
      </c>
      <c r="E360" s="9" t="s">
        <v>859</v>
      </c>
      <c r="F360" s="9" t="s">
        <v>945</v>
      </c>
      <c r="G360" s="9" t="s">
        <v>861</v>
      </c>
      <c r="H360" s="9" t="s">
        <v>854</v>
      </c>
      <c r="I360" s="9" t="s">
        <v>855</v>
      </c>
      <c r="J360" s="9" t="s">
        <v>856</v>
      </c>
      <c r="K360" s="9" t="s">
        <v>862</v>
      </c>
    </row>
    <row r="361" spans="1:11">
      <c r="A361" s="7"/>
      <c r="B361" s="7"/>
      <c r="C361" s="8"/>
      <c r="D361" s="9" t="s">
        <v>850</v>
      </c>
      <c r="E361" s="9" t="s">
        <v>942</v>
      </c>
      <c r="F361" s="9" t="s">
        <v>943</v>
      </c>
      <c r="G361" s="9" t="s">
        <v>861</v>
      </c>
      <c r="H361" s="9" t="s">
        <v>44</v>
      </c>
      <c r="I361" s="9" t="s">
        <v>855</v>
      </c>
      <c r="J361" s="9" t="s">
        <v>856</v>
      </c>
      <c r="K361" s="9" t="s">
        <v>862</v>
      </c>
    </row>
    <row r="362" spans="1:11">
      <c r="A362" s="7"/>
      <c r="B362" s="7"/>
      <c r="C362" s="8"/>
      <c r="D362" s="9" t="s">
        <v>850</v>
      </c>
      <c r="E362" s="9" t="s">
        <v>863</v>
      </c>
      <c r="F362" s="9" t="s">
        <v>865</v>
      </c>
      <c r="G362" s="9" t="s">
        <v>861</v>
      </c>
      <c r="H362" s="9" t="s">
        <v>54</v>
      </c>
      <c r="I362" s="9" t="s">
        <v>866</v>
      </c>
      <c r="J362" s="9" t="s">
        <v>856</v>
      </c>
      <c r="K362" s="9" t="s">
        <v>862</v>
      </c>
    </row>
    <row r="363" spans="1:11">
      <c r="A363" s="7"/>
      <c r="B363" s="7"/>
      <c r="C363" s="8"/>
      <c r="D363" s="9" t="s">
        <v>858</v>
      </c>
      <c r="E363" s="9" t="s">
        <v>859</v>
      </c>
      <c r="F363" s="9" t="s">
        <v>944</v>
      </c>
      <c r="G363" s="9" t="s">
        <v>853</v>
      </c>
      <c r="H363" s="9" t="s">
        <v>854</v>
      </c>
      <c r="I363" s="9" t="s">
        <v>855</v>
      </c>
      <c r="J363" s="9" t="s">
        <v>856</v>
      </c>
      <c r="K363" s="9" t="s">
        <v>857</v>
      </c>
    </row>
    <row r="364" spans="1:11">
      <c r="A364" s="7"/>
      <c r="B364" s="7" t="s">
        <v>948</v>
      </c>
      <c r="C364" s="8">
        <v>0.9</v>
      </c>
      <c r="D364" s="9" t="s">
        <v>858</v>
      </c>
      <c r="E364" s="9" t="s">
        <v>859</v>
      </c>
      <c r="F364" s="9" t="s">
        <v>860</v>
      </c>
      <c r="G364" s="9" t="s">
        <v>861</v>
      </c>
      <c r="H364" s="9" t="s">
        <v>44</v>
      </c>
      <c r="I364" s="9" t="s">
        <v>855</v>
      </c>
      <c r="J364" s="9" t="s">
        <v>856</v>
      </c>
      <c r="K364" s="9" t="s">
        <v>862</v>
      </c>
    </row>
    <row r="365" spans="1:11">
      <c r="A365" s="7"/>
      <c r="B365" s="7"/>
      <c r="C365" s="8"/>
      <c r="D365" s="9" t="s">
        <v>850</v>
      </c>
      <c r="E365" s="9" t="s">
        <v>863</v>
      </c>
      <c r="F365" s="9" t="s">
        <v>865</v>
      </c>
      <c r="G365" s="9" t="s">
        <v>861</v>
      </c>
      <c r="H365" s="9" t="s">
        <v>54</v>
      </c>
      <c r="I365" s="9" t="s">
        <v>866</v>
      </c>
      <c r="J365" s="9" t="s">
        <v>856</v>
      </c>
      <c r="K365" s="9" t="s">
        <v>862</v>
      </c>
    </row>
    <row r="366" spans="1:11">
      <c r="A366" s="7"/>
      <c r="B366" s="7"/>
      <c r="C366" s="8"/>
      <c r="D366" s="9" t="s">
        <v>850</v>
      </c>
      <c r="E366" s="9" t="s">
        <v>863</v>
      </c>
      <c r="F366" s="9" t="s">
        <v>864</v>
      </c>
      <c r="G366" s="9" t="s">
        <v>853</v>
      </c>
      <c r="H366" s="9" t="s">
        <v>854</v>
      </c>
      <c r="I366" s="9" t="s">
        <v>855</v>
      </c>
      <c r="J366" s="9" t="s">
        <v>856</v>
      </c>
      <c r="K366" s="9" t="s">
        <v>857</v>
      </c>
    </row>
    <row r="367" spans="1:11">
      <c r="A367" s="7"/>
      <c r="B367" s="7"/>
      <c r="C367" s="8"/>
      <c r="D367" s="9" t="s">
        <v>850</v>
      </c>
      <c r="E367" s="9" t="s">
        <v>851</v>
      </c>
      <c r="F367" s="9" t="s">
        <v>852</v>
      </c>
      <c r="G367" s="9" t="s">
        <v>853</v>
      </c>
      <c r="H367" s="9" t="s">
        <v>854</v>
      </c>
      <c r="I367" s="9" t="s">
        <v>855</v>
      </c>
      <c r="J367" s="9" t="s">
        <v>856</v>
      </c>
      <c r="K367" s="9" t="s">
        <v>857</v>
      </c>
    </row>
    <row r="368" spans="1:11">
      <c r="A368" s="7" t="s">
        <v>1080</v>
      </c>
      <c r="B368" s="7" t="s">
        <v>867</v>
      </c>
      <c r="C368" s="8">
        <v>45.18</v>
      </c>
      <c r="D368" s="9" t="s">
        <v>858</v>
      </c>
      <c r="E368" s="9" t="s">
        <v>859</v>
      </c>
      <c r="F368" s="9" t="s">
        <v>860</v>
      </c>
      <c r="G368" s="9" t="s">
        <v>861</v>
      </c>
      <c r="H368" s="9" t="s">
        <v>44</v>
      </c>
      <c r="I368" s="9" t="s">
        <v>855</v>
      </c>
      <c r="J368" s="9" t="s">
        <v>856</v>
      </c>
      <c r="K368" s="9" t="s">
        <v>862</v>
      </c>
    </row>
    <row r="369" spans="1:11">
      <c r="A369" s="7"/>
      <c r="B369" s="7"/>
      <c r="C369" s="8"/>
      <c r="D369" s="9" t="s">
        <v>850</v>
      </c>
      <c r="E369" s="9" t="s">
        <v>863</v>
      </c>
      <c r="F369" s="9" t="s">
        <v>864</v>
      </c>
      <c r="G369" s="9" t="s">
        <v>853</v>
      </c>
      <c r="H369" s="9" t="s">
        <v>854</v>
      </c>
      <c r="I369" s="9" t="s">
        <v>855</v>
      </c>
      <c r="J369" s="9" t="s">
        <v>856</v>
      </c>
      <c r="K369" s="9" t="s">
        <v>857</v>
      </c>
    </row>
    <row r="370" spans="1:11">
      <c r="A370" s="7"/>
      <c r="B370" s="7"/>
      <c r="C370" s="8"/>
      <c r="D370" s="9" t="s">
        <v>850</v>
      </c>
      <c r="E370" s="9" t="s">
        <v>863</v>
      </c>
      <c r="F370" s="9" t="s">
        <v>865</v>
      </c>
      <c r="G370" s="9" t="s">
        <v>861</v>
      </c>
      <c r="H370" s="9" t="s">
        <v>54</v>
      </c>
      <c r="I370" s="9" t="s">
        <v>866</v>
      </c>
      <c r="J370" s="9" t="s">
        <v>856</v>
      </c>
      <c r="K370" s="9" t="s">
        <v>862</v>
      </c>
    </row>
    <row r="371" spans="1:11">
      <c r="A371" s="7"/>
      <c r="B371" s="7"/>
      <c r="C371" s="8"/>
      <c r="D371" s="9" t="s">
        <v>850</v>
      </c>
      <c r="E371" s="9" t="s">
        <v>851</v>
      </c>
      <c r="F371" s="9" t="s">
        <v>852</v>
      </c>
      <c r="G371" s="9" t="s">
        <v>853</v>
      </c>
      <c r="H371" s="9" t="s">
        <v>854</v>
      </c>
      <c r="I371" s="9" t="s">
        <v>855</v>
      </c>
      <c r="J371" s="9" t="s">
        <v>856</v>
      </c>
      <c r="K371" s="9" t="s">
        <v>857</v>
      </c>
    </row>
    <row r="372" spans="1:11">
      <c r="A372" s="7"/>
      <c r="B372" s="7" t="s">
        <v>869</v>
      </c>
      <c r="C372" s="8">
        <v>7.23</v>
      </c>
      <c r="D372" s="9" t="s">
        <v>850</v>
      </c>
      <c r="E372" s="9" t="s">
        <v>863</v>
      </c>
      <c r="F372" s="9" t="s">
        <v>865</v>
      </c>
      <c r="G372" s="9" t="s">
        <v>861</v>
      </c>
      <c r="H372" s="9" t="s">
        <v>54</v>
      </c>
      <c r="I372" s="9" t="s">
        <v>866</v>
      </c>
      <c r="J372" s="9" t="s">
        <v>856</v>
      </c>
      <c r="K372" s="9" t="s">
        <v>862</v>
      </c>
    </row>
    <row r="373" spans="1:11">
      <c r="A373" s="7"/>
      <c r="B373" s="7"/>
      <c r="C373" s="8"/>
      <c r="D373" s="9" t="s">
        <v>850</v>
      </c>
      <c r="E373" s="9" t="s">
        <v>863</v>
      </c>
      <c r="F373" s="9" t="s">
        <v>864</v>
      </c>
      <c r="G373" s="9" t="s">
        <v>853</v>
      </c>
      <c r="H373" s="9" t="s">
        <v>854</v>
      </c>
      <c r="I373" s="9" t="s">
        <v>855</v>
      </c>
      <c r="J373" s="9" t="s">
        <v>856</v>
      </c>
      <c r="K373" s="9" t="s">
        <v>857</v>
      </c>
    </row>
    <row r="374" spans="1:11">
      <c r="A374" s="7"/>
      <c r="B374" s="7"/>
      <c r="C374" s="8"/>
      <c r="D374" s="9" t="s">
        <v>850</v>
      </c>
      <c r="E374" s="9" t="s">
        <v>851</v>
      </c>
      <c r="F374" s="9" t="s">
        <v>852</v>
      </c>
      <c r="G374" s="9" t="s">
        <v>853</v>
      </c>
      <c r="H374" s="9" t="s">
        <v>854</v>
      </c>
      <c r="I374" s="9" t="s">
        <v>855</v>
      </c>
      <c r="J374" s="9" t="s">
        <v>856</v>
      </c>
      <c r="K374" s="9" t="s">
        <v>857</v>
      </c>
    </row>
    <row r="375" spans="1:11">
      <c r="A375" s="7"/>
      <c r="B375" s="7"/>
      <c r="C375" s="8"/>
      <c r="D375" s="9" t="s">
        <v>858</v>
      </c>
      <c r="E375" s="9" t="s">
        <v>859</v>
      </c>
      <c r="F375" s="9" t="s">
        <v>860</v>
      </c>
      <c r="G375" s="9" t="s">
        <v>861</v>
      </c>
      <c r="H375" s="9" t="s">
        <v>44</v>
      </c>
      <c r="I375" s="9" t="s">
        <v>855</v>
      </c>
      <c r="J375" s="9" t="s">
        <v>856</v>
      </c>
      <c r="K375" s="9" t="s">
        <v>862</v>
      </c>
    </row>
    <row r="376" spans="1:11">
      <c r="A376" s="7"/>
      <c r="B376" s="7" t="s">
        <v>870</v>
      </c>
      <c r="C376" s="8">
        <v>3.61</v>
      </c>
      <c r="D376" s="9" t="s">
        <v>850</v>
      </c>
      <c r="E376" s="9" t="s">
        <v>863</v>
      </c>
      <c r="F376" s="9" t="s">
        <v>865</v>
      </c>
      <c r="G376" s="9" t="s">
        <v>861</v>
      </c>
      <c r="H376" s="9" t="s">
        <v>54</v>
      </c>
      <c r="I376" s="9" t="s">
        <v>866</v>
      </c>
      <c r="J376" s="9" t="s">
        <v>856</v>
      </c>
      <c r="K376" s="9" t="s">
        <v>862</v>
      </c>
    </row>
    <row r="377" spans="1:11">
      <c r="A377" s="7"/>
      <c r="B377" s="7"/>
      <c r="C377" s="8"/>
      <c r="D377" s="9" t="s">
        <v>850</v>
      </c>
      <c r="E377" s="9" t="s">
        <v>863</v>
      </c>
      <c r="F377" s="9" t="s">
        <v>864</v>
      </c>
      <c r="G377" s="9" t="s">
        <v>853</v>
      </c>
      <c r="H377" s="9" t="s">
        <v>854</v>
      </c>
      <c r="I377" s="9" t="s">
        <v>855</v>
      </c>
      <c r="J377" s="9" t="s">
        <v>856</v>
      </c>
      <c r="K377" s="9" t="s">
        <v>857</v>
      </c>
    </row>
    <row r="378" spans="1:11">
      <c r="A378" s="7"/>
      <c r="B378" s="7"/>
      <c r="C378" s="8"/>
      <c r="D378" s="9" t="s">
        <v>858</v>
      </c>
      <c r="E378" s="9" t="s">
        <v>859</v>
      </c>
      <c r="F378" s="9" t="s">
        <v>860</v>
      </c>
      <c r="G378" s="9" t="s">
        <v>861</v>
      </c>
      <c r="H378" s="9" t="s">
        <v>44</v>
      </c>
      <c r="I378" s="9" t="s">
        <v>855</v>
      </c>
      <c r="J378" s="9" t="s">
        <v>856</v>
      </c>
      <c r="K378" s="9" t="s">
        <v>862</v>
      </c>
    </row>
    <row r="379" spans="1:11">
      <c r="A379" s="7"/>
      <c r="B379" s="7"/>
      <c r="C379" s="8"/>
      <c r="D379" s="9" t="s">
        <v>850</v>
      </c>
      <c r="E379" s="9" t="s">
        <v>851</v>
      </c>
      <c r="F379" s="9" t="s">
        <v>852</v>
      </c>
      <c r="G379" s="9" t="s">
        <v>853</v>
      </c>
      <c r="H379" s="9" t="s">
        <v>854</v>
      </c>
      <c r="I379" s="9" t="s">
        <v>855</v>
      </c>
      <c r="J379" s="9" t="s">
        <v>856</v>
      </c>
      <c r="K379" s="9" t="s">
        <v>857</v>
      </c>
    </row>
    <row r="380" spans="1:11">
      <c r="A380" s="7"/>
      <c r="B380" s="7" t="s">
        <v>872</v>
      </c>
      <c r="C380" s="8">
        <v>2.76</v>
      </c>
      <c r="D380" s="9" t="s">
        <v>858</v>
      </c>
      <c r="E380" s="9" t="s">
        <v>859</v>
      </c>
      <c r="F380" s="9" t="s">
        <v>860</v>
      </c>
      <c r="G380" s="9" t="s">
        <v>861</v>
      </c>
      <c r="H380" s="9" t="s">
        <v>44</v>
      </c>
      <c r="I380" s="9" t="s">
        <v>855</v>
      </c>
      <c r="J380" s="9" t="s">
        <v>856</v>
      </c>
      <c r="K380" s="9" t="s">
        <v>862</v>
      </c>
    </row>
    <row r="381" spans="1:11">
      <c r="A381" s="7"/>
      <c r="B381" s="7"/>
      <c r="C381" s="8"/>
      <c r="D381" s="9" t="s">
        <v>850</v>
      </c>
      <c r="E381" s="9" t="s">
        <v>851</v>
      </c>
      <c r="F381" s="9" t="s">
        <v>852</v>
      </c>
      <c r="G381" s="9" t="s">
        <v>853</v>
      </c>
      <c r="H381" s="9" t="s">
        <v>854</v>
      </c>
      <c r="I381" s="9" t="s">
        <v>855</v>
      </c>
      <c r="J381" s="9" t="s">
        <v>856</v>
      </c>
      <c r="K381" s="9" t="s">
        <v>857</v>
      </c>
    </row>
    <row r="382" spans="1:11">
      <c r="A382" s="7"/>
      <c r="B382" s="7"/>
      <c r="C382" s="8"/>
      <c r="D382" s="9" t="s">
        <v>850</v>
      </c>
      <c r="E382" s="9" t="s">
        <v>863</v>
      </c>
      <c r="F382" s="9" t="s">
        <v>864</v>
      </c>
      <c r="G382" s="9" t="s">
        <v>853</v>
      </c>
      <c r="H382" s="9" t="s">
        <v>854</v>
      </c>
      <c r="I382" s="9" t="s">
        <v>855</v>
      </c>
      <c r="J382" s="9" t="s">
        <v>856</v>
      </c>
      <c r="K382" s="9" t="s">
        <v>857</v>
      </c>
    </row>
    <row r="383" spans="1:11">
      <c r="A383" s="7"/>
      <c r="B383" s="7"/>
      <c r="C383" s="8"/>
      <c r="D383" s="9" t="s">
        <v>850</v>
      </c>
      <c r="E383" s="9" t="s">
        <v>863</v>
      </c>
      <c r="F383" s="9" t="s">
        <v>865</v>
      </c>
      <c r="G383" s="9" t="s">
        <v>861</v>
      </c>
      <c r="H383" s="9" t="s">
        <v>54</v>
      </c>
      <c r="I383" s="9" t="s">
        <v>866</v>
      </c>
      <c r="J383" s="9" t="s">
        <v>856</v>
      </c>
      <c r="K383" s="9" t="s">
        <v>862</v>
      </c>
    </row>
    <row r="384" spans="1:11">
      <c r="A384" s="7"/>
      <c r="B384" s="7" t="s">
        <v>873</v>
      </c>
      <c r="C384" s="8">
        <v>0.63</v>
      </c>
      <c r="D384" s="9" t="s">
        <v>858</v>
      </c>
      <c r="E384" s="9" t="s">
        <v>859</v>
      </c>
      <c r="F384" s="9" t="s">
        <v>860</v>
      </c>
      <c r="G384" s="9" t="s">
        <v>861</v>
      </c>
      <c r="H384" s="9" t="s">
        <v>44</v>
      </c>
      <c r="I384" s="9" t="s">
        <v>855</v>
      </c>
      <c r="J384" s="9" t="s">
        <v>856</v>
      </c>
      <c r="K384" s="9" t="s">
        <v>862</v>
      </c>
    </row>
    <row r="385" spans="1:11">
      <c r="A385" s="7"/>
      <c r="B385" s="7"/>
      <c r="C385" s="8"/>
      <c r="D385" s="9" t="s">
        <v>850</v>
      </c>
      <c r="E385" s="9" t="s">
        <v>863</v>
      </c>
      <c r="F385" s="9" t="s">
        <v>865</v>
      </c>
      <c r="G385" s="9" t="s">
        <v>861</v>
      </c>
      <c r="H385" s="9" t="s">
        <v>54</v>
      </c>
      <c r="I385" s="9" t="s">
        <v>866</v>
      </c>
      <c r="J385" s="9" t="s">
        <v>856</v>
      </c>
      <c r="K385" s="9" t="s">
        <v>862</v>
      </c>
    </row>
    <row r="386" spans="1:11">
      <c r="A386" s="7"/>
      <c r="B386" s="7"/>
      <c r="C386" s="8"/>
      <c r="D386" s="9" t="s">
        <v>850</v>
      </c>
      <c r="E386" s="9" t="s">
        <v>851</v>
      </c>
      <c r="F386" s="9" t="s">
        <v>852</v>
      </c>
      <c r="G386" s="9" t="s">
        <v>853</v>
      </c>
      <c r="H386" s="9" t="s">
        <v>854</v>
      </c>
      <c r="I386" s="9" t="s">
        <v>855</v>
      </c>
      <c r="J386" s="9" t="s">
        <v>856</v>
      </c>
      <c r="K386" s="9" t="s">
        <v>857</v>
      </c>
    </row>
    <row r="387" spans="1:11">
      <c r="A387" s="7"/>
      <c r="B387" s="7"/>
      <c r="C387" s="8"/>
      <c r="D387" s="9" t="s">
        <v>850</v>
      </c>
      <c r="E387" s="9" t="s">
        <v>863</v>
      </c>
      <c r="F387" s="9" t="s">
        <v>864</v>
      </c>
      <c r="G387" s="9" t="s">
        <v>853</v>
      </c>
      <c r="H387" s="9" t="s">
        <v>854</v>
      </c>
      <c r="I387" s="9" t="s">
        <v>855</v>
      </c>
      <c r="J387" s="9" t="s">
        <v>856</v>
      </c>
      <c r="K387" s="9" t="s">
        <v>857</v>
      </c>
    </row>
    <row r="388" spans="1:11">
      <c r="A388" s="7"/>
      <c r="B388" s="7" t="s">
        <v>874</v>
      </c>
      <c r="C388" s="8">
        <v>6.56</v>
      </c>
      <c r="D388" s="9" t="s">
        <v>850</v>
      </c>
      <c r="E388" s="9" t="s">
        <v>851</v>
      </c>
      <c r="F388" s="9" t="s">
        <v>852</v>
      </c>
      <c r="G388" s="9" t="s">
        <v>853</v>
      </c>
      <c r="H388" s="9" t="s">
        <v>854</v>
      </c>
      <c r="I388" s="9" t="s">
        <v>855</v>
      </c>
      <c r="J388" s="9" t="s">
        <v>856</v>
      </c>
      <c r="K388" s="9" t="s">
        <v>857</v>
      </c>
    </row>
    <row r="389" spans="1:11">
      <c r="A389" s="7"/>
      <c r="B389" s="7"/>
      <c r="C389" s="8"/>
      <c r="D389" s="9" t="s">
        <v>850</v>
      </c>
      <c r="E389" s="9" t="s">
        <v>863</v>
      </c>
      <c r="F389" s="9" t="s">
        <v>864</v>
      </c>
      <c r="G389" s="9" t="s">
        <v>853</v>
      </c>
      <c r="H389" s="9" t="s">
        <v>854</v>
      </c>
      <c r="I389" s="9" t="s">
        <v>855</v>
      </c>
      <c r="J389" s="9" t="s">
        <v>856</v>
      </c>
      <c r="K389" s="9" t="s">
        <v>857</v>
      </c>
    </row>
    <row r="390" spans="1:11">
      <c r="A390" s="7"/>
      <c r="B390" s="7"/>
      <c r="C390" s="8"/>
      <c r="D390" s="9" t="s">
        <v>850</v>
      </c>
      <c r="E390" s="9" t="s">
        <v>863</v>
      </c>
      <c r="F390" s="9" t="s">
        <v>865</v>
      </c>
      <c r="G390" s="9" t="s">
        <v>861</v>
      </c>
      <c r="H390" s="9" t="s">
        <v>54</v>
      </c>
      <c r="I390" s="9" t="s">
        <v>866</v>
      </c>
      <c r="J390" s="9" t="s">
        <v>856</v>
      </c>
      <c r="K390" s="9" t="s">
        <v>862</v>
      </c>
    </row>
    <row r="391" spans="1:11">
      <c r="A391" s="7"/>
      <c r="B391" s="7"/>
      <c r="C391" s="8"/>
      <c r="D391" s="9" t="s">
        <v>858</v>
      </c>
      <c r="E391" s="9" t="s">
        <v>859</v>
      </c>
      <c r="F391" s="9" t="s">
        <v>860</v>
      </c>
      <c r="G391" s="9" t="s">
        <v>861</v>
      </c>
      <c r="H391" s="9" t="s">
        <v>44</v>
      </c>
      <c r="I391" s="9" t="s">
        <v>855</v>
      </c>
      <c r="J391" s="9" t="s">
        <v>856</v>
      </c>
      <c r="K391" s="9" t="s">
        <v>862</v>
      </c>
    </row>
    <row r="392" spans="1:11">
      <c r="A392" s="7"/>
      <c r="B392" s="7" t="s">
        <v>875</v>
      </c>
      <c r="C392" s="8">
        <v>13.5</v>
      </c>
      <c r="D392" s="9" t="s">
        <v>850</v>
      </c>
      <c r="E392" s="9" t="s">
        <v>863</v>
      </c>
      <c r="F392" s="9" t="s">
        <v>864</v>
      </c>
      <c r="G392" s="9" t="s">
        <v>853</v>
      </c>
      <c r="H392" s="9" t="s">
        <v>854</v>
      </c>
      <c r="I392" s="9" t="s">
        <v>855</v>
      </c>
      <c r="J392" s="9" t="s">
        <v>856</v>
      </c>
      <c r="K392" s="9" t="s">
        <v>857</v>
      </c>
    </row>
    <row r="393" spans="1:11">
      <c r="A393" s="7"/>
      <c r="B393" s="7"/>
      <c r="C393" s="8"/>
      <c r="D393" s="9" t="s">
        <v>850</v>
      </c>
      <c r="E393" s="9" t="s">
        <v>851</v>
      </c>
      <c r="F393" s="9" t="s">
        <v>852</v>
      </c>
      <c r="G393" s="9" t="s">
        <v>853</v>
      </c>
      <c r="H393" s="9" t="s">
        <v>854</v>
      </c>
      <c r="I393" s="9" t="s">
        <v>855</v>
      </c>
      <c r="J393" s="9" t="s">
        <v>856</v>
      </c>
      <c r="K393" s="9" t="s">
        <v>857</v>
      </c>
    </row>
    <row r="394" spans="1:11">
      <c r="A394" s="7"/>
      <c r="B394" s="7" t="s">
        <v>978</v>
      </c>
      <c r="C394" s="8">
        <v>7.54</v>
      </c>
      <c r="D394" s="9" t="s">
        <v>850</v>
      </c>
      <c r="E394" s="9" t="s">
        <v>851</v>
      </c>
      <c r="F394" s="9" t="s">
        <v>852</v>
      </c>
      <c r="G394" s="9" t="s">
        <v>853</v>
      </c>
      <c r="H394" s="9" t="s">
        <v>854</v>
      </c>
      <c r="I394" s="9" t="s">
        <v>855</v>
      </c>
      <c r="J394" s="9" t="s">
        <v>856</v>
      </c>
      <c r="K394" s="9" t="s">
        <v>857</v>
      </c>
    </row>
    <row r="395" spans="1:11">
      <c r="A395" s="7"/>
      <c r="B395" s="7"/>
      <c r="C395" s="8"/>
      <c r="D395" s="9" t="s">
        <v>858</v>
      </c>
      <c r="E395" s="9" t="s">
        <v>859</v>
      </c>
      <c r="F395" s="9" t="s">
        <v>860</v>
      </c>
      <c r="G395" s="9" t="s">
        <v>861</v>
      </c>
      <c r="H395" s="9" t="s">
        <v>44</v>
      </c>
      <c r="I395" s="9" t="s">
        <v>855</v>
      </c>
      <c r="J395" s="9" t="s">
        <v>856</v>
      </c>
      <c r="K395" s="9" t="s">
        <v>862</v>
      </c>
    </row>
    <row r="396" spans="1:11">
      <c r="A396" s="7"/>
      <c r="B396" s="7"/>
      <c r="C396" s="8"/>
      <c r="D396" s="9" t="s">
        <v>850</v>
      </c>
      <c r="E396" s="9" t="s">
        <v>863</v>
      </c>
      <c r="F396" s="9" t="s">
        <v>864</v>
      </c>
      <c r="G396" s="9" t="s">
        <v>853</v>
      </c>
      <c r="H396" s="9" t="s">
        <v>854</v>
      </c>
      <c r="I396" s="9" t="s">
        <v>855</v>
      </c>
      <c r="J396" s="9" t="s">
        <v>856</v>
      </c>
      <c r="K396" s="9" t="s">
        <v>857</v>
      </c>
    </row>
    <row r="397" spans="1:11">
      <c r="A397" s="7"/>
      <c r="B397" s="7"/>
      <c r="C397" s="8"/>
      <c r="D397" s="9" t="s">
        <v>850</v>
      </c>
      <c r="E397" s="9" t="s">
        <v>863</v>
      </c>
      <c r="F397" s="9" t="s">
        <v>865</v>
      </c>
      <c r="G397" s="9" t="s">
        <v>861</v>
      </c>
      <c r="H397" s="9" t="s">
        <v>54</v>
      </c>
      <c r="I397" s="9" t="s">
        <v>866</v>
      </c>
      <c r="J397" s="9" t="s">
        <v>856</v>
      </c>
      <c r="K397" s="9" t="s">
        <v>862</v>
      </c>
    </row>
    <row r="398" spans="1:11">
      <c r="A398" s="7"/>
      <c r="B398" s="7" t="s">
        <v>1017</v>
      </c>
      <c r="C398" s="8">
        <v>0.89</v>
      </c>
      <c r="D398" s="9" t="s">
        <v>850</v>
      </c>
      <c r="E398" s="9" t="s">
        <v>851</v>
      </c>
      <c r="F398" s="9" t="s">
        <v>852</v>
      </c>
      <c r="G398" s="9" t="s">
        <v>853</v>
      </c>
      <c r="H398" s="9" t="s">
        <v>854</v>
      </c>
      <c r="I398" s="9" t="s">
        <v>855</v>
      </c>
      <c r="J398" s="9" t="s">
        <v>856</v>
      </c>
      <c r="K398" s="9" t="s">
        <v>857</v>
      </c>
    </row>
    <row r="399" spans="1:11">
      <c r="A399" s="7"/>
      <c r="B399" s="7"/>
      <c r="C399" s="8"/>
      <c r="D399" s="9" t="s">
        <v>850</v>
      </c>
      <c r="E399" s="9" t="s">
        <v>863</v>
      </c>
      <c r="F399" s="9" t="s">
        <v>864</v>
      </c>
      <c r="G399" s="9" t="s">
        <v>853</v>
      </c>
      <c r="H399" s="9" t="s">
        <v>854</v>
      </c>
      <c r="I399" s="9" t="s">
        <v>855</v>
      </c>
      <c r="J399" s="9" t="s">
        <v>856</v>
      </c>
      <c r="K399" s="9" t="s">
        <v>857</v>
      </c>
    </row>
    <row r="400" spans="1:11">
      <c r="A400" s="7"/>
      <c r="B400" s="7" t="s">
        <v>1018</v>
      </c>
      <c r="C400" s="8">
        <v>16.62</v>
      </c>
      <c r="D400" s="9" t="s">
        <v>850</v>
      </c>
      <c r="E400" s="9" t="s">
        <v>863</v>
      </c>
      <c r="F400" s="9" t="s">
        <v>865</v>
      </c>
      <c r="G400" s="9" t="s">
        <v>861</v>
      </c>
      <c r="H400" s="9" t="s">
        <v>54</v>
      </c>
      <c r="I400" s="9" t="s">
        <v>866</v>
      </c>
      <c r="J400" s="9" t="s">
        <v>856</v>
      </c>
      <c r="K400" s="9" t="s">
        <v>862</v>
      </c>
    </row>
    <row r="401" spans="1:11">
      <c r="A401" s="7"/>
      <c r="B401" s="7"/>
      <c r="C401" s="8"/>
      <c r="D401" s="9" t="s">
        <v>850</v>
      </c>
      <c r="E401" s="9" t="s">
        <v>863</v>
      </c>
      <c r="F401" s="9" t="s">
        <v>864</v>
      </c>
      <c r="G401" s="9" t="s">
        <v>853</v>
      </c>
      <c r="H401" s="9" t="s">
        <v>854</v>
      </c>
      <c r="I401" s="9" t="s">
        <v>855</v>
      </c>
      <c r="J401" s="9" t="s">
        <v>856</v>
      </c>
      <c r="K401" s="9" t="s">
        <v>857</v>
      </c>
    </row>
    <row r="402" spans="1:11">
      <c r="A402" s="7"/>
      <c r="B402" s="7"/>
      <c r="C402" s="8"/>
      <c r="D402" s="9" t="s">
        <v>850</v>
      </c>
      <c r="E402" s="9" t="s">
        <v>851</v>
      </c>
      <c r="F402" s="9" t="s">
        <v>852</v>
      </c>
      <c r="G402" s="9" t="s">
        <v>853</v>
      </c>
      <c r="H402" s="9" t="s">
        <v>854</v>
      </c>
      <c r="I402" s="9" t="s">
        <v>855</v>
      </c>
      <c r="J402" s="9" t="s">
        <v>856</v>
      </c>
      <c r="K402" s="9" t="s">
        <v>857</v>
      </c>
    </row>
    <row r="403" spans="1:11">
      <c r="A403" s="7"/>
      <c r="B403" s="7"/>
      <c r="C403" s="8"/>
      <c r="D403" s="9" t="s">
        <v>858</v>
      </c>
      <c r="E403" s="9" t="s">
        <v>859</v>
      </c>
      <c r="F403" s="9" t="s">
        <v>860</v>
      </c>
      <c r="G403" s="9" t="s">
        <v>861</v>
      </c>
      <c r="H403" s="9" t="s">
        <v>44</v>
      </c>
      <c r="I403" s="9" t="s">
        <v>855</v>
      </c>
      <c r="J403" s="9" t="s">
        <v>856</v>
      </c>
      <c r="K403" s="9" t="s">
        <v>862</v>
      </c>
    </row>
    <row r="404" spans="1:11">
      <c r="A404" s="7"/>
      <c r="B404" s="7" t="s">
        <v>979</v>
      </c>
      <c r="C404" s="8">
        <v>6.68</v>
      </c>
      <c r="D404" s="9" t="s">
        <v>858</v>
      </c>
      <c r="E404" s="9" t="s">
        <v>859</v>
      </c>
      <c r="F404" s="9" t="s">
        <v>860</v>
      </c>
      <c r="G404" s="9" t="s">
        <v>861</v>
      </c>
      <c r="H404" s="9" t="s">
        <v>44</v>
      </c>
      <c r="I404" s="9" t="s">
        <v>855</v>
      </c>
      <c r="J404" s="9" t="s">
        <v>856</v>
      </c>
      <c r="K404" s="9" t="s">
        <v>862</v>
      </c>
    </row>
    <row r="405" spans="1:11">
      <c r="A405" s="7"/>
      <c r="B405" s="7"/>
      <c r="C405" s="8"/>
      <c r="D405" s="9" t="s">
        <v>850</v>
      </c>
      <c r="E405" s="9" t="s">
        <v>851</v>
      </c>
      <c r="F405" s="9" t="s">
        <v>852</v>
      </c>
      <c r="G405" s="9" t="s">
        <v>853</v>
      </c>
      <c r="H405" s="9" t="s">
        <v>854</v>
      </c>
      <c r="I405" s="9" t="s">
        <v>855</v>
      </c>
      <c r="J405" s="9" t="s">
        <v>856</v>
      </c>
      <c r="K405" s="9" t="s">
        <v>857</v>
      </c>
    </row>
    <row r="406" spans="1:11">
      <c r="A406" s="7"/>
      <c r="B406" s="7"/>
      <c r="C406" s="8"/>
      <c r="D406" s="9" t="s">
        <v>850</v>
      </c>
      <c r="E406" s="9" t="s">
        <v>863</v>
      </c>
      <c r="F406" s="9" t="s">
        <v>864</v>
      </c>
      <c r="G406" s="9" t="s">
        <v>853</v>
      </c>
      <c r="H406" s="9" t="s">
        <v>854</v>
      </c>
      <c r="I406" s="9" t="s">
        <v>855</v>
      </c>
      <c r="J406" s="9" t="s">
        <v>856</v>
      </c>
      <c r="K406" s="9" t="s">
        <v>857</v>
      </c>
    </row>
    <row r="407" spans="1:11">
      <c r="A407" s="7"/>
      <c r="B407" s="7"/>
      <c r="C407" s="8"/>
      <c r="D407" s="9" t="s">
        <v>850</v>
      </c>
      <c r="E407" s="9" t="s">
        <v>863</v>
      </c>
      <c r="F407" s="9" t="s">
        <v>865</v>
      </c>
      <c r="G407" s="9" t="s">
        <v>861</v>
      </c>
      <c r="H407" s="9" t="s">
        <v>54</v>
      </c>
      <c r="I407" s="9" t="s">
        <v>866</v>
      </c>
      <c r="J407" s="9" t="s">
        <v>856</v>
      </c>
      <c r="K407" s="9" t="s">
        <v>862</v>
      </c>
    </row>
    <row r="408" spans="1:11">
      <c r="A408" s="7"/>
      <c r="B408" s="7" t="s">
        <v>1081</v>
      </c>
      <c r="C408" s="8">
        <v>4.9</v>
      </c>
      <c r="D408" s="9" t="s">
        <v>850</v>
      </c>
      <c r="E408" s="9" t="s">
        <v>851</v>
      </c>
      <c r="F408" s="9" t="s">
        <v>1059</v>
      </c>
      <c r="G408" s="9" t="s">
        <v>1041</v>
      </c>
      <c r="H408" s="9" t="s">
        <v>1042</v>
      </c>
      <c r="I408" s="9"/>
      <c r="J408" s="9" t="s">
        <v>889</v>
      </c>
      <c r="K408" s="9" t="s">
        <v>857</v>
      </c>
    </row>
    <row r="409" spans="1:11">
      <c r="A409" s="7"/>
      <c r="B409" s="7"/>
      <c r="C409" s="8"/>
      <c r="D409" s="9" t="s">
        <v>850</v>
      </c>
      <c r="E409" s="9" t="s">
        <v>863</v>
      </c>
      <c r="F409" s="9" t="s">
        <v>1060</v>
      </c>
      <c r="G409" s="9" t="s">
        <v>853</v>
      </c>
      <c r="H409" s="9" t="s">
        <v>48</v>
      </c>
      <c r="I409" s="9" t="s">
        <v>1055</v>
      </c>
      <c r="J409" s="9" t="s">
        <v>892</v>
      </c>
      <c r="K409" s="9" t="s">
        <v>857</v>
      </c>
    </row>
    <row r="410" spans="1:11">
      <c r="A410" s="7"/>
      <c r="B410" s="7"/>
      <c r="C410" s="8"/>
      <c r="D410" s="9" t="s">
        <v>938</v>
      </c>
      <c r="E410" s="9" t="s">
        <v>939</v>
      </c>
      <c r="F410" s="9" t="s">
        <v>1064</v>
      </c>
      <c r="G410" s="9" t="s">
        <v>1041</v>
      </c>
      <c r="H410" s="9" t="s">
        <v>1042</v>
      </c>
      <c r="I410" s="9"/>
      <c r="J410" s="9" t="s">
        <v>892</v>
      </c>
      <c r="K410" s="9" t="s">
        <v>857</v>
      </c>
    </row>
    <row r="411" spans="1:11">
      <c r="A411" s="7"/>
      <c r="B411" s="7"/>
      <c r="C411" s="8"/>
      <c r="D411" s="9" t="s">
        <v>850</v>
      </c>
      <c r="E411" s="9" t="s">
        <v>863</v>
      </c>
      <c r="F411" s="9" t="s">
        <v>1061</v>
      </c>
      <c r="G411" s="9" t="s">
        <v>853</v>
      </c>
      <c r="H411" s="9" t="s">
        <v>1062</v>
      </c>
      <c r="I411" s="9" t="s">
        <v>1063</v>
      </c>
      <c r="J411" s="9" t="s">
        <v>892</v>
      </c>
      <c r="K411" s="9" t="s">
        <v>857</v>
      </c>
    </row>
    <row r="412" spans="1:11">
      <c r="A412" s="7"/>
      <c r="B412" s="7" t="s">
        <v>1082</v>
      </c>
      <c r="C412" s="8">
        <v>2</v>
      </c>
      <c r="D412" s="9" t="s">
        <v>858</v>
      </c>
      <c r="E412" s="9" t="s">
        <v>952</v>
      </c>
      <c r="F412" s="9" t="s">
        <v>1047</v>
      </c>
      <c r="G412" s="9" t="s">
        <v>1041</v>
      </c>
      <c r="H412" s="9" t="s">
        <v>1042</v>
      </c>
      <c r="I412" s="9"/>
      <c r="J412" s="9" t="s">
        <v>892</v>
      </c>
      <c r="K412" s="9" t="s">
        <v>857</v>
      </c>
    </row>
    <row r="413" spans="1:11">
      <c r="A413" s="7"/>
      <c r="B413" s="7"/>
      <c r="C413" s="8"/>
      <c r="D413" s="9" t="s">
        <v>938</v>
      </c>
      <c r="E413" s="9" t="s">
        <v>939</v>
      </c>
      <c r="F413" s="9" t="s">
        <v>1046</v>
      </c>
      <c r="G413" s="9" t="s">
        <v>1041</v>
      </c>
      <c r="H413" s="9" t="s">
        <v>1042</v>
      </c>
      <c r="I413" s="9"/>
      <c r="J413" s="9" t="s">
        <v>889</v>
      </c>
      <c r="K413" s="9" t="s">
        <v>857</v>
      </c>
    </row>
    <row r="414" spans="1:11">
      <c r="A414" s="7"/>
      <c r="B414" s="7"/>
      <c r="C414" s="8"/>
      <c r="D414" s="9" t="s">
        <v>850</v>
      </c>
      <c r="E414" s="9" t="s">
        <v>863</v>
      </c>
      <c r="F414" s="9" t="s">
        <v>1083</v>
      </c>
      <c r="G414" s="9" t="s">
        <v>878</v>
      </c>
      <c r="H414" s="9" t="s">
        <v>1050</v>
      </c>
      <c r="I414" s="9" t="s">
        <v>1010</v>
      </c>
      <c r="J414" s="9" t="s">
        <v>892</v>
      </c>
      <c r="K414" s="9" t="s">
        <v>857</v>
      </c>
    </row>
    <row r="415" spans="1:11">
      <c r="A415" s="7"/>
      <c r="B415" s="7"/>
      <c r="C415" s="8"/>
      <c r="D415" s="9" t="s">
        <v>850</v>
      </c>
      <c r="E415" s="9" t="s">
        <v>851</v>
      </c>
      <c r="F415" s="9" t="s">
        <v>1048</v>
      </c>
      <c r="G415" s="9" t="s">
        <v>1041</v>
      </c>
      <c r="H415" s="9" t="s">
        <v>1042</v>
      </c>
      <c r="I415" s="9"/>
      <c r="J415" s="9" t="s">
        <v>892</v>
      </c>
      <c r="K415" s="9" t="s">
        <v>857</v>
      </c>
    </row>
    <row r="416" spans="1:11">
      <c r="A416" s="7"/>
      <c r="B416" s="7" t="s">
        <v>1084</v>
      </c>
      <c r="C416" s="8">
        <v>1</v>
      </c>
      <c r="D416" s="9" t="s">
        <v>850</v>
      </c>
      <c r="E416" s="9" t="s">
        <v>863</v>
      </c>
      <c r="F416" s="9" t="s">
        <v>1049</v>
      </c>
      <c r="G416" s="9" t="s">
        <v>878</v>
      </c>
      <c r="H416" s="9" t="s">
        <v>1085</v>
      </c>
      <c r="I416" s="9" t="s">
        <v>1010</v>
      </c>
      <c r="J416" s="9" t="s">
        <v>892</v>
      </c>
      <c r="K416" s="9" t="s">
        <v>857</v>
      </c>
    </row>
    <row r="417" spans="1:11">
      <c r="A417" s="7"/>
      <c r="B417" s="7"/>
      <c r="C417" s="8"/>
      <c r="D417" s="9" t="s">
        <v>850</v>
      </c>
      <c r="E417" s="9" t="s">
        <v>863</v>
      </c>
      <c r="F417" s="9" t="s">
        <v>1057</v>
      </c>
      <c r="G417" s="9" t="s">
        <v>853</v>
      </c>
      <c r="H417" s="9" t="s">
        <v>1028</v>
      </c>
      <c r="I417" s="9" t="s">
        <v>1003</v>
      </c>
      <c r="J417" s="9" t="s">
        <v>892</v>
      </c>
      <c r="K417" s="9" t="s">
        <v>857</v>
      </c>
    </row>
    <row r="418" spans="1:11">
      <c r="A418" s="7"/>
      <c r="B418" s="7"/>
      <c r="C418" s="8"/>
      <c r="D418" s="9" t="s">
        <v>858</v>
      </c>
      <c r="E418" s="9" t="s">
        <v>952</v>
      </c>
      <c r="F418" s="9" t="s">
        <v>1052</v>
      </c>
      <c r="G418" s="9" t="s">
        <v>1041</v>
      </c>
      <c r="H418" s="9" t="s">
        <v>1042</v>
      </c>
      <c r="I418" s="9"/>
      <c r="J418" s="9" t="s">
        <v>64</v>
      </c>
      <c r="K418" s="9" t="s">
        <v>857</v>
      </c>
    </row>
    <row r="419" spans="1:11">
      <c r="A419" s="7"/>
      <c r="B419" s="7"/>
      <c r="C419" s="8"/>
      <c r="D419" s="9" t="s">
        <v>850</v>
      </c>
      <c r="E419" s="9" t="s">
        <v>863</v>
      </c>
      <c r="F419" s="9" t="s">
        <v>1054</v>
      </c>
      <c r="G419" s="9" t="s">
        <v>853</v>
      </c>
      <c r="H419" s="9" t="s">
        <v>48</v>
      </c>
      <c r="I419" s="9" t="s">
        <v>1055</v>
      </c>
      <c r="J419" s="9" t="s">
        <v>892</v>
      </c>
      <c r="K419" s="9" t="s">
        <v>857</v>
      </c>
    </row>
    <row r="420" spans="1:11">
      <c r="A420" s="7"/>
      <c r="B420" s="7"/>
      <c r="C420" s="8"/>
      <c r="D420" s="9" t="s">
        <v>938</v>
      </c>
      <c r="E420" s="9" t="s">
        <v>939</v>
      </c>
      <c r="F420" s="9" t="s">
        <v>1056</v>
      </c>
      <c r="G420" s="9" t="s">
        <v>1041</v>
      </c>
      <c r="H420" s="9" t="s">
        <v>1042</v>
      </c>
      <c r="I420" s="9"/>
      <c r="J420" s="9" t="s">
        <v>64</v>
      </c>
      <c r="K420" s="9" t="s">
        <v>857</v>
      </c>
    </row>
    <row r="421" spans="1:11">
      <c r="A421" s="7"/>
      <c r="B421" s="7" t="s">
        <v>1086</v>
      </c>
      <c r="C421" s="8">
        <v>3.15</v>
      </c>
      <c r="D421" s="9" t="s">
        <v>850</v>
      </c>
      <c r="E421" s="9" t="s">
        <v>863</v>
      </c>
      <c r="F421" s="9" t="s">
        <v>1087</v>
      </c>
      <c r="G421" s="9" t="s">
        <v>853</v>
      </c>
      <c r="H421" s="9" t="s">
        <v>48</v>
      </c>
      <c r="I421" s="9" t="s">
        <v>1055</v>
      </c>
      <c r="J421" s="9" t="s">
        <v>892</v>
      </c>
      <c r="K421" s="9" t="s">
        <v>857</v>
      </c>
    </row>
    <row r="422" spans="1:11">
      <c r="A422" s="7"/>
      <c r="B422" s="7"/>
      <c r="C422" s="8"/>
      <c r="D422" s="9" t="s">
        <v>850</v>
      </c>
      <c r="E422" s="9" t="s">
        <v>863</v>
      </c>
      <c r="F422" s="9" t="s">
        <v>1066</v>
      </c>
      <c r="G422" s="9" t="s">
        <v>853</v>
      </c>
      <c r="H422" s="9" t="s">
        <v>1039</v>
      </c>
      <c r="I422" s="9" t="s">
        <v>1003</v>
      </c>
      <c r="J422" s="9" t="s">
        <v>892</v>
      </c>
      <c r="K422" s="9" t="s">
        <v>857</v>
      </c>
    </row>
    <row r="423" spans="1:11">
      <c r="A423" s="7"/>
      <c r="B423" s="7"/>
      <c r="C423" s="8"/>
      <c r="D423" s="9" t="s">
        <v>850</v>
      </c>
      <c r="E423" s="9" t="s">
        <v>863</v>
      </c>
      <c r="F423" s="9" t="s">
        <v>1067</v>
      </c>
      <c r="G423" s="9" t="s">
        <v>878</v>
      </c>
      <c r="H423" s="9" t="s">
        <v>1088</v>
      </c>
      <c r="I423" s="9" t="s">
        <v>866</v>
      </c>
      <c r="J423" s="9" t="s">
        <v>892</v>
      </c>
      <c r="K423" s="9" t="s">
        <v>857</v>
      </c>
    </row>
    <row r="424" spans="1:11">
      <c r="A424" s="7"/>
      <c r="B424" s="7"/>
      <c r="C424" s="8"/>
      <c r="D424" s="9" t="s">
        <v>938</v>
      </c>
      <c r="E424" s="9" t="s">
        <v>939</v>
      </c>
      <c r="F424" s="9" t="s">
        <v>1056</v>
      </c>
      <c r="G424" s="9" t="s">
        <v>1041</v>
      </c>
      <c r="H424" s="9" t="s">
        <v>1042</v>
      </c>
      <c r="I424" s="9"/>
      <c r="J424" s="9" t="s">
        <v>64</v>
      </c>
      <c r="K424" s="9" t="s">
        <v>857</v>
      </c>
    </row>
    <row r="425" spans="1:11">
      <c r="A425" s="7"/>
      <c r="B425" s="7"/>
      <c r="C425" s="8"/>
      <c r="D425" s="9" t="s">
        <v>850</v>
      </c>
      <c r="E425" s="9" t="s">
        <v>851</v>
      </c>
      <c r="F425" s="9" t="s">
        <v>1089</v>
      </c>
      <c r="G425" s="9" t="s">
        <v>1041</v>
      </c>
      <c r="H425" s="9" t="s">
        <v>1042</v>
      </c>
      <c r="I425" s="9"/>
      <c r="J425" s="9" t="s">
        <v>64</v>
      </c>
      <c r="K425" s="9" t="s">
        <v>857</v>
      </c>
    </row>
    <row r="426" spans="1:11">
      <c r="A426" s="7"/>
      <c r="B426" s="7" t="s">
        <v>975</v>
      </c>
      <c r="C426" s="8">
        <v>2</v>
      </c>
      <c r="D426" s="9" t="s">
        <v>858</v>
      </c>
      <c r="E426" s="9" t="s">
        <v>859</v>
      </c>
      <c r="F426" s="9" t="s">
        <v>945</v>
      </c>
      <c r="G426" s="9" t="s">
        <v>861</v>
      </c>
      <c r="H426" s="9" t="s">
        <v>854</v>
      </c>
      <c r="I426" s="9" t="s">
        <v>855</v>
      </c>
      <c r="J426" s="9" t="s">
        <v>856</v>
      </c>
      <c r="K426" s="9" t="s">
        <v>862</v>
      </c>
    </row>
    <row r="427" spans="1:11">
      <c r="A427" s="7"/>
      <c r="B427" s="7"/>
      <c r="C427" s="8"/>
      <c r="D427" s="9" t="s">
        <v>850</v>
      </c>
      <c r="E427" s="9" t="s">
        <v>942</v>
      </c>
      <c r="F427" s="9" t="s">
        <v>943</v>
      </c>
      <c r="G427" s="9" t="s">
        <v>861</v>
      </c>
      <c r="H427" s="9" t="s">
        <v>44</v>
      </c>
      <c r="I427" s="9" t="s">
        <v>855</v>
      </c>
      <c r="J427" s="9" t="s">
        <v>856</v>
      </c>
      <c r="K427" s="9" t="s">
        <v>862</v>
      </c>
    </row>
    <row r="428" spans="1:11">
      <c r="A428" s="7"/>
      <c r="B428" s="7"/>
      <c r="C428" s="8"/>
      <c r="D428" s="9" t="s">
        <v>850</v>
      </c>
      <c r="E428" s="9" t="s">
        <v>863</v>
      </c>
      <c r="F428" s="9" t="s">
        <v>865</v>
      </c>
      <c r="G428" s="9" t="s">
        <v>861</v>
      </c>
      <c r="H428" s="9" t="s">
        <v>54</v>
      </c>
      <c r="I428" s="9" t="s">
        <v>866</v>
      </c>
      <c r="J428" s="9" t="s">
        <v>856</v>
      </c>
      <c r="K428" s="9" t="s">
        <v>862</v>
      </c>
    </row>
    <row r="429" spans="1:11">
      <c r="A429" s="7"/>
      <c r="B429" s="7"/>
      <c r="C429" s="8"/>
      <c r="D429" s="9" t="s">
        <v>858</v>
      </c>
      <c r="E429" s="9" t="s">
        <v>859</v>
      </c>
      <c r="F429" s="9" t="s">
        <v>944</v>
      </c>
      <c r="G429" s="9" t="s">
        <v>853</v>
      </c>
      <c r="H429" s="9" t="s">
        <v>854</v>
      </c>
      <c r="I429" s="9" t="s">
        <v>855</v>
      </c>
      <c r="J429" s="9" t="s">
        <v>856</v>
      </c>
      <c r="K429" s="9" t="s">
        <v>857</v>
      </c>
    </row>
    <row r="430" spans="1:11">
      <c r="A430" s="7"/>
      <c r="B430" s="7" t="s">
        <v>948</v>
      </c>
      <c r="C430" s="8">
        <v>0.48</v>
      </c>
      <c r="D430" s="9" t="s">
        <v>850</v>
      </c>
      <c r="E430" s="9" t="s">
        <v>863</v>
      </c>
      <c r="F430" s="9" t="s">
        <v>864</v>
      </c>
      <c r="G430" s="9" t="s">
        <v>853</v>
      </c>
      <c r="H430" s="9" t="s">
        <v>854</v>
      </c>
      <c r="I430" s="9" t="s">
        <v>855</v>
      </c>
      <c r="J430" s="9" t="s">
        <v>856</v>
      </c>
      <c r="K430" s="9" t="s">
        <v>857</v>
      </c>
    </row>
    <row r="431" spans="1:11">
      <c r="A431" s="7"/>
      <c r="B431" s="7"/>
      <c r="C431" s="8"/>
      <c r="D431" s="9" t="s">
        <v>850</v>
      </c>
      <c r="E431" s="9" t="s">
        <v>863</v>
      </c>
      <c r="F431" s="9" t="s">
        <v>865</v>
      </c>
      <c r="G431" s="9" t="s">
        <v>861</v>
      </c>
      <c r="H431" s="9" t="s">
        <v>54</v>
      </c>
      <c r="I431" s="9" t="s">
        <v>866</v>
      </c>
      <c r="J431" s="9" t="s">
        <v>856</v>
      </c>
      <c r="K431" s="9" t="s">
        <v>862</v>
      </c>
    </row>
    <row r="432" spans="1:11">
      <c r="A432" s="7"/>
      <c r="B432" s="7"/>
      <c r="C432" s="8"/>
      <c r="D432" s="9" t="s">
        <v>858</v>
      </c>
      <c r="E432" s="9" t="s">
        <v>859</v>
      </c>
      <c r="F432" s="9" t="s">
        <v>860</v>
      </c>
      <c r="G432" s="9" t="s">
        <v>861</v>
      </c>
      <c r="H432" s="9" t="s">
        <v>44</v>
      </c>
      <c r="I432" s="9" t="s">
        <v>855</v>
      </c>
      <c r="J432" s="9" t="s">
        <v>856</v>
      </c>
      <c r="K432" s="9" t="s">
        <v>862</v>
      </c>
    </row>
    <row r="433" spans="1:11">
      <c r="A433" s="7"/>
      <c r="B433" s="7"/>
      <c r="C433" s="8"/>
      <c r="D433" s="9" t="s">
        <v>850</v>
      </c>
      <c r="E433" s="9" t="s">
        <v>851</v>
      </c>
      <c r="F433" s="9" t="s">
        <v>852</v>
      </c>
      <c r="G433" s="9" t="s">
        <v>853</v>
      </c>
      <c r="H433" s="9" t="s">
        <v>854</v>
      </c>
      <c r="I433" s="9" t="s">
        <v>855</v>
      </c>
      <c r="J433" s="9" t="s">
        <v>856</v>
      </c>
      <c r="K433" s="9" t="s">
        <v>857</v>
      </c>
    </row>
    <row r="434" spans="1:11">
      <c r="A434" s="7" t="s">
        <v>1090</v>
      </c>
      <c r="B434" s="7" t="s">
        <v>867</v>
      </c>
      <c r="C434" s="8">
        <v>39.29</v>
      </c>
      <c r="D434" s="9" t="s">
        <v>850</v>
      </c>
      <c r="E434" s="9" t="s">
        <v>851</v>
      </c>
      <c r="F434" s="9" t="s">
        <v>852</v>
      </c>
      <c r="G434" s="9" t="s">
        <v>853</v>
      </c>
      <c r="H434" s="9" t="s">
        <v>854</v>
      </c>
      <c r="I434" s="9" t="s">
        <v>855</v>
      </c>
      <c r="J434" s="9" t="s">
        <v>856</v>
      </c>
      <c r="K434" s="9" t="s">
        <v>857</v>
      </c>
    </row>
    <row r="435" spans="1:11">
      <c r="A435" s="7"/>
      <c r="B435" s="7"/>
      <c r="C435" s="8"/>
      <c r="D435" s="9" t="s">
        <v>858</v>
      </c>
      <c r="E435" s="9" t="s">
        <v>859</v>
      </c>
      <c r="F435" s="9" t="s">
        <v>860</v>
      </c>
      <c r="G435" s="9" t="s">
        <v>861</v>
      </c>
      <c r="H435" s="9" t="s">
        <v>44</v>
      </c>
      <c r="I435" s="9" t="s">
        <v>855</v>
      </c>
      <c r="J435" s="9" t="s">
        <v>856</v>
      </c>
      <c r="K435" s="9" t="s">
        <v>862</v>
      </c>
    </row>
    <row r="436" spans="1:11">
      <c r="A436" s="7"/>
      <c r="B436" s="7"/>
      <c r="C436" s="8"/>
      <c r="D436" s="9" t="s">
        <v>850</v>
      </c>
      <c r="E436" s="9" t="s">
        <v>863</v>
      </c>
      <c r="F436" s="9" t="s">
        <v>865</v>
      </c>
      <c r="G436" s="9" t="s">
        <v>861</v>
      </c>
      <c r="H436" s="9" t="s">
        <v>54</v>
      </c>
      <c r="I436" s="9" t="s">
        <v>866</v>
      </c>
      <c r="J436" s="9" t="s">
        <v>856</v>
      </c>
      <c r="K436" s="9" t="s">
        <v>862</v>
      </c>
    </row>
    <row r="437" spans="1:11">
      <c r="A437" s="7"/>
      <c r="B437" s="7"/>
      <c r="C437" s="8"/>
      <c r="D437" s="9" t="s">
        <v>850</v>
      </c>
      <c r="E437" s="9" t="s">
        <v>863</v>
      </c>
      <c r="F437" s="9" t="s">
        <v>864</v>
      </c>
      <c r="G437" s="9" t="s">
        <v>853</v>
      </c>
      <c r="H437" s="9" t="s">
        <v>854</v>
      </c>
      <c r="I437" s="9" t="s">
        <v>855</v>
      </c>
      <c r="J437" s="9" t="s">
        <v>856</v>
      </c>
      <c r="K437" s="9" t="s">
        <v>857</v>
      </c>
    </row>
    <row r="438" spans="1:11">
      <c r="A438" s="7"/>
      <c r="B438" s="7" t="s">
        <v>869</v>
      </c>
      <c r="C438" s="8">
        <v>6.29</v>
      </c>
      <c r="D438" s="9" t="s">
        <v>850</v>
      </c>
      <c r="E438" s="9" t="s">
        <v>863</v>
      </c>
      <c r="F438" s="9" t="s">
        <v>865</v>
      </c>
      <c r="G438" s="9" t="s">
        <v>861</v>
      </c>
      <c r="H438" s="9" t="s">
        <v>54</v>
      </c>
      <c r="I438" s="9" t="s">
        <v>866</v>
      </c>
      <c r="J438" s="9" t="s">
        <v>856</v>
      </c>
      <c r="K438" s="9" t="s">
        <v>862</v>
      </c>
    </row>
    <row r="439" spans="1:11">
      <c r="A439" s="7"/>
      <c r="B439" s="7"/>
      <c r="C439" s="8"/>
      <c r="D439" s="9" t="s">
        <v>850</v>
      </c>
      <c r="E439" s="9" t="s">
        <v>851</v>
      </c>
      <c r="F439" s="9" t="s">
        <v>852</v>
      </c>
      <c r="G439" s="9" t="s">
        <v>853</v>
      </c>
      <c r="H439" s="9" t="s">
        <v>854</v>
      </c>
      <c r="I439" s="9" t="s">
        <v>855</v>
      </c>
      <c r="J439" s="9" t="s">
        <v>856</v>
      </c>
      <c r="K439" s="9" t="s">
        <v>857</v>
      </c>
    </row>
    <row r="440" spans="1:11">
      <c r="A440" s="7"/>
      <c r="B440" s="7"/>
      <c r="C440" s="8"/>
      <c r="D440" s="9" t="s">
        <v>850</v>
      </c>
      <c r="E440" s="9" t="s">
        <v>863</v>
      </c>
      <c r="F440" s="9" t="s">
        <v>864</v>
      </c>
      <c r="G440" s="9" t="s">
        <v>853</v>
      </c>
      <c r="H440" s="9" t="s">
        <v>854</v>
      </c>
      <c r="I440" s="9" t="s">
        <v>855</v>
      </c>
      <c r="J440" s="9" t="s">
        <v>856</v>
      </c>
      <c r="K440" s="9" t="s">
        <v>857</v>
      </c>
    </row>
    <row r="441" spans="1:11">
      <c r="A441" s="7"/>
      <c r="B441" s="7"/>
      <c r="C441" s="8"/>
      <c r="D441" s="9" t="s">
        <v>858</v>
      </c>
      <c r="E441" s="9" t="s">
        <v>859</v>
      </c>
      <c r="F441" s="9" t="s">
        <v>860</v>
      </c>
      <c r="G441" s="9" t="s">
        <v>861</v>
      </c>
      <c r="H441" s="9" t="s">
        <v>44</v>
      </c>
      <c r="I441" s="9" t="s">
        <v>855</v>
      </c>
      <c r="J441" s="9" t="s">
        <v>856</v>
      </c>
      <c r="K441" s="9" t="s">
        <v>862</v>
      </c>
    </row>
    <row r="442" spans="1:11">
      <c r="A442" s="7"/>
      <c r="B442" s="7" t="s">
        <v>870</v>
      </c>
      <c r="C442" s="8">
        <v>3.14</v>
      </c>
      <c r="D442" s="9" t="s">
        <v>858</v>
      </c>
      <c r="E442" s="9" t="s">
        <v>859</v>
      </c>
      <c r="F442" s="9" t="s">
        <v>860</v>
      </c>
      <c r="G442" s="9" t="s">
        <v>861</v>
      </c>
      <c r="H442" s="9" t="s">
        <v>44</v>
      </c>
      <c r="I442" s="9" t="s">
        <v>855</v>
      </c>
      <c r="J442" s="9" t="s">
        <v>856</v>
      </c>
      <c r="K442" s="9" t="s">
        <v>862</v>
      </c>
    </row>
    <row r="443" spans="1:11">
      <c r="A443" s="7"/>
      <c r="B443" s="7"/>
      <c r="C443" s="8"/>
      <c r="D443" s="9" t="s">
        <v>850</v>
      </c>
      <c r="E443" s="9" t="s">
        <v>851</v>
      </c>
      <c r="F443" s="9" t="s">
        <v>852</v>
      </c>
      <c r="G443" s="9" t="s">
        <v>853</v>
      </c>
      <c r="H443" s="9" t="s">
        <v>854</v>
      </c>
      <c r="I443" s="9" t="s">
        <v>855</v>
      </c>
      <c r="J443" s="9" t="s">
        <v>856</v>
      </c>
      <c r="K443" s="9" t="s">
        <v>857</v>
      </c>
    </row>
    <row r="444" spans="1:11">
      <c r="A444" s="7"/>
      <c r="B444" s="7"/>
      <c r="C444" s="8"/>
      <c r="D444" s="9" t="s">
        <v>850</v>
      </c>
      <c r="E444" s="9" t="s">
        <v>863</v>
      </c>
      <c r="F444" s="9" t="s">
        <v>864</v>
      </c>
      <c r="G444" s="9" t="s">
        <v>853</v>
      </c>
      <c r="H444" s="9" t="s">
        <v>854</v>
      </c>
      <c r="I444" s="9" t="s">
        <v>855</v>
      </c>
      <c r="J444" s="9" t="s">
        <v>856</v>
      </c>
      <c r="K444" s="9" t="s">
        <v>857</v>
      </c>
    </row>
    <row r="445" spans="1:11">
      <c r="A445" s="7"/>
      <c r="B445" s="7"/>
      <c r="C445" s="8"/>
      <c r="D445" s="9" t="s">
        <v>850</v>
      </c>
      <c r="E445" s="9" t="s">
        <v>863</v>
      </c>
      <c r="F445" s="9" t="s">
        <v>865</v>
      </c>
      <c r="G445" s="9" t="s">
        <v>861</v>
      </c>
      <c r="H445" s="9" t="s">
        <v>54</v>
      </c>
      <c r="I445" s="9" t="s">
        <v>866</v>
      </c>
      <c r="J445" s="9" t="s">
        <v>856</v>
      </c>
      <c r="K445" s="9" t="s">
        <v>862</v>
      </c>
    </row>
    <row r="446" spans="1:11">
      <c r="A446" s="7"/>
      <c r="B446" s="7" t="s">
        <v>872</v>
      </c>
      <c r="C446" s="8">
        <v>2.4</v>
      </c>
      <c r="D446" s="9" t="s">
        <v>850</v>
      </c>
      <c r="E446" s="9" t="s">
        <v>863</v>
      </c>
      <c r="F446" s="9" t="s">
        <v>865</v>
      </c>
      <c r="G446" s="9" t="s">
        <v>861</v>
      </c>
      <c r="H446" s="9" t="s">
        <v>54</v>
      </c>
      <c r="I446" s="9" t="s">
        <v>866</v>
      </c>
      <c r="J446" s="9" t="s">
        <v>856</v>
      </c>
      <c r="K446" s="9" t="s">
        <v>862</v>
      </c>
    </row>
    <row r="447" spans="1:11">
      <c r="A447" s="7"/>
      <c r="B447" s="7"/>
      <c r="C447" s="8"/>
      <c r="D447" s="9" t="s">
        <v>850</v>
      </c>
      <c r="E447" s="9" t="s">
        <v>851</v>
      </c>
      <c r="F447" s="9" t="s">
        <v>852</v>
      </c>
      <c r="G447" s="9" t="s">
        <v>853</v>
      </c>
      <c r="H447" s="9" t="s">
        <v>854</v>
      </c>
      <c r="I447" s="9" t="s">
        <v>855</v>
      </c>
      <c r="J447" s="9" t="s">
        <v>856</v>
      </c>
      <c r="K447" s="9" t="s">
        <v>857</v>
      </c>
    </row>
    <row r="448" spans="1:11">
      <c r="A448" s="7"/>
      <c r="B448" s="7"/>
      <c r="C448" s="8"/>
      <c r="D448" s="9" t="s">
        <v>858</v>
      </c>
      <c r="E448" s="9" t="s">
        <v>859</v>
      </c>
      <c r="F448" s="9" t="s">
        <v>860</v>
      </c>
      <c r="G448" s="9" t="s">
        <v>861</v>
      </c>
      <c r="H448" s="9" t="s">
        <v>44</v>
      </c>
      <c r="I448" s="9" t="s">
        <v>855</v>
      </c>
      <c r="J448" s="9" t="s">
        <v>856</v>
      </c>
      <c r="K448" s="9" t="s">
        <v>862</v>
      </c>
    </row>
    <row r="449" spans="1:11">
      <c r="A449" s="7"/>
      <c r="B449" s="7"/>
      <c r="C449" s="8"/>
      <c r="D449" s="9" t="s">
        <v>850</v>
      </c>
      <c r="E449" s="9" t="s">
        <v>863</v>
      </c>
      <c r="F449" s="9" t="s">
        <v>864</v>
      </c>
      <c r="G449" s="9" t="s">
        <v>853</v>
      </c>
      <c r="H449" s="9" t="s">
        <v>854</v>
      </c>
      <c r="I449" s="9" t="s">
        <v>855</v>
      </c>
      <c r="J449" s="9" t="s">
        <v>856</v>
      </c>
      <c r="K449" s="9" t="s">
        <v>857</v>
      </c>
    </row>
    <row r="450" spans="1:11">
      <c r="A450" s="7"/>
      <c r="B450" s="7" t="s">
        <v>873</v>
      </c>
      <c r="C450" s="8">
        <v>0.55</v>
      </c>
      <c r="D450" s="9" t="s">
        <v>850</v>
      </c>
      <c r="E450" s="9" t="s">
        <v>863</v>
      </c>
      <c r="F450" s="9" t="s">
        <v>864</v>
      </c>
      <c r="G450" s="9" t="s">
        <v>853</v>
      </c>
      <c r="H450" s="9" t="s">
        <v>854</v>
      </c>
      <c r="I450" s="9" t="s">
        <v>855</v>
      </c>
      <c r="J450" s="9" t="s">
        <v>856</v>
      </c>
      <c r="K450" s="9" t="s">
        <v>857</v>
      </c>
    </row>
    <row r="451" spans="1:11">
      <c r="A451" s="7"/>
      <c r="B451" s="7"/>
      <c r="C451" s="8"/>
      <c r="D451" s="9" t="s">
        <v>850</v>
      </c>
      <c r="E451" s="9" t="s">
        <v>863</v>
      </c>
      <c r="F451" s="9" t="s">
        <v>865</v>
      </c>
      <c r="G451" s="9" t="s">
        <v>861</v>
      </c>
      <c r="H451" s="9" t="s">
        <v>54</v>
      </c>
      <c r="I451" s="9" t="s">
        <v>866</v>
      </c>
      <c r="J451" s="9" t="s">
        <v>856</v>
      </c>
      <c r="K451" s="9" t="s">
        <v>862</v>
      </c>
    </row>
    <row r="452" spans="1:11">
      <c r="A452" s="7"/>
      <c r="B452" s="7"/>
      <c r="C452" s="8"/>
      <c r="D452" s="9" t="s">
        <v>850</v>
      </c>
      <c r="E452" s="9" t="s">
        <v>851</v>
      </c>
      <c r="F452" s="9" t="s">
        <v>852</v>
      </c>
      <c r="G452" s="9" t="s">
        <v>853</v>
      </c>
      <c r="H452" s="9" t="s">
        <v>854</v>
      </c>
      <c r="I452" s="9" t="s">
        <v>855</v>
      </c>
      <c r="J452" s="9" t="s">
        <v>856</v>
      </c>
      <c r="K452" s="9" t="s">
        <v>857</v>
      </c>
    </row>
    <row r="453" spans="1:11">
      <c r="A453" s="7"/>
      <c r="B453" s="7"/>
      <c r="C453" s="8"/>
      <c r="D453" s="9" t="s">
        <v>858</v>
      </c>
      <c r="E453" s="9" t="s">
        <v>859</v>
      </c>
      <c r="F453" s="9" t="s">
        <v>860</v>
      </c>
      <c r="G453" s="9" t="s">
        <v>861</v>
      </c>
      <c r="H453" s="9" t="s">
        <v>44</v>
      </c>
      <c r="I453" s="9" t="s">
        <v>855</v>
      </c>
      <c r="J453" s="9" t="s">
        <v>856</v>
      </c>
      <c r="K453" s="9" t="s">
        <v>862</v>
      </c>
    </row>
    <row r="454" spans="1:11">
      <c r="A454" s="7"/>
      <c r="B454" s="7" t="s">
        <v>874</v>
      </c>
      <c r="C454" s="8">
        <v>5.62</v>
      </c>
      <c r="D454" s="9" t="s">
        <v>850</v>
      </c>
      <c r="E454" s="9" t="s">
        <v>863</v>
      </c>
      <c r="F454" s="9" t="s">
        <v>865</v>
      </c>
      <c r="G454" s="9" t="s">
        <v>861</v>
      </c>
      <c r="H454" s="9" t="s">
        <v>54</v>
      </c>
      <c r="I454" s="9" t="s">
        <v>866</v>
      </c>
      <c r="J454" s="9" t="s">
        <v>856</v>
      </c>
      <c r="K454" s="9" t="s">
        <v>862</v>
      </c>
    </row>
    <row r="455" spans="1:11">
      <c r="A455" s="7"/>
      <c r="B455" s="7"/>
      <c r="C455" s="8"/>
      <c r="D455" s="9" t="s">
        <v>850</v>
      </c>
      <c r="E455" s="9" t="s">
        <v>851</v>
      </c>
      <c r="F455" s="9" t="s">
        <v>852</v>
      </c>
      <c r="G455" s="9" t="s">
        <v>853</v>
      </c>
      <c r="H455" s="9" t="s">
        <v>854</v>
      </c>
      <c r="I455" s="9" t="s">
        <v>855</v>
      </c>
      <c r="J455" s="9" t="s">
        <v>856</v>
      </c>
      <c r="K455" s="9" t="s">
        <v>857</v>
      </c>
    </row>
    <row r="456" spans="1:11">
      <c r="A456" s="7"/>
      <c r="B456" s="7"/>
      <c r="C456" s="8"/>
      <c r="D456" s="9" t="s">
        <v>850</v>
      </c>
      <c r="E456" s="9" t="s">
        <v>863</v>
      </c>
      <c r="F456" s="9" t="s">
        <v>864</v>
      </c>
      <c r="G456" s="9" t="s">
        <v>853</v>
      </c>
      <c r="H456" s="9" t="s">
        <v>854</v>
      </c>
      <c r="I456" s="9" t="s">
        <v>855</v>
      </c>
      <c r="J456" s="9" t="s">
        <v>856</v>
      </c>
      <c r="K456" s="9" t="s">
        <v>857</v>
      </c>
    </row>
    <row r="457" spans="1:11">
      <c r="A457" s="7"/>
      <c r="B457" s="7"/>
      <c r="C457" s="8"/>
      <c r="D457" s="9" t="s">
        <v>858</v>
      </c>
      <c r="E457" s="9" t="s">
        <v>859</v>
      </c>
      <c r="F457" s="9" t="s">
        <v>860</v>
      </c>
      <c r="G457" s="9" t="s">
        <v>861</v>
      </c>
      <c r="H457" s="9" t="s">
        <v>44</v>
      </c>
      <c r="I457" s="9" t="s">
        <v>855</v>
      </c>
      <c r="J457" s="9" t="s">
        <v>856</v>
      </c>
      <c r="K457" s="9" t="s">
        <v>862</v>
      </c>
    </row>
    <row r="458" spans="1:11">
      <c r="A458" s="7"/>
      <c r="B458" s="7" t="s">
        <v>875</v>
      </c>
      <c r="C458" s="8">
        <v>12.4</v>
      </c>
      <c r="D458" s="9" t="s">
        <v>850</v>
      </c>
      <c r="E458" s="9" t="s">
        <v>851</v>
      </c>
      <c r="F458" s="9" t="s">
        <v>852</v>
      </c>
      <c r="G458" s="9" t="s">
        <v>853</v>
      </c>
      <c r="H458" s="9" t="s">
        <v>854</v>
      </c>
      <c r="I458" s="9" t="s">
        <v>855</v>
      </c>
      <c r="J458" s="9" t="s">
        <v>856</v>
      </c>
      <c r="K458" s="9" t="s">
        <v>857</v>
      </c>
    </row>
    <row r="459" spans="1:11">
      <c r="A459" s="7"/>
      <c r="B459" s="7"/>
      <c r="C459" s="8"/>
      <c r="D459" s="9" t="s">
        <v>858</v>
      </c>
      <c r="E459" s="9" t="s">
        <v>859</v>
      </c>
      <c r="F459" s="9" t="s">
        <v>860</v>
      </c>
      <c r="G459" s="9" t="s">
        <v>861</v>
      </c>
      <c r="H459" s="9" t="s">
        <v>44</v>
      </c>
      <c r="I459" s="9" t="s">
        <v>855</v>
      </c>
      <c r="J459" s="9" t="s">
        <v>856</v>
      </c>
      <c r="K459" s="9" t="s">
        <v>862</v>
      </c>
    </row>
    <row r="460" spans="1:11">
      <c r="A460" s="7"/>
      <c r="B460" s="7"/>
      <c r="C460" s="8"/>
      <c r="D460" s="9" t="s">
        <v>850</v>
      </c>
      <c r="E460" s="9" t="s">
        <v>863</v>
      </c>
      <c r="F460" s="9" t="s">
        <v>865</v>
      </c>
      <c r="G460" s="9" t="s">
        <v>861</v>
      </c>
      <c r="H460" s="9" t="s">
        <v>54</v>
      </c>
      <c r="I460" s="9" t="s">
        <v>866</v>
      </c>
      <c r="J460" s="9" t="s">
        <v>856</v>
      </c>
      <c r="K460" s="9" t="s">
        <v>862</v>
      </c>
    </row>
    <row r="461" spans="1:11">
      <c r="A461" s="7"/>
      <c r="B461" s="7"/>
      <c r="C461" s="8"/>
      <c r="D461" s="9" t="s">
        <v>850</v>
      </c>
      <c r="E461" s="9" t="s">
        <v>863</v>
      </c>
      <c r="F461" s="9" t="s">
        <v>864</v>
      </c>
      <c r="G461" s="9" t="s">
        <v>853</v>
      </c>
      <c r="H461" s="9" t="s">
        <v>854</v>
      </c>
      <c r="I461" s="9" t="s">
        <v>855</v>
      </c>
      <c r="J461" s="9" t="s">
        <v>856</v>
      </c>
      <c r="K461" s="9" t="s">
        <v>857</v>
      </c>
    </row>
    <row r="462" spans="1:11">
      <c r="A462" s="7"/>
      <c r="B462" s="7" t="s">
        <v>978</v>
      </c>
      <c r="C462" s="8">
        <v>6.96</v>
      </c>
      <c r="D462" s="9" t="s">
        <v>850</v>
      </c>
      <c r="E462" s="9" t="s">
        <v>863</v>
      </c>
      <c r="F462" s="9" t="s">
        <v>865</v>
      </c>
      <c r="G462" s="9" t="s">
        <v>861</v>
      </c>
      <c r="H462" s="9" t="s">
        <v>54</v>
      </c>
      <c r="I462" s="9" t="s">
        <v>866</v>
      </c>
      <c r="J462" s="9" t="s">
        <v>856</v>
      </c>
      <c r="K462" s="9" t="s">
        <v>862</v>
      </c>
    </row>
    <row r="463" spans="1:11">
      <c r="A463" s="7"/>
      <c r="B463" s="7"/>
      <c r="C463" s="8"/>
      <c r="D463" s="9" t="s">
        <v>858</v>
      </c>
      <c r="E463" s="9" t="s">
        <v>859</v>
      </c>
      <c r="F463" s="9" t="s">
        <v>860</v>
      </c>
      <c r="G463" s="9" t="s">
        <v>861</v>
      </c>
      <c r="H463" s="9" t="s">
        <v>44</v>
      </c>
      <c r="I463" s="9" t="s">
        <v>855</v>
      </c>
      <c r="J463" s="9" t="s">
        <v>856</v>
      </c>
      <c r="K463" s="9" t="s">
        <v>862</v>
      </c>
    </row>
    <row r="464" spans="1:11">
      <c r="A464" s="7"/>
      <c r="B464" s="7"/>
      <c r="C464" s="8"/>
      <c r="D464" s="9" t="s">
        <v>850</v>
      </c>
      <c r="E464" s="9" t="s">
        <v>851</v>
      </c>
      <c r="F464" s="9" t="s">
        <v>852</v>
      </c>
      <c r="G464" s="9" t="s">
        <v>853</v>
      </c>
      <c r="H464" s="9" t="s">
        <v>854</v>
      </c>
      <c r="I464" s="9" t="s">
        <v>855</v>
      </c>
      <c r="J464" s="9" t="s">
        <v>856</v>
      </c>
      <c r="K464" s="9" t="s">
        <v>857</v>
      </c>
    </row>
    <row r="465" spans="1:11">
      <c r="A465" s="7"/>
      <c r="B465" s="7"/>
      <c r="C465" s="8"/>
      <c r="D465" s="9" t="s">
        <v>850</v>
      </c>
      <c r="E465" s="9" t="s">
        <v>863</v>
      </c>
      <c r="F465" s="9" t="s">
        <v>864</v>
      </c>
      <c r="G465" s="9" t="s">
        <v>853</v>
      </c>
      <c r="H465" s="9" t="s">
        <v>854</v>
      </c>
      <c r="I465" s="9" t="s">
        <v>855</v>
      </c>
      <c r="J465" s="9" t="s">
        <v>856</v>
      </c>
      <c r="K465" s="9" t="s">
        <v>857</v>
      </c>
    </row>
    <row r="466" spans="1:11">
      <c r="A466" s="7"/>
      <c r="B466" s="7" t="s">
        <v>1018</v>
      </c>
      <c r="C466" s="8">
        <v>22.63</v>
      </c>
      <c r="D466" s="9" t="s">
        <v>850</v>
      </c>
      <c r="E466" s="9" t="s">
        <v>863</v>
      </c>
      <c r="F466" s="9" t="s">
        <v>865</v>
      </c>
      <c r="G466" s="9" t="s">
        <v>861</v>
      </c>
      <c r="H466" s="9" t="s">
        <v>54</v>
      </c>
      <c r="I466" s="9" t="s">
        <v>866</v>
      </c>
      <c r="J466" s="9" t="s">
        <v>856</v>
      </c>
      <c r="K466" s="9" t="s">
        <v>862</v>
      </c>
    </row>
    <row r="467" spans="1:11">
      <c r="A467" s="7"/>
      <c r="B467" s="7"/>
      <c r="C467" s="8"/>
      <c r="D467" s="9" t="s">
        <v>850</v>
      </c>
      <c r="E467" s="9" t="s">
        <v>863</v>
      </c>
      <c r="F467" s="9" t="s">
        <v>864</v>
      </c>
      <c r="G467" s="9" t="s">
        <v>853</v>
      </c>
      <c r="H467" s="9" t="s">
        <v>854</v>
      </c>
      <c r="I467" s="9" t="s">
        <v>855</v>
      </c>
      <c r="J467" s="9" t="s">
        <v>856</v>
      </c>
      <c r="K467" s="9" t="s">
        <v>857</v>
      </c>
    </row>
    <row r="468" spans="1:11">
      <c r="A468" s="7"/>
      <c r="B468" s="7"/>
      <c r="C468" s="8"/>
      <c r="D468" s="9" t="s">
        <v>858</v>
      </c>
      <c r="E468" s="9" t="s">
        <v>859</v>
      </c>
      <c r="F468" s="9" t="s">
        <v>860</v>
      </c>
      <c r="G468" s="9" t="s">
        <v>861</v>
      </c>
      <c r="H468" s="9" t="s">
        <v>44</v>
      </c>
      <c r="I468" s="9" t="s">
        <v>855</v>
      </c>
      <c r="J468" s="9" t="s">
        <v>856</v>
      </c>
      <c r="K468" s="9" t="s">
        <v>862</v>
      </c>
    </row>
    <row r="469" spans="1:11">
      <c r="A469" s="7"/>
      <c r="B469" s="7"/>
      <c r="C469" s="8"/>
      <c r="D469" s="9" t="s">
        <v>850</v>
      </c>
      <c r="E469" s="9" t="s">
        <v>851</v>
      </c>
      <c r="F469" s="9" t="s">
        <v>852</v>
      </c>
      <c r="G469" s="9" t="s">
        <v>853</v>
      </c>
      <c r="H469" s="9" t="s">
        <v>854</v>
      </c>
      <c r="I469" s="9" t="s">
        <v>855</v>
      </c>
      <c r="J469" s="9" t="s">
        <v>856</v>
      </c>
      <c r="K469" s="9" t="s">
        <v>857</v>
      </c>
    </row>
    <row r="470" ht="56.25" spans="1:11">
      <c r="A470" s="7"/>
      <c r="B470" s="7" t="s">
        <v>1091</v>
      </c>
      <c r="C470" s="8">
        <v>5.6</v>
      </c>
      <c r="D470" s="9" t="s">
        <v>850</v>
      </c>
      <c r="E470" s="9" t="s">
        <v>863</v>
      </c>
      <c r="F470" s="9" t="s">
        <v>1092</v>
      </c>
      <c r="G470" s="9" t="s">
        <v>878</v>
      </c>
      <c r="H470" s="9" t="s">
        <v>854</v>
      </c>
      <c r="I470" s="9" t="s">
        <v>1063</v>
      </c>
      <c r="J470" s="9" t="s">
        <v>896</v>
      </c>
      <c r="K470" s="9" t="s">
        <v>857</v>
      </c>
    </row>
    <row r="471" ht="56.25" spans="1:11">
      <c r="A471" s="7"/>
      <c r="B471" s="7" t="s">
        <v>1093</v>
      </c>
      <c r="C471" s="8">
        <v>3.6</v>
      </c>
      <c r="D471" s="9" t="s">
        <v>850</v>
      </c>
      <c r="E471" s="9" t="s">
        <v>863</v>
      </c>
      <c r="F471" s="9" t="s">
        <v>1092</v>
      </c>
      <c r="G471" s="9" t="s">
        <v>878</v>
      </c>
      <c r="H471" s="9" t="s">
        <v>854</v>
      </c>
      <c r="I471" s="9" t="s">
        <v>1063</v>
      </c>
      <c r="J471" s="9" t="s">
        <v>896</v>
      </c>
      <c r="K471" s="9" t="s">
        <v>857</v>
      </c>
    </row>
    <row r="472" ht="56.25" spans="1:11">
      <c r="A472" s="7"/>
      <c r="B472" s="7" t="s">
        <v>1094</v>
      </c>
      <c r="C472" s="8">
        <v>2</v>
      </c>
      <c r="D472" s="9" t="s">
        <v>850</v>
      </c>
      <c r="E472" s="9" t="s">
        <v>863</v>
      </c>
      <c r="F472" s="9" t="s">
        <v>1092</v>
      </c>
      <c r="G472" s="9" t="s">
        <v>878</v>
      </c>
      <c r="H472" s="9" t="s">
        <v>854</v>
      </c>
      <c r="I472" s="9" t="s">
        <v>1063</v>
      </c>
      <c r="J472" s="9" t="s">
        <v>896</v>
      </c>
      <c r="K472" s="9" t="s">
        <v>857</v>
      </c>
    </row>
    <row r="473" ht="56.25" spans="1:11">
      <c r="A473" s="7"/>
      <c r="B473" s="7" t="s">
        <v>1095</v>
      </c>
      <c r="C473" s="8">
        <v>1</v>
      </c>
      <c r="D473" s="9" t="s">
        <v>850</v>
      </c>
      <c r="E473" s="9" t="s">
        <v>863</v>
      </c>
      <c r="F473" s="9" t="s">
        <v>1092</v>
      </c>
      <c r="G473" s="9" t="s">
        <v>878</v>
      </c>
      <c r="H473" s="9" t="s">
        <v>854</v>
      </c>
      <c r="I473" s="9" t="s">
        <v>1063</v>
      </c>
      <c r="J473" s="9" t="s">
        <v>896</v>
      </c>
      <c r="K473" s="9" t="s">
        <v>857</v>
      </c>
    </row>
    <row r="474" spans="1:11">
      <c r="A474" s="7"/>
      <c r="B474" s="7" t="s">
        <v>975</v>
      </c>
      <c r="C474" s="8">
        <v>2</v>
      </c>
      <c r="D474" s="9" t="s">
        <v>858</v>
      </c>
      <c r="E474" s="9" t="s">
        <v>859</v>
      </c>
      <c r="F474" s="9" t="s">
        <v>944</v>
      </c>
      <c r="G474" s="9" t="s">
        <v>853</v>
      </c>
      <c r="H474" s="9" t="s">
        <v>854</v>
      </c>
      <c r="I474" s="9" t="s">
        <v>855</v>
      </c>
      <c r="J474" s="9" t="s">
        <v>856</v>
      </c>
      <c r="K474" s="9" t="s">
        <v>857</v>
      </c>
    </row>
    <row r="475" spans="1:11">
      <c r="A475" s="7"/>
      <c r="B475" s="7"/>
      <c r="C475" s="8"/>
      <c r="D475" s="9" t="s">
        <v>850</v>
      </c>
      <c r="E475" s="9" t="s">
        <v>942</v>
      </c>
      <c r="F475" s="9" t="s">
        <v>943</v>
      </c>
      <c r="G475" s="9" t="s">
        <v>861</v>
      </c>
      <c r="H475" s="9" t="s">
        <v>44</v>
      </c>
      <c r="I475" s="9" t="s">
        <v>855</v>
      </c>
      <c r="J475" s="9" t="s">
        <v>856</v>
      </c>
      <c r="K475" s="9" t="s">
        <v>862</v>
      </c>
    </row>
    <row r="476" spans="1:11">
      <c r="A476" s="7"/>
      <c r="B476" s="7"/>
      <c r="C476" s="8"/>
      <c r="D476" s="9" t="s">
        <v>850</v>
      </c>
      <c r="E476" s="9" t="s">
        <v>863</v>
      </c>
      <c r="F476" s="9" t="s">
        <v>865</v>
      </c>
      <c r="G476" s="9" t="s">
        <v>861</v>
      </c>
      <c r="H476" s="9" t="s">
        <v>54</v>
      </c>
      <c r="I476" s="9" t="s">
        <v>866</v>
      </c>
      <c r="J476" s="9" t="s">
        <v>856</v>
      </c>
      <c r="K476" s="9" t="s">
        <v>862</v>
      </c>
    </row>
    <row r="477" spans="1:11">
      <c r="A477" s="7"/>
      <c r="B477" s="7"/>
      <c r="C477" s="8"/>
      <c r="D477" s="9" t="s">
        <v>858</v>
      </c>
      <c r="E477" s="9" t="s">
        <v>859</v>
      </c>
      <c r="F477" s="9" t="s">
        <v>945</v>
      </c>
      <c r="G477" s="9" t="s">
        <v>861</v>
      </c>
      <c r="H477" s="9" t="s">
        <v>854</v>
      </c>
      <c r="I477" s="9" t="s">
        <v>855</v>
      </c>
      <c r="J477" s="9" t="s">
        <v>856</v>
      </c>
      <c r="K477" s="9" t="s">
        <v>862</v>
      </c>
    </row>
    <row r="478" spans="1:11">
      <c r="A478" s="7"/>
      <c r="B478" s="7" t="s">
        <v>948</v>
      </c>
      <c r="C478" s="8">
        <v>0.42</v>
      </c>
      <c r="D478" s="9" t="s">
        <v>850</v>
      </c>
      <c r="E478" s="9" t="s">
        <v>851</v>
      </c>
      <c r="F478" s="9" t="s">
        <v>852</v>
      </c>
      <c r="G478" s="9" t="s">
        <v>853</v>
      </c>
      <c r="H478" s="9" t="s">
        <v>854</v>
      </c>
      <c r="I478" s="9" t="s">
        <v>855</v>
      </c>
      <c r="J478" s="9" t="s">
        <v>856</v>
      </c>
      <c r="K478" s="9" t="s">
        <v>857</v>
      </c>
    </row>
    <row r="479" spans="1:11">
      <c r="A479" s="7"/>
      <c r="B479" s="7"/>
      <c r="C479" s="8"/>
      <c r="D479" s="9" t="s">
        <v>858</v>
      </c>
      <c r="E479" s="9" t="s">
        <v>859</v>
      </c>
      <c r="F479" s="9" t="s">
        <v>860</v>
      </c>
      <c r="G479" s="9" t="s">
        <v>861</v>
      </c>
      <c r="H479" s="9" t="s">
        <v>44</v>
      </c>
      <c r="I479" s="9" t="s">
        <v>855</v>
      </c>
      <c r="J479" s="9" t="s">
        <v>856</v>
      </c>
      <c r="K479" s="9" t="s">
        <v>862</v>
      </c>
    </row>
    <row r="480" spans="1:11">
      <c r="A480" s="7"/>
      <c r="B480" s="7"/>
      <c r="C480" s="8"/>
      <c r="D480" s="9" t="s">
        <v>850</v>
      </c>
      <c r="E480" s="9" t="s">
        <v>863</v>
      </c>
      <c r="F480" s="9" t="s">
        <v>865</v>
      </c>
      <c r="G480" s="9" t="s">
        <v>861</v>
      </c>
      <c r="H480" s="9" t="s">
        <v>54</v>
      </c>
      <c r="I480" s="9" t="s">
        <v>866</v>
      </c>
      <c r="J480" s="9" t="s">
        <v>856</v>
      </c>
      <c r="K480" s="9" t="s">
        <v>862</v>
      </c>
    </row>
    <row r="481" spans="1:11">
      <c r="A481" s="7"/>
      <c r="B481" s="7"/>
      <c r="C481" s="8"/>
      <c r="D481" s="9" t="s">
        <v>850</v>
      </c>
      <c r="E481" s="9" t="s">
        <v>863</v>
      </c>
      <c r="F481" s="9" t="s">
        <v>864</v>
      </c>
      <c r="G481" s="9" t="s">
        <v>853</v>
      </c>
      <c r="H481" s="9" t="s">
        <v>854</v>
      </c>
      <c r="I481" s="9" t="s">
        <v>855</v>
      </c>
      <c r="J481" s="9" t="s">
        <v>856</v>
      </c>
      <c r="K481" s="9" t="s">
        <v>857</v>
      </c>
    </row>
    <row r="482" spans="1:11">
      <c r="A482" s="7" t="s">
        <v>1096</v>
      </c>
      <c r="B482" s="7" t="s">
        <v>867</v>
      </c>
      <c r="C482" s="8">
        <v>25.45</v>
      </c>
      <c r="D482" s="9" t="s">
        <v>850</v>
      </c>
      <c r="E482" s="9" t="s">
        <v>851</v>
      </c>
      <c r="F482" s="9" t="s">
        <v>852</v>
      </c>
      <c r="G482" s="9" t="s">
        <v>853</v>
      </c>
      <c r="H482" s="9" t="s">
        <v>854</v>
      </c>
      <c r="I482" s="9" t="s">
        <v>855</v>
      </c>
      <c r="J482" s="9" t="s">
        <v>856</v>
      </c>
      <c r="K482" s="9" t="s">
        <v>857</v>
      </c>
    </row>
    <row r="483" spans="1:11">
      <c r="A483" s="7"/>
      <c r="B483" s="7"/>
      <c r="C483" s="8"/>
      <c r="D483" s="9" t="s">
        <v>850</v>
      </c>
      <c r="E483" s="9" t="s">
        <v>863</v>
      </c>
      <c r="F483" s="9" t="s">
        <v>864</v>
      </c>
      <c r="G483" s="9" t="s">
        <v>853</v>
      </c>
      <c r="H483" s="9" t="s">
        <v>854</v>
      </c>
      <c r="I483" s="9" t="s">
        <v>855</v>
      </c>
      <c r="J483" s="9" t="s">
        <v>856</v>
      </c>
      <c r="K483" s="9" t="s">
        <v>857</v>
      </c>
    </row>
    <row r="484" spans="1:11">
      <c r="A484" s="7"/>
      <c r="B484" s="7"/>
      <c r="C484" s="8"/>
      <c r="D484" s="9" t="s">
        <v>858</v>
      </c>
      <c r="E484" s="9" t="s">
        <v>859</v>
      </c>
      <c r="F484" s="9" t="s">
        <v>860</v>
      </c>
      <c r="G484" s="9" t="s">
        <v>861</v>
      </c>
      <c r="H484" s="9" t="s">
        <v>44</v>
      </c>
      <c r="I484" s="9" t="s">
        <v>855</v>
      </c>
      <c r="J484" s="9" t="s">
        <v>856</v>
      </c>
      <c r="K484" s="9" t="s">
        <v>862</v>
      </c>
    </row>
    <row r="485" spans="1:11">
      <c r="A485" s="7"/>
      <c r="B485" s="7"/>
      <c r="C485" s="8"/>
      <c r="D485" s="9" t="s">
        <v>850</v>
      </c>
      <c r="E485" s="9" t="s">
        <v>863</v>
      </c>
      <c r="F485" s="9" t="s">
        <v>865</v>
      </c>
      <c r="G485" s="9" t="s">
        <v>861</v>
      </c>
      <c r="H485" s="9" t="s">
        <v>54</v>
      </c>
      <c r="I485" s="9" t="s">
        <v>866</v>
      </c>
      <c r="J485" s="9" t="s">
        <v>856</v>
      </c>
      <c r="K485" s="9" t="s">
        <v>862</v>
      </c>
    </row>
    <row r="486" spans="1:11">
      <c r="A486" s="7"/>
      <c r="B486" s="7" t="s">
        <v>869</v>
      </c>
      <c r="C486" s="8">
        <v>4.07</v>
      </c>
      <c r="D486" s="9" t="s">
        <v>850</v>
      </c>
      <c r="E486" s="9" t="s">
        <v>851</v>
      </c>
      <c r="F486" s="9" t="s">
        <v>852</v>
      </c>
      <c r="G486" s="9" t="s">
        <v>853</v>
      </c>
      <c r="H486" s="9" t="s">
        <v>854</v>
      </c>
      <c r="I486" s="9" t="s">
        <v>855</v>
      </c>
      <c r="J486" s="9" t="s">
        <v>856</v>
      </c>
      <c r="K486" s="9" t="s">
        <v>857</v>
      </c>
    </row>
    <row r="487" spans="1:11">
      <c r="A487" s="7"/>
      <c r="B487" s="7"/>
      <c r="C487" s="8"/>
      <c r="D487" s="9" t="s">
        <v>858</v>
      </c>
      <c r="E487" s="9" t="s">
        <v>859</v>
      </c>
      <c r="F487" s="9" t="s">
        <v>860</v>
      </c>
      <c r="G487" s="9" t="s">
        <v>861</v>
      </c>
      <c r="H487" s="9" t="s">
        <v>44</v>
      </c>
      <c r="I487" s="9" t="s">
        <v>855</v>
      </c>
      <c r="J487" s="9" t="s">
        <v>856</v>
      </c>
      <c r="K487" s="9" t="s">
        <v>862</v>
      </c>
    </row>
    <row r="488" spans="1:11">
      <c r="A488" s="7"/>
      <c r="B488" s="7"/>
      <c r="C488" s="8"/>
      <c r="D488" s="9" t="s">
        <v>850</v>
      </c>
      <c r="E488" s="9" t="s">
        <v>863</v>
      </c>
      <c r="F488" s="9" t="s">
        <v>865</v>
      </c>
      <c r="G488" s="9" t="s">
        <v>861</v>
      </c>
      <c r="H488" s="9" t="s">
        <v>54</v>
      </c>
      <c r="I488" s="9" t="s">
        <v>866</v>
      </c>
      <c r="J488" s="9" t="s">
        <v>856</v>
      </c>
      <c r="K488" s="9" t="s">
        <v>862</v>
      </c>
    </row>
    <row r="489" spans="1:11">
      <c r="A489" s="7"/>
      <c r="B489" s="7"/>
      <c r="C489" s="8"/>
      <c r="D489" s="9" t="s">
        <v>850</v>
      </c>
      <c r="E489" s="9" t="s">
        <v>863</v>
      </c>
      <c r="F489" s="9" t="s">
        <v>864</v>
      </c>
      <c r="G489" s="9" t="s">
        <v>853</v>
      </c>
      <c r="H489" s="9" t="s">
        <v>854</v>
      </c>
      <c r="I489" s="9" t="s">
        <v>855</v>
      </c>
      <c r="J489" s="9" t="s">
        <v>856</v>
      </c>
      <c r="K489" s="9" t="s">
        <v>857</v>
      </c>
    </row>
    <row r="490" spans="1:11">
      <c r="A490" s="7"/>
      <c r="B490" s="7" t="s">
        <v>870</v>
      </c>
      <c r="C490" s="8">
        <v>2.04</v>
      </c>
      <c r="D490" s="9" t="s">
        <v>858</v>
      </c>
      <c r="E490" s="9" t="s">
        <v>859</v>
      </c>
      <c r="F490" s="9" t="s">
        <v>860</v>
      </c>
      <c r="G490" s="9" t="s">
        <v>861</v>
      </c>
      <c r="H490" s="9" t="s">
        <v>44</v>
      </c>
      <c r="I490" s="9" t="s">
        <v>855</v>
      </c>
      <c r="J490" s="9" t="s">
        <v>856</v>
      </c>
      <c r="K490" s="9" t="s">
        <v>862</v>
      </c>
    </row>
    <row r="491" spans="1:11">
      <c r="A491" s="7"/>
      <c r="B491" s="7"/>
      <c r="C491" s="8"/>
      <c r="D491" s="9" t="s">
        <v>850</v>
      </c>
      <c r="E491" s="9" t="s">
        <v>851</v>
      </c>
      <c r="F491" s="9" t="s">
        <v>852</v>
      </c>
      <c r="G491" s="9" t="s">
        <v>853</v>
      </c>
      <c r="H491" s="9" t="s">
        <v>854</v>
      </c>
      <c r="I491" s="9" t="s">
        <v>855</v>
      </c>
      <c r="J491" s="9" t="s">
        <v>856</v>
      </c>
      <c r="K491" s="9" t="s">
        <v>857</v>
      </c>
    </row>
    <row r="492" spans="1:11">
      <c r="A492" s="7"/>
      <c r="B492" s="7"/>
      <c r="C492" s="8"/>
      <c r="D492" s="9" t="s">
        <v>850</v>
      </c>
      <c r="E492" s="9" t="s">
        <v>863</v>
      </c>
      <c r="F492" s="9" t="s">
        <v>864</v>
      </c>
      <c r="G492" s="9" t="s">
        <v>853</v>
      </c>
      <c r="H492" s="9" t="s">
        <v>854</v>
      </c>
      <c r="I492" s="9" t="s">
        <v>855</v>
      </c>
      <c r="J492" s="9" t="s">
        <v>856</v>
      </c>
      <c r="K492" s="9" t="s">
        <v>857</v>
      </c>
    </row>
    <row r="493" spans="1:11">
      <c r="A493" s="7"/>
      <c r="B493" s="7"/>
      <c r="C493" s="8"/>
      <c r="D493" s="9" t="s">
        <v>850</v>
      </c>
      <c r="E493" s="9" t="s">
        <v>863</v>
      </c>
      <c r="F493" s="9" t="s">
        <v>865</v>
      </c>
      <c r="G493" s="9" t="s">
        <v>861</v>
      </c>
      <c r="H493" s="9" t="s">
        <v>54</v>
      </c>
      <c r="I493" s="9" t="s">
        <v>866</v>
      </c>
      <c r="J493" s="9" t="s">
        <v>856</v>
      </c>
      <c r="K493" s="9" t="s">
        <v>862</v>
      </c>
    </row>
    <row r="494" spans="1:11">
      <c r="A494" s="7"/>
      <c r="B494" s="7" t="s">
        <v>872</v>
      </c>
      <c r="C494" s="8">
        <v>1.55</v>
      </c>
      <c r="D494" s="9" t="s">
        <v>850</v>
      </c>
      <c r="E494" s="9" t="s">
        <v>851</v>
      </c>
      <c r="F494" s="9" t="s">
        <v>852</v>
      </c>
      <c r="G494" s="9" t="s">
        <v>853</v>
      </c>
      <c r="H494" s="9" t="s">
        <v>854</v>
      </c>
      <c r="I494" s="9" t="s">
        <v>855</v>
      </c>
      <c r="J494" s="9" t="s">
        <v>856</v>
      </c>
      <c r="K494" s="9" t="s">
        <v>857</v>
      </c>
    </row>
    <row r="495" spans="1:11">
      <c r="A495" s="7"/>
      <c r="B495" s="7"/>
      <c r="C495" s="8"/>
      <c r="D495" s="9" t="s">
        <v>858</v>
      </c>
      <c r="E495" s="9" t="s">
        <v>859</v>
      </c>
      <c r="F495" s="9" t="s">
        <v>860</v>
      </c>
      <c r="G495" s="9" t="s">
        <v>861</v>
      </c>
      <c r="H495" s="9" t="s">
        <v>44</v>
      </c>
      <c r="I495" s="9" t="s">
        <v>855</v>
      </c>
      <c r="J495" s="9" t="s">
        <v>856</v>
      </c>
      <c r="K495" s="9" t="s">
        <v>862</v>
      </c>
    </row>
    <row r="496" spans="1:11">
      <c r="A496" s="7"/>
      <c r="B496" s="7"/>
      <c r="C496" s="8"/>
      <c r="D496" s="9" t="s">
        <v>850</v>
      </c>
      <c r="E496" s="9" t="s">
        <v>863</v>
      </c>
      <c r="F496" s="9" t="s">
        <v>864</v>
      </c>
      <c r="G496" s="9" t="s">
        <v>853</v>
      </c>
      <c r="H496" s="9" t="s">
        <v>854</v>
      </c>
      <c r="I496" s="9" t="s">
        <v>855</v>
      </c>
      <c r="J496" s="9" t="s">
        <v>856</v>
      </c>
      <c r="K496" s="9" t="s">
        <v>857</v>
      </c>
    </row>
    <row r="497" spans="1:11">
      <c r="A497" s="7"/>
      <c r="B497" s="7"/>
      <c r="C497" s="8"/>
      <c r="D497" s="9" t="s">
        <v>850</v>
      </c>
      <c r="E497" s="9" t="s">
        <v>863</v>
      </c>
      <c r="F497" s="9" t="s">
        <v>865</v>
      </c>
      <c r="G497" s="9" t="s">
        <v>861</v>
      </c>
      <c r="H497" s="9" t="s">
        <v>54</v>
      </c>
      <c r="I497" s="9" t="s">
        <v>866</v>
      </c>
      <c r="J497" s="9" t="s">
        <v>856</v>
      </c>
      <c r="K497" s="9" t="s">
        <v>862</v>
      </c>
    </row>
    <row r="498" spans="1:11">
      <c r="A498" s="7"/>
      <c r="B498" s="7" t="s">
        <v>873</v>
      </c>
      <c r="C498" s="8">
        <v>0.36</v>
      </c>
      <c r="D498" s="9" t="s">
        <v>850</v>
      </c>
      <c r="E498" s="9" t="s">
        <v>863</v>
      </c>
      <c r="F498" s="9" t="s">
        <v>865</v>
      </c>
      <c r="G498" s="9" t="s">
        <v>861</v>
      </c>
      <c r="H498" s="9" t="s">
        <v>54</v>
      </c>
      <c r="I498" s="9" t="s">
        <v>866</v>
      </c>
      <c r="J498" s="9" t="s">
        <v>856</v>
      </c>
      <c r="K498" s="9" t="s">
        <v>862</v>
      </c>
    </row>
    <row r="499" spans="1:11">
      <c r="A499" s="7"/>
      <c r="B499" s="7"/>
      <c r="C499" s="8"/>
      <c r="D499" s="9" t="s">
        <v>850</v>
      </c>
      <c r="E499" s="9" t="s">
        <v>851</v>
      </c>
      <c r="F499" s="9" t="s">
        <v>852</v>
      </c>
      <c r="G499" s="9" t="s">
        <v>853</v>
      </c>
      <c r="H499" s="9" t="s">
        <v>854</v>
      </c>
      <c r="I499" s="9" t="s">
        <v>855</v>
      </c>
      <c r="J499" s="9" t="s">
        <v>856</v>
      </c>
      <c r="K499" s="9" t="s">
        <v>857</v>
      </c>
    </row>
    <row r="500" spans="1:11">
      <c r="A500" s="7"/>
      <c r="B500" s="7"/>
      <c r="C500" s="8"/>
      <c r="D500" s="9" t="s">
        <v>850</v>
      </c>
      <c r="E500" s="9" t="s">
        <v>863</v>
      </c>
      <c r="F500" s="9" t="s">
        <v>864</v>
      </c>
      <c r="G500" s="9" t="s">
        <v>853</v>
      </c>
      <c r="H500" s="9" t="s">
        <v>854</v>
      </c>
      <c r="I500" s="9" t="s">
        <v>855</v>
      </c>
      <c r="J500" s="9" t="s">
        <v>856</v>
      </c>
      <c r="K500" s="9" t="s">
        <v>857</v>
      </c>
    </row>
    <row r="501" spans="1:11">
      <c r="A501" s="7"/>
      <c r="B501" s="7"/>
      <c r="C501" s="8"/>
      <c r="D501" s="9" t="s">
        <v>858</v>
      </c>
      <c r="E501" s="9" t="s">
        <v>859</v>
      </c>
      <c r="F501" s="9" t="s">
        <v>860</v>
      </c>
      <c r="G501" s="9" t="s">
        <v>861</v>
      </c>
      <c r="H501" s="9" t="s">
        <v>44</v>
      </c>
      <c r="I501" s="9" t="s">
        <v>855</v>
      </c>
      <c r="J501" s="9" t="s">
        <v>856</v>
      </c>
      <c r="K501" s="9" t="s">
        <v>862</v>
      </c>
    </row>
    <row r="502" spans="1:11">
      <c r="A502" s="7"/>
      <c r="B502" s="7" t="s">
        <v>874</v>
      </c>
      <c r="C502" s="8">
        <v>3.71</v>
      </c>
      <c r="D502" s="9" t="s">
        <v>850</v>
      </c>
      <c r="E502" s="9" t="s">
        <v>863</v>
      </c>
      <c r="F502" s="9" t="s">
        <v>865</v>
      </c>
      <c r="G502" s="9" t="s">
        <v>861</v>
      </c>
      <c r="H502" s="9" t="s">
        <v>54</v>
      </c>
      <c r="I502" s="9" t="s">
        <v>866</v>
      </c>
      <c r="J502" s="9" t="s">
        <v>856</v>
      </c>
      <c r="K502" s="9" t="s">
        <v>862</v>
      </c>
    </row>
    <row r="503" spans="1:11">
      <c r="A503" s="7"/>
      <c r="B503" s="7"/>
      <c r="C503" s="8"/>
      <c r="D503" s="9" t="s">
        <v>850</v>
      </c>
      <c r="E503" s="9" t="s">
        <v>851</v>
      </c>
      <c r="F503" s="9" t="s">
        <v>852</v>
      </c>
      <c r="G503" s="9" t="s">
        <v>853</v>
      </c>
      <c r="H503" s="9" t="s">
        <v>854</v>
      </c>
      <c r="I503" s="9" t="s">
        <v>855</v>
      </c>
      <c r="J503" s="9" t="s">
        <v>856</v>
      </c>
      <c r="K503" s="9" t="s">
        <v>857</v>
      </c>
    </row>
    <row r="504" spans="1:11">
      <c r="A504" s="7"/>
      <c r="B504" s="7"/>
      <c r="C504" s="8"/>
      <c r="D504" s="9" t="s">
        <v>850</v>
      </c>
      <c r="E504" s="9" t="s">
        <v>863</v>
      </c>
      <c r="F504" s="9" t="s">
        <v>864</v>
      </c>
      <c r="G504" s="9" t="s">
        <v>853</v>
      </c>
      <c r="H504" s="9" t="s">
        <v>854</v>
      </c>
      <c r="I504" s="9" t="s">
        <v>855</v>
      </c>
      <c r="J504" s="9" t="s">
        <v>856</v>
      </c>
      <c r="K504" s="9" t="s">
        <v>857</v>
      </c>
    </row>
    <row r="505" spans="1:11">
      <c r="A505" s="7"/>
      <c r="B505" s="7"/>
      <c r="C505" s="8"/>
      <c r="D505" s="9" t="s">
        <v>858</v>
      </c>
      <c r="E505" s="9" t="s">
        <v>859</v>
      </c>
      <c r="F505" s="9" t="s">
        <v>860</v>
      </c>
      <c r="G505" s="9" t="s">
        <v>861</v>
      </c>
      <c r="H505" s="9" t="s">
        <v>44</v>
      </c>
      <c r="I505" s="9" t="s">
        <v>855</v>
      </c>
      <c r="J505" s="9" t="s">
        <v>856</v>
      </c>
      <c r="K505" s="9" t="s">
        <v>862</v>
      </c>
    </row>
    <row r="506" spans="1:11">
      <c r="A506" s="7"/>
      <c r="B506" s="7" t="s">
        <v>875</v>
      </c>
      <c r="C506" s="8">
        <v>18</v>
      </c>
      <c r="D506" s="9" t="s">
        <v>850</v>
      </c>
      <c r="E506" s="9" t="s">
        <v>851</v>
      </c>
      <c r="F506" s="9" t="s">
        <v>852</v>
      </c>
      <c r="G506" s="9" t="s">
        <v>853</v>
      </c>
      <c r="H506" s="9" t="s">
        <v>854</v>
      </c>
      <c r="I506" s="9" t="s">
        <v>855</v>
      </c>
      <c r="J506" s="9" t="s">
        <v>856</v>
      </c>
      <c r="K506" s="9" t="s">
        <v>857</v>
      </c>
    </row>
    <row r="507" spans="1:11">
      <c r="A507" s="7"/>
      <c r="B507" s="7"/>
      <c r="C507" s="8"/>
      <c r="D507" s="9" t="s">
        <v>850</v>
      </c>
      <c r="E507" s="9" t="s">
        <v>863</v>
      </c>
      <c r="F507" s="9" t="s">
        <v>864</v>
      </c>
      <c r="G507" s="9" t="s">
        <v>853</v>
      </c>
      <c r="H507" s="9" t="s">
        <v>854</v>
      </c>
      <c r="I507" s="9" t="s">
        <v>855</v>
      </c>
      <c r="J507" s="9" t="s">
        <v>856</v>
      </c>
      <c r="K507" s="9" t="s">
        <v>857</v>
      </c>
    </row>
    <row r="508" spans="1:11">
      <c r="A508" s="7"/>
      <c r="B508" s="7"/>
      <c r="C508" s="8"/>
      <c r="D508" s="9" t="s">
        <v>858</v>
      </c>
      <c r="E508" s="9" t="s">
        <v>859</v>
      </c>
      <c r="F508" s="9" t="s">
        <v>860</v>
      </c>
      <c r="G508" s="9" t="s">
        <v>861</v>
      </c>
      <c r="H508" s="9" t="s">
        <v>44</v>
      </c>
      <c r="I508" s="9" t="s">
        <v>855</v>
      </c>
      <c r="J508" s="9" t="s">
        <v>856</v>
      </c>
      <c r="K508" s="9" t="s">
        <v>862</v>
      </c>
    </row>
    <row r="509" spans="1:11">
      <c r="A509" s="7"/>
      <c r="B509" s="7"/>
      <c r="C509" s="8"/>
      <c r="D509" s="9" t="s">
        <v>850</v>
      </c>
      <c r="E509" s="9" t="s">
        <v>863</v>
      </c>
      <c r="F509" s="9" t="s">
        <v>865</v>
      </c>
      <c r="G509" s="9" t="s">
        <v>861</v>
      </c>
      <c r="H509" s="9" t="s">
        <v>54</v>
      </c>
      <c r="I509" s="9" t="s">
        <v>866</v>
      </c>
      <c r="J509" s="9" t="s">
        <v>856</v>
      </c>
      <c r="K509" s="9" t="s">
        <v>862</v>
      </c>
    </row>
    <row r="510" spans="1:11">
      <c r="A510" s="7"/>
      <c r="B510" s="7" t="s">
        <v>978</v>
      </c>
      <c r="C510" s="8">
        <v>6.62</v>
      </c>
      <c r="D510" s="9" t="s">
        <v>850</v>
      </c>
      <c r="E510" s="9" t="s">
        <v>851</v>
      </c>
      <c r="F510" s="9" t="s">
        <v>852</v>
      </c>
      <c r="G510" s="9" t="s">
        <v>853</v>
      </c>
      <c r="H510" s="9" t="s">
        <v>854</v>
      </c>
      <c r="I510" s="9" t="s">
        <v>855</v>
      </c>
      <c r="J510" s="9" t="s">
        <v>856</v>
      </c>
      <c r="K510" s="9" t="s">
        <v>857</v>
      </c>
    </row>
    <row r="511" spans="1:11">
      <c r="A511" s="7"/>
      <c r="B511" s="7"/>
      <c r="C511" s="8"/>
      <c r="D511" s="9" t="s">
        <v>850</v>
      </c>
      <c r="E511" s="9" t="s">
        <v>863</v>
      </c>
      <c r="F511" s="9" t="s">
        <v>865</v>
      </c>
      <c r="G511" s="9" t="s">
        <v>861</v>
      </c>
      <c r="H511" s="9" t="s">
        <v>54</v>
      </c>
      <c r="I511" s="9" t="s">
        <v>866</v>
      </c>
      <c r="J511" s="9" t="s">
        <v>856</v>
      </c>
      <c r="K511" s="9" t="s">
        <v>862</v>
      </c>
    </row>
    <row r="512" spans="1:11">
      <c r="A512" s="7"/>
      <c r="B512" s="7"/>
      <c r="C512" s="8"/>
      <c r="D512" s="9" t="s">
        <v>858</v>
      </c>
      <c r="E512" s="9" t="s">
        <v>859</v>
      </c>
      <c r="F512" s="9" t="s">
        <v>860</v>
      </c>
      <c r="G512" s="9" t="s">
        <v>861</v>
      </c>
      <c r="H512" s="9" t="s">
        <v>44</v>
      </c>
      <c r="I512" s="9" t="s">
        <v>855</v>
      </c>
      <c r="J512" s="9" t="s">
        <v>856</v>
      </c>
      <c r="K512" s="9" t="s">
        <v>862</v>
      </c>
    </row>
    <row r="513" spans="1:11">
      <c r="A513" s="7"/>
      <c r="B513" s="7"/>
      <c r="C513" s="8"/>
      <c r="D513" s="9" t="s">
        <v>850</v>
      </c>
      <c r="E513" s="9" t="s">
        <v>863</v>
      </c>
      <c r="F513" s="9" t="s">
        <v>864</v>
      </c>
      <c r="G513" s="9" t="s">
        <v>853</v>
      </c>
      <c r="H513" s="9" t="s">
        <v>854</v>
      </c>
      <c r="I513" s="9" t="s">
        <v>855</v>
      </c>
      <c r="J513" s="9" t="s">
        <v>856</v>
      </c>
      <c r="K513" s="9" t="s">
        <v>857</v>
      </c>
    </row>
    <row r="514" spans="1:11">
      <c r="A514" s="7"/>
      <c r="B514" s="7" t="s">
        <v>1018</v>
      </c>
      <c r="C514" s="8">
        <v>28.61</v>
      </c>
      <c r="D514" s="9" t="s">
        <v>850</v>
      </c>
      <c r="E514" s="9" t="s">
        <v>851</v>
      </c>
      <c r="F514" s="9" t="s">
        <v>852</v>
      </c>
      <c r="G514" s="9" t="s">
        <v>853</v>
      </c>
      <c r="H514" s="9" t="s">
        <v>854</v>
      </c>
      <c r="I514" s="9" t="s">
        <v>855</v>
      </c>
      <c r="J514" s="9" t="s">
        <v>856</v>
      </c>
      <c r="K514" s="9" t="s">
        <v>857</v>
      </c>
    </row>
    <row r="515" spans="1:11">
      <c r="A515" s="7"/>
      <c r="B515" s="7"/>
      <c r="C515" s="8"/>
      <c r="D515" s="9" t="s">
        <v>850</v>
      </c>
      <c r="E515" s="9" t="s">
        <v>863</v>
      </c>
      <c r="F515" s="9" t="s">
        <v>864</v>
      </c>
      <c r="G515" s="9" t="s">
        <v>853</v>
      </c>
      <c r="H515" s="9" t="s">
        <v>854</v>
      </c>
      <c r="I515" s="9" t="s">
        <v>855</v>
      </c>
      <c r="J515" s="9" t="s">
        <v>856</v>
      </c>
      <c r="K515" s="9" t="s">
        <v>857</v>
      </c>
    </row>
    <row r="516" spans="1:11">
      <c r="A516" s="7"/>
      <c r="B516" s="7"/>
      <c r="C516" s="8"/>
      <c r="D516" s="9" t="s">
        <v>850</v>
      </c>
      <c r="E516" s="9" t="s">
        <v>863</v>
      </c>
      <c r="F516" s="9" t="s">
        <v>865</v>
      </c>
      <c r="G516" s="9" t="s">
        <v>861</v>
      </c>
      <c r="H516" s="9" t="s">
        <v>54</v>
      </c>
      <c r="I516" s="9" t="s">
        <v>866</v>
      </c>
      <c r="J516" s="9" t="s">
        <v>856</v>
      </c>
      <c r="K516" s="9" t="s">
        <v>862</v>
      </c>
    </row>
    <row r="517" spans="1:11">
      <c r="A517" s="7"/>
      <c r="B517" s="7"/>
      <c r="C517" s="8"/>
      <c r="D517" s="9" t="s">
        <v>858</v>
      </c>
      <c r="E517" s="9" t="s">
        <v>859</v>
      </c>
      <c r="F517" s="9" t="s">
        <v>860</v>
      </c>
      <c r="G517" s="9" t="s">
        <v>861</v>
      </c>
      <c r="H517" s="9" t="s">
        <v>44</v>
      </c>
      <c r="I517" s="9" t="s">
        <v>855</v>
      </c>
      <c r="J517" s="9" t="s">
        <v>856</v>
      </c>
      <c r="K517" s="9" t="s">
        <v>862</v>
      </c>
    </row>
    <row r="518" spans="1:11">
      <c r="A518" s="7"/>
      <c r="B518" s="7" t="s">
        <v>1097</v>
      </c>
      <c r="C518" s="8">
        <v>3.5</v>
      </c>
      <c r="D518" s="9" t="s">
        <v>938</v>
      </c>
      <c r="E518" s="9" t="s">
        <v>939</v>
      </c>
      <c r="F518" s="9" t="s">
        <v>1064</v>
      </c>
      <c r="G518" s="9" t="s">
        <v>1041</v>
      </c>
      <c r="H518" s="9" t="s">
        <v>1042</v>
      </c>
      <c r="I518" s="9"/>
      <c r="J518" s="9" t="s">
        <v>892</v>
      </c>
      <c r="K518" s="9" t="s">
        <v>857</v>
      </c>
    </row>
    <row r="519" spans="1:11">
      <c r="A519" s="7"/>
      <c r="B519" s="7"/>
      <c r="C519" s="8"/>
      <c r="D519" s="9" t="s">
        <v>850</v>
      </c>
      <c r="E519" s="9" t="s">
        <v>851</v>
      </c>
      <c r="F519" s="9" t="s">
        <v>1059</v>
      </c>
      <c r="G519" s="9" t="s">
        <v>1041</v>
      </c>
      <c r="H519" s="9" t="s">
        <v>1042</v>
      </c>
      <c r="I519" s="9"/>
      <c r="J519" s="9" t="s">
        <v>892</v>
      </c>
      <c r="K519" s="9" t="s">
        <v>857</v>
      </c>
    </row>
    <row r="520" spans="1:11">
      <c r="A520" s="7"/>
      <c r="B520" s="7"/>
      <c r="C520" s="8"/>
      <c r="D520" s="9" t="s">
        <v>850</v>
      </c>
      <c r="E520" s="9" t="s">
        <v>863</v>
      </c>
      <c r="F520" s="9" t="s">
        <v>1060</v>
      </c>
      <c r="G520" s="9" t="s">
        <v>878</v>
      </c>
      <c r="H520" s="9" t="s">
        <v>44</v>
      </c>
      <c r="I520" s="9" t="s">
        <v>891</v>
      </c>
      <c r="J520" s="9" t="s">
        <v>892</v>
      </c>
      <c r="K520" s="9" t="s">
        <v>857</v>
      </c>
    </row>
    <row r="521" spans="1:11">
      <c r="A521" s="7"/>
      <c r="B521" s="7"/>
      <c r="C521" s="8"/>
      <c r="D521" s="9" t="s">
        <v>850</v>
      </c>
      <c r="E521" s="9" t="s">
        <v>863</v>
      </c>
      <c r="F521" s="9" t="s">
        <v>1061</v>
      </c>
      <c r="G521" s="9" t="s">
        <v>878</v>
      </c>
      <c r="H521" s="9" t="s">
        <v>1062</v>
      </c>
      <c r="I521" s="9" t="s">
        <v>1063</v>
      </c>
      <c r="J521" s="9" t="s">
        <v>889</v>
      </c>
      <c r="K521" s="9" t="s">
        <v>857</v>
      </c>
    </row>
    <row r="522" spans="1:11">
      <c r="A522" s="7"/>
      <c r="B522" s="7" t="s">
        <v>1098</v>
      </c>
      <c r="C522" s="8">
        <v>1</v>
      </c>
      <c r="D522" s="9" t="s">
        <v>850</v>
      </c>
      <c r="E522" s="9" t="s">
        <v>863</v>
      </c>
      <c r="F522" s="9" t="s">
        <v>1054</v>
      </c>
      <c r="G522" s="9" t="s">
        <v>853</v>
      </c>
      <c r="H522" s="9" t="s">
        <v>44</v>
      </c>
      <c r="I522" s="9" t="s">
        <v>1055</v>
      </c>
      <c r="J522" s="9" t="s">
        <v>892</v>
      </c>
      <c r="K522" s="9" t="s">
        <v>857</v>
      </c>
    </row>
    <row r="523" spans="1:11">
      <c r="A523" s="7"/>
      <c r="B523" s="7"/>
      <c r="C523" s="8"/>
      <c r="D523" s="9" t="s">
        <v>850</v>
      </c>
      <c r="E523" s="9" t="s">
        <v>863</v>
      </c>
      <c r="F523" s="9" t="s">
        <v>1049</v>
      </c>
      <c r="G523" s="9" t="s">
        <v>878</v>
      </c>
      <c r="H523" s="9" t="s">
        <v>1050</v>
      </c>
      <c r="I523" s="9" t="s">
        <v>1010</v>
      </c>
      <c r="J523" s="9" t="s">
        <v>892</v>
      </c>
      <c r="K523" s="9" t="s">
        <v>857</v>
      </c>
    </row>
    <row r="524" spans="1:11">
      <c r="A524" s="7"/>
      <c r="B524" s="7"/>
      <c r="C524" s="8"/>
      <c r="D524" s="9" t="s">
        <v>858</v>
      </c>
      <c r="E524" s="9" t="s">
        <v>952</v>
      </c>
      <c r="F524" s="9" t="s">
        <v>1052</v>
      </c>
      <c r="G524" s="9" t="s">
        <v>1041</v>
      </c>
      <c r="H524" s="9" t="s">
        <v>1053</v>
      </c>
      <c r="I524" s="9"/>
      <c r="J524" s="9" t="s">
        <v>64</v>
      </c>
      <c r="K524" s="9" t="s">
        <v>857</v>
      </c>
    </row>
    <row r="525" spans="1:11">
      <c r="A525" s="7"/>
      <c r="B525" s="7"/>
      <c r="C525" s="8"/>
      <c r="D525" s="9" t="s">
        <v>938</v>
      </c>
      <c r="E525" s="9" t="s">
        <v>939</v>
      </c>
      <c r="F525" s="9" t="s">
        <v>1056</v>
      </c>
      <c r="G525" s="9" t="s">
        <v>1041</v>
      </c>
      <c r="H525" s="9" t="s">
        <v>1042</v>
      </c>
      <c r="I525" s="9"/>
      <c r="J525" s="9" t="s">
        <v>64</v>
      </c>
      <c r="K525" s="9" t="s">
        <v>857</v>
      </c>
    </row>
    <row r="526" spans="1:11">
      <c r="A526" s="7"/>
      <c r="B526" s="7"/>
      <c r="C526" s="8"/>
      <c r="D526" s="9" t="s">
        <v>850</v>
      </c>
      <c r="E526" s="9" t="s">
        <v>863</v>
      </c>
      <c r="F526" s="9" t="s">
        <v>1057</v>
      </c>
      <c r="G526" s="9" t="s">
        <v>853</v>
      </c>
      <c r="H526" s="9" t="s">
        <v>1028</v>
      </c>
      <c r="I526" s="9" t="s">
        <v>1003</v>
      </c>
      <c r="J526" s="9" t="s">
        <v>892</v>
      </c>
      <c r="K526" s="9" t="s">
        <v>857</v>
      </c>
    </row>
    <row r="527" spans="1:11">
      <c r="A527" s="7"/>
      <c r="B527" s="7" t="s">
        <v>1099</v>
      </c>
      <c r="C527" s="8">
        <v>2.25</v>
      </c>
      <c r="D527" s="9" t="s">
        <v>850</v>
      </c>
      <c r="E527" s="9" t="s">
        <v>863</v>
      </c>
      <c r="F527" s="9" t="s">
        <v>1067</v>
      </c>
      <c r="G527" s="9" t="s">
        <v>878</v>
      </c>
      <c r="H527" s="9" t="s">
        <v>962</v>
      </c>
      <c r="I527" s="9" t="s">
        <v>866</v>
      </c>
      <c r="J527" s="9" t="s">
        <v>892</v>
      </c>
      <c r="K527" s="9" t="s">
        <v>857</v>
      </c>
    </row>
    <row r="528" spans="1:11">
      <c r="A528" s="7"/>
      <c r="B528" s="7"/>
      <c r="C528" s="8"/>
      <c r="D528" s="9" t="s">
        <v>938</v>
      </c>
      <c r="E528" s="9" t="s">
        <v>939</v>
      </c>
      <c r="F528" s="9" t="s">
        <v>1056</v>
      </c>
      <c r="G528" s="9" t="s">
        <v>1041</v>
      </c>
      <c r="H528" s="9" t="s">
        <v>1042</v>
      </c>
      <c r="I528" s="9"/>
      <c r="J528" s="9" t="s">
        <v>892</v>
      </c>
      <c r="K528" s="9" t="s">
        <v>857</v>
      </c>
    </row>
    <row r="529" spans="1:11">
      <c r="A529" s="7"/>
      <c r="B529" s="7"/>
      <c r="C529" s="8"/>
      <c r="D529" s="9" t="s">
        <v>850</v>
      </c>
      <c r="E529" s="9" t="s">
        <v>851</v>
      </c>
      <c r="F529" s="9" t="s">
        <v>1069</v>
      </c>
      <c r="G529" s="9" t="s">
        <v>1041</v>
      </c>
      <c r="H529" s="9" t="s">
        <v>1042</v>
      </c>
      <c r="I529" s="9"/>
      <c r="J529" s="9" t="s">
        <v>892</v>
      </c>
      <c r="K529" s="9" t="s">
        <v>857</v>
      </c>
    </row>
    <row r="530" spans="1:11">
      <c r="A530" s="7"/>
      <c r="B530" s="7"/>
      <c r="C530" s="8"/>
      <c r="D530" s="9" t="s">
        <v>850</v>
      </c>
      <c r="E530" s="9" t="s">
        <v>863</v>
      </c>
      <c r="F530" s="9" t="s">
        <v>1066</v>
      </c>
      <c r="G530" s="9" t="s">
        <v>853</v>
      </c>
      <c r="H530" s="9" t="s">
        <v>1039</v>
      </c>
      <c r="I530" s="9" t="s">
        <v>1003</v>
      </c>
      <c r="J530" s="9" t="s">
        <v>892</v>
      </c>
      <c r="K530" s="9" t="s">
        <v>857</v>
      </c>
    </row>
    <row r="531" spans="1:11">
      <c r="A531" s="7"/>
      <c r="B531" s="7"/>
      <c r="C531" s="8"/>
      <c r="D531" s="9" t="s">
        <v>850</v>
      </c>
      <c r="E531" s="9" t="s">
        <v>863</v>
      </c>
      <c r="F531" s="9" t="s">
        <v>1087</v>
      </c>
      <c r="G531" s="9" t="s">
        <v>853</v>
      </c>
      <c r="H531" s="9" t="s">
        <v>44</v>
      </c>
      <c r="I531" s="9" t="s">
        <v>1055</v>
      </c>
      <c r="J531" s="9" t="s">
        <v>54</v>
      </c>
      <c r="K531" s="9" t="s">
        <v>857</v>
      </c>
    </row>
    <row r="532" spans="1:11">
      <c r="A532" s="7"/>
      <c r="B532" s="7" t="s">
        <v>1100</v>
      </c>
      <c r="C532" s="8">
        <v>2</v>
      </c>
      <c r="D532" s="9" t="s">
        <v>938</v>
      </c>
      <c r="E532" s="9" t="s">
        <v>939</v>
      </c>
      <c r="F532" s="9" t="s">
        <v>1046</v>
      </c>
      <c r="G532" s="9" t="s">
        <v>1041</v>
      </c>
      <c r="H532" s="9" t="s">
        <v>1042</v>
      </c>
      <c r="I532" s="9"/>
      <c r="J532" s="9" t="s">
        <v>892</v>
      </c>
      <c r="K532" s="9" t="s">
        <v>857</v>
      </c>
    </row>
    <row r="533" spans="1:11">
      <c r="A533" s="7"/>
      <c r="B533" s="7"/>
      <c r="C533" s="8"/>
      <c r="D533" s="9" t="s">
        <v>850</v>
      </c>
      <c r="E533" s="9" t="s">
        <v>863</v>
      </c>
      <c r="F533" s="9" t="s">
        <v>1049</v>
      </c>
      <c r="G533" s="9" t="s">
        <v>878</v>
      </c>
      <c r="H533" s="9" t="s">
        <v>1050</v>
      </c>
      <c r="I533" s="9" t="s">
        <v>1010</v>
      </c>
      <c r="J533" s="9" t="s">
        <v>889</v>
      </c>
      <c r="K533" s="9" t="s">
        <v>857</v>
      </c>
    </row>
    <row r="534" spans="1:11">
      <c r="A534" s="7"/>
      <c r="B534" s="7"/>
      <c r="C534" s="8"/>
      <c r="D534" s="9" t="s">
        <v>858</v>
      </c>
      <c r="E534" s="9" t="s">
        <v>952</v>
      </c>
      <c r="F534" s="9" t="s">
        <v>1047</v>
      </c>
      <c r="G534" s="9" t="s">
        <v>1041</v>
      </c>
      <c r="H534" s="9" t="s">
        <v>1042</v>
      </c>
      <c r="I534" s="9"/>
      <c r="J534" s="9" t="s">
        <v>892</v>
      </c>
      <c r="K534" s="9" t="s">
        <v>857</v>
      </c>
    </row>
    <row r="535" spans="1:11">
      <c r="A535" s="7"/>
      <c r="B535" s="7"/>
      <c r="C535" s="8"/>
      <c r="D535" s="9" t="s">
        <v>850</v>
      </c>
      <c r="E535" s="9" t="s">
        <v>851</v>
      </c>
      <c r="F535" s="9" t="s">
        <v>1048</v>
      </c>
      <c r="G535" s="9" t="s">
        <v>1041</v>
      </c>
      <c r="H535" s="9" t="s">
        <v>1042</v>
      </c>
      <c r="I535" s="9"/>
      <c r="J535" s="9" t="s">
        <v>892</v>
      </c>
      <c r="K535" s="9" t="s">
        <v>857</v>
      </c>
    </row>
    <row r="536" spans="1:11">
      <c r="A536" s="7"/>
      <c r="B536" s="7" t="s">
        <v>975</v>
      </c>
      <c r="C536" s="8">
        <v>2</v>
      </c>
      <c r="D536" s="9" t="s">
        <v>858</v>
      </c>
      <c r="E536" s="9" t="s">
        <v>859</v>
      </c>
      <c r="F536" s="9" t="s">
        <v>945</v>
      </c>
      <c r="G536" s="9" t="s">
        <v>861</v>
      </c>
      <c r="H536" s="9" t="s">
        <v>854</v>
      </c>
      <c r="I536" s="9" t="s">
        <v>855</v>
      </c>
      <c r="J536" s="9" t="s">
        <v>856</v>
      </c>
      <c r="K536" s="9" t="s">
        <v>862</v>
      </c>
    </row>
    <row r="537" spans="1:11">
      <c r="A537" s="7"/>
      <c r="B537" s="7"/>
      <c r="C537" s="8"/>
      <c r="D537" s="9" t="s">
        <v>858</v>
      </c>
      <c r="E537" s="9" t="s">
        <v>859</v>
      </c>
      <c r="F537" s="9" t="s">
        <v>944</v>
      </c>
      <c r="G537" s="9" t="s">
        <v>853</v>
      </c>
      <c r="H537" s="9" t="s">
        <v>854</v>
      </c>
      <c r="I537" s="9" t="s">
        <v>855</v>
      </c>
      <c r="J537" s="9" t="s">
        <v>856</v>
      </c>
      <c r="K537" s="9" t="s">
        <v>857</v>
      </c>
    </row>
    <row r="538" spans="1:11">
      <c r="A538" s="7"/>
      <c r="B538" s="7"/>
      <c r="C538" s="8"/>
      <c r="D538" s="9" t="s">
        <v>850</v>
      </c>
      <c r="E538" s="9" t="s">
        <v>863</v>
      </c>
      <c r="F538" s="9" t="s">
        <v>865</v>
      </c>
      <c r="G538" s="9" t="s">
        <v>861</v>
      </c>
      <c r="H538" s="9" t="s">
        <v>54</v>
      </c>
      <c r="I538" s="9" t="s">
        <v>866</v>
      </c>
      <c r="J538" s="9" t="s">
        <v>856</v>
      </c>
      <c r="K538" s="9" t="s">
        <v>862</v>
      </c>
    </row>
    <row r="539" spans="1:11">
      <c r="A539" s="7"/>
      <c r="B539" s="7"/>
      <c r="C539" s="8"/>
      <c r="D539" s="9" t="s">
        <v>850</v>
      </c>
      <c r="E539" s="9" t="s">
        <v>942</v>
      </c>
      <c r="F539" s="9" t="s">
        <v>943</v>
      </c>
      <c r="G539" s="9" t="s">
        <v>861</v>
      </c>
      <c r="H539" s="9" t="s">
        <v>44</v>
      </c>
      <c r="I539" s="9" t="s">
        <v>855</v>
      </c>
      <c r="J539" s="9" t="s">
        <v>856</v>
      </c>
      <c r="K539" s="9" t="s">
        <v>862</v>
      </c>
    </row>
    <row r="540" spans="1:11">
      <c r="A540" s="7"/>
      <c r="B540" s="7" t="s">
        <v>948</v>
      </c>
      <c r="C540" s="8">
        <v>0.42</v>
      </c>
      <c r="D540" s="9" t="s">
        <v>858</v>
      </c>
      <c r="E540" s="9" t="s">
        <v>859</v>
      </c>
      <c r="F540" s="9" t="s">
        <v>860</v>
      </c>
      <c r="G540" s="9" t="s">
        <v>861</v>
      </c>
      <c r="H540" s="9" t="s">
        <v>44</v>
      </c>
      <c r="I540" s="9" t="s">
        <v>855</v>
      </c>
      <c r="J540" s="9" t="s">
        <v>856</v>
      </c>
      <c r="K540" s="9" t="s">
        <v>862</v>
      </c>
    </row>
    <row r="541" spans="1:11">
      <c r="A541" s="7"/>
      <c r="B541" s="7"/>
      <c r="C541" s="8"/>
      <c r="D541" s="9" t="s">
        <v>850</v>
      </c>
      <c r="E541" s="9" t="s">
        <v>851</v>
      </c>
      <c r="F541" s="9" t="s">
        <v>852</v>
      </c>
      <c r="G541" s="9" t="s">
        <v>853</v>
      </c>
      <c r="H541" s="9" t="s">
        <v>854</v>
      </c>
      <c r="I541" s="9" t="s">
        <v>855</v>
      </c>
      <c r="J541" s="9" t="s">
        <v>856</v>
      </c>
      <c r="K541" s="9" t="s">
        <v>857</v>
      </c>
    </row>
    <row r="542" spans="1:11">
      <c r="A542" s="7"/>
      <c r="B542" s="7"/>
      <c r="C542" s="8"/>
      <c r="D542" s="9" t="s">
        <v>850</v>
      </c>
      <c r="E542" s="9" t="s">
        <v>863</v>
      </c>
      <c r="F542" s="9" t="s">
        <v>865</v>
      </c>
      <c r="G542" s="9" t="s">
        <v>861</v>
      </c>
      <c r="H542" s="9" t="s">
        <v>54</v>
      </c>
      <c r="I542" s="9" t="s">
        <v>866</v>
      </c>
      <c r="J542" s="9" t="s">
        <v>856</v>
      </c>
      <c r="K542" s="9" t="s">
        <v>862</v>
      </c>
    </row>
    <row r="543" spans="1:11">
      <c r="A543" s="7"/>
      <c r="B543" s="7"/>
      <c r="C543" s="8"/>
      <c r="D543" s="9" t="s">
        <v>850</v>
      </c>
      <c r="E543" s="9" t="s">
        <v>863</v>
      </c>
      <c r="F543" s="9" t="s">
        <v>864</v>
      </c>
      <c r="G543" s="9" t="s">
        <v>853</v>
      </c>
      <c r="H543" s="9" t="s">
        <v>854</v>
      </c>
      <c r="I543" s="9" t="s">
        <v>855</v>
      </c>
      <c r="J543" s="9" t="s">
        <v>856</v>
      </c>
      <c r="K543" s="9" t="s">
        <v>857</v>
      </c>
    </row>
    <row r="544" spans="1:11">
      <c r="A544" s="7" t="s">
        <v>1101</v>
      </c>
      <c r="B544" s="7" t="s">
        <v>867</v>
      </c>
      <c r="C544" s="8">
        <v>108.95</v>
      </c>
      <c r="D544" s="9" t="s">
        <v>850</v>
      </c>
      <c r="E544" s="9" t="s">
        <v>851</v>
      </c>
      <c r="F544" s="9" t="s">
        <v>852</v>
      </c>
      <c r="G544" s="9" t="s">
        <v>853</v>
      </c>
      <c r="H544" s="9" t="s">
        <v>854</v>
      </c>
      <c r="I544" s="9" t="s">
        <v>855</v>
      </c>
      <c r="J544" s="9" t="s">
        <v>856</v>
      </c>
      <c r="K544" s="9" t="s">
        <v>857</v>
      </c>
    </row>
    <row r="545" spans="1:11">
      <c r="A545" s="7"/>
      <c r="B545" s="7"/>
      <c r="C545" s="8"/>
      <c r="D545" s="9" t="s">
        <v>850</v>
      </c>
      <c r="E545" s="9" t="s">
        <v>863</v>
      </c>
      <c r="F545" s="9" t="s">
        <v>864</v>
      </c>
      <c r="G545" s="9" t="s">
        <v>853</v>
      </c>
      <c r="H545" s="9" t="s">
        <v>854</v>
      </c>
      <c r="I545" s="9" t="s">
        <v>855</v>
      </c>
      <c r="J545" s="9" t="s">
        <v>856</v>
      </c>
      <c r="K545" s="9" t="s">
        <v>857</v>
      </c>
    </row>
    <row r="546" spans="1:11">
      <c r="A546" s="7"/>
      <c r="B546" s="7"/>
      <c r="C546" s="8"/>
      <c r="D546" s="9" t="s">
        <v>858</v>
      </c>
      <c r="E546" s="9" t="s">
        <v>859</v>
      </c>
      <c r="F546" s="9" t="s">
        <v>860</v>
      </c>
      <c r="G546" s="9" t="s">
        <v>861</v>
      </c>
      <c r="H546" s="9" t="s">
        <v>44</v>
      </c>
      <c r="I546" s="9" t="s">
        <v>855</v>
      </c>
      <c r="J546" s="9" t="s">
        <v>856</v>
      </c>
      <c r="K546" s="9" t="s">
        <v>862</v>
      </c>
    </row>
    <row r="547" spans="1:11">
      <c r="A547" s="7"/>
      <c r="B547" s="7"/>
      <c r="C547" s="8"/>
      <c r="D547" s="9" t="s">
        <v>850</v>
      </c>
      <c r="E547" s="9" t="s">
        <v>863</v>
      </c>
      <c r="F547" s="9" t="s">
        <v>865</v>
      </c>
      <c r="G547" s="9" t="s">
        <v>861</v>
      </c>
      <c r="H547" s="9" t="s">
        <v>54</v>
      </c>
      <c r="I547" s="9" t="s">
        <v>866</v>
      </c>
      <c r="J547" s="9" t="s">
        <v>856</v>
      </c>
      <c r="K547" s="9" t="s">
        <v>862</v>
      </c>
    </row>
    <row r="548" spans="1:11">
      <c r="A548" s="7"/>
      <c r="B548" s="7" t="s">
        <v>869</v>
      </c>
      <c r="C548" s="8">
        <v>17.43</v>
      </c>
      <c r="D548" s="9" t="s">
        <v>850</v>
      </c>
      <c r="E548" s="9" t="s">
        <v>851</v>
      </c>
      <c r="F548" s="9" t="s">
        <v>852</v>
      </c>
      <c r="G548" s="9" t="s">
        <v>853</v>
      </c>
      <c r="H548" s="9" t="s">
        <v>854</v>
      </c>
      <c r="I548" s="9" t="s">
        <v>855</v>
      </c>
      <c r="J548" s="9" t="s">
        <v>856</v>
      </c>
      <c r="K548" s="9" t="s">
        <v>857</v>
      </c>
    </row>
    <row r="549" spans="1:11">
      <c r="A549" s="7"/>
      <c r="B549" s="7"/>
      <c r="C549" s="8"/>
      <c r="D549" s="9" t="s">
        <v>850</v>
      </c>
      <c r="E549" s="9" t="s">
        <v>863</v>
      </c>
      <c r="F549" s="9" t="s">
        <v>864</v>
      </c>
      <c r="G549" s="9" t="s">
        <v>853</v>
      </c>
      <c r="H549" s="9" t="s">
        <v>854</v>
      </c>
      <c r="I549" s="9" t="s">
        <v>855</v>
      </c>
      <c r="J549" s="9" t="s">
        <v>856</v>
      </c>
      <c r="K549" s="9" t="s">
        <v>857</v>
      </c>
    </row>
    <row r="550" spans="1:11">
      <c r="A550" s="7"/>
      <c r="B550" s="7"/>
      <c r="C550" s="8"/>
      <c r="D550" s="9" t="s">
        <v>850</v>
      </c>
      <c r="E550" s="9" t="s">
        <v>863</v>
      </c>
      <c r="F550" s="9" t="s">
        <v>865</v>
      </c>
      <c r="G550" s="9" t="s">
        <v>861</v>
      </c>
      <c r="H550" s="9" t="s">
        <v>54</v>
      </c>
      <c r="I550" s="9" t="s">
        <v>866</v>
      </c>
      <c r="J550" s="9" t="s">
        <v>856</v>
      </c>
      <c r="K550" s="9" t="s">
        <v>862</v>
      </c>
    </row>
    <row r="551" spans="1:11">
      <c r="A551" s="7"/>
      <c r="B551" s="7"/>
      <c r="C551" s="8"/>
      <c r="D551" s="9" t="s">
        <v>858</v>
      </c>
      <c r="E551" s="9" t="s">
        <v>859</v>
      </c>
      <c r="F551" s="9" t="s">
        <v>860</v>
      </c>
      <c r="G551" s="9" t="s">
        <v>861</v>
      </c>
      <c r="H551" s="9" t="s">
        <v>44</v>
      </c>
      <c r="I551" s="9" t="s">
        <v>855</v>
      </c>
      <c r="J551" s="9" t="s">
        <v>856</v>
      </c>
      <c r="K551" s="9" t="s">
        <v>862</v>
      </c>
    </row>
    <row r="552" spans="1:11">
      <c r="A552" s="7"/>
      <c r="B552" s="7" t="s">
        <v>870</v>
      </c>
      <c r="C552" s="8">
        <v>8.72</v>
      </c>
      <c r="D552" s="9" t="s">
        <v>858</v>
      </c>
      <c r="E552" s="9" t="s">
        <v>859</v>
      </c>
      <c r="F552" s="9" t="s">
        <v>860</v>
      </c>
      <c r="G552" s="9" t="s">
        <v>861</v>
      </c>
      <c r="H552" s="9" t="s">
        <v>44</v>
      </c>
      <c r="I552" s="9" t="s">
        <v>855</v>
      </c>
      <c r="J552" s="9" t="s">
        <v>856</v>
      </c>
      <c r="K552" s="9" t="s">
        <v>862</v>
      </c>
    </row>
    <row r="553" spans="1:11">
      <c r="A553" s="7"/>
      <c r="B553" s="7"/>
      <c r="C553" s="8"/>
      <c r="D553" s="9" t="s">
        <v>850</v>
      </c>
      <c r="E553" s="9" t="s">
        <v>863</v>
      </c>
      <c r="F553" s="9" t="s">
        <v>865</v>
      </c>
      <c r="G553" s="9" t="s">
        <v>861</v>
      </c>
      <c r="H553" s="9" t="s">
        <v>54</v>
      </c>
      <c r="I553" s="9" t="s">
        <v>866</v>
      </c>
      <c r="J553" s="9" t="s">
        <v>856</v>
      </c>
      <c r="K553" s="9" t="s">
        <v>862</v>
      </c>
    </row>
    <row r="554" spans="1:11">
      <c r="A554" s="7"/>
      <c r="B554" s="7"/>
      <c r="C554" s="8"/>
      <c r="D554" s="9" t="s">
        <v>850</v>
      </c>
      <c r="E554" s="9" t="s">
        <v>851</v>
      </c>
      <c r="F554" s="9" t="s">
        <v>852</v>
      </c>
      <c r="G554" s="9" t="s">
        <v>853</v>
      </c>
      <c r="H554" s="9" t="s">
        <v>854</v>
      </c>
      <c r="I554" s="9" t="s">
        <v>855</v>
      </c>
      <c r="J554" s="9" t="s">
        <v>856</v>
      </c>
      <c r="K554" s="9" t="s">
        <v>857</v>
      </c>
    </row>
    <row r="555" spans="1:11">
      <c r="A555" s="7"/>
      <c r="B555" s="7"/>
      <c r="C555" s="8"/>
      <c r="D555" s="9" t="s">
        <v>850</v>
      </c>
      <c r="E555" s="9" t="s">
        <v>863</v>
      </c>
      <c r="F555" s="9" t="s">
        <v>864</v>
      </c>
      <c r="G555" s="9" t="s">
        <v>853</v>
      </c>
      <c r="H555" s="9" t="s">
        <v>854</v>
      </c>
      <c r="I555" s="9" t="s">
        <v>855</v>
      </c>
      <c r="J555" s="9" t="s">
        <v>856</v>
      </c>
      <c r="K555" s="9" t="s">
        <v>857</v>
      </c>
    </row>
    <row r="556" spans="1:11">
      <c r="A556" s="7"/>
      <c r="B556" s="7" t="s">
        <v>872</v>
      </c>
      <c r="C556" s="8">
        <v>6.65</v>
      </c>
      <c r="D556" s="9" t="s">
        <v>850</v>
      </c>
      <c r="E556" s="9" t="s">
        <v>863</v>
      </c>
      <c r="F556" s="9" t="s">
        <v>864</v>
      </c>
      <c r="G556" s="9" t="s">
        <v>853</v>
      </c>
      <c r="H556" s="9" t="s">
        <v>854</v>
      </c>
      <c r="I556" s="9" t="s">
        <v>855</v>
      </c>
      <c r="J556" s="9" t="s">
        <v>856</v>
      </c>
      <c r="K556" s="9" t="s">
        <v>857</v>
      </c>
    </row>
    <row r="557" spans="1:11">
      <c r="A557" s="7"/>
      <c r="B557" s="7"/>
      <c r="C557" s="8"/>
      <c r="D557" s="9" t="s">
        <v>850</v>
      </c>
      <c r="E557" s="9" t="s">
        <v>851</v>
      </c>
      <c r="F557" s="9" t="s">
        <v>852</v>
      </c>
      <c r="G557" s="9" t="s">
        <v>853</v>
      </c>
      <c r="H557" s="9" t="s">
        <v>854</v>
      </c>
      <c r="I557" s="9" t="s">
        <v>855</v>
      </c>
      <c r="J557" s="9" t="s">
        <v>856</v>
      </c>
      <c r="K557" s="9" t="s">
        <v>857</v>
      </c>
    </row>
    <row r="558" spans="1:11">
      <c r="A558" s="7"/>
      <c r="B558" s="7"/>
      <c r="C558" s="8"/>
      <c r="D558" s="9" t="s">
        <v>858</v>
      </c>
      <c r="E558" s="9" t="s">
        <v>859</v>
      </c>
      <c r="F558" s="9" t="s">
        <v>860</v>
      </c>
      <c r="G558" s="9" t="s">
        <v>861</v>
      </c>
      <c r="H558" s="9" t="s">
        <v>44</v>
      </c>
      <c r="I558" s="9" t="s">
        <v>855</v>
      </c>
      <c r="J558" s="9" t="s">
        <v>856</v>
      </c>
      <c r="K558" s="9" t="s">
        <v>862</v>
      </c>
    </row>
    <row r="559" spans="1:11">
      <c r="A559" s="7"/>
      <c r="B559" s="7"/>
      <c r="C559" s="8"/>
      <c r="D559" s="9" t="s">
        <v>850</v>
      </c>
      <c r="E559" s="9" t="s">
        <v>863</v>
      </c>
      <c r="F559" s="9" t="s">
        <v>865</v>
      </c>
      <c r="G559" s="9" t="s">
        <v>861</v>
      </c>
      <c r="H559" s="9" t="s">
        <v>54</v>
      </c>
      <c r="I559" s="9" t="s">
        <v>866</v>
      </c>
      <c r="J559" s="9" t="s">
        <v>856</v>
      </c>
      <c r="K559" s="9" t="s">
        <v>862</v>
      </c>
    </row>
    <row r="560" spans="1:11">
      <c r="A560" s="7"/>
      <c r="B560" s="7" t="s">
        <v>873</v>
      </c>
      <c r="C560" s="8">
        <v>1.53</v>
      </c>
      <c r="D560" s="9" t="s">
        <v>858</v>
      </c>
      <c r="E560" s="9" t="s">
        <v>859</v>
      </c>
      <c r="F560" s="9" t="s">
        <v>860</v>
      </c>
      <c r="G560" s="9" t="s">
        <v>861</v>
      </c>
      <c r="H560" s="9" t="s">
        <v>44</v>
      </c>
      <c r="I560" s="9" t="s">
        <v>855</v>
      </c>
      <c r="J560" s="9" t="s">
        <v>856</v>
      </c>
      <c r="K560" s="9" t="s">
        <v>862</v>
      </c>
    </row>
    <row r="561" spans="1:11">
      <c r="A561" s="7"/>
      <c r="B561" s="7"/>
      <c r="C561" s="8"/>
      <c r="D561" s="9" t="s">
        <v>850</v>
      </c>
      <c r="E561" s="9" t="s">
        <v>863</v>
      </c>
      <c r="F561" s="9" t="s">
        <v>864</v>
      </c>
      <c r="G561" s="9" t="s">
        <v>853</v>
      </c>
      <c r="H561" s="9" t="s">
        <v>854</v>
      </c>
      <c r="I561" s="9" t="s">
        <v>855</v>
      </c>
      <c r="J561" s="9" t="s">
        <v>856</v>
      </c>
      <c r="K561" s="9" t="s">
        <v>857</v>
      </c>
    </row>
    <row r="562" spans="1:11">
      <c r="A562" s="7"/>
      <c r="B562" s="7"/>
      <c r="C562" s="8"/>
      <c r="D562" s="9" t="s">
        <v>850</v>
      </c>
      <c r="E562" s="9" t="s">
        <v>863</v>
      </c>
      <c r="F562" s="9" t="s">
        <v>865</v>
      </c>
      <c r="G562" s="9" t="s">
        <v>861</v>
      </c>
      <c r="H562" s="9" t="s">
        <v>54</v>
      </c>
      <c r="I562" s="9" t="s">
        <v>866</v>
      </c>
      <c r="J562" s="9" t="s">
        <v>856</v>
      </c>
      <c r="K562" s="9" t="s">
        <v>862</v>
      </c>
    </row>
    <row r="563" spans="1:11">
      <c r="A563" s="7"/>
      <c r="B563" s="7"/>
      <c r="C563" s="8"/>
      <c r="D563" s="9" t="s">
        <v>850</v>
      </c>
      <c r="E563" s="9" t="s">
        <v>851</v>
      </c>
      <c r="F563" s="9" t="s">
        <v>852</v>
      </c>
      <c r="G563" s="9" t="s">
        <v>853</v>
      </c>
      <c r="H563" s="9" t="s">
        <v>854</v>
      </c>
      <c r="I563" s="9" t="s">
        <v>855</v>
      </c>
      <c r="J563" s="9" t="s">
        <v>856</v>
      </c>
      <c r="K563" s="9" t="s">
        <v>857</v>
      </c>
    </row>
    <row r="564" spans="1:11">
      <c r="A564" s="7"/>
      <c r="B564" s="7" t="s">
        <v>874</v>
      </c>
      <c r="C564" s="8">
        <v>16.25</v>
      </c>
      <c r="D564" s="9" t="s">
        <v>850</v>
      </c>
      <c r="E564" s="9" t="s">
        <v>863</v>
      </c>
      <c r="F564" s="9" t="s">
        <v>865</v>
      </c>
      <c r="G564" s="9" t="s">
        <v>861</v>
      </c>
      <c r="H564" s="9" t="s">
        <v>54</v>
      </c>
      <c r="I564" s="9" t="s">
        <v>866</v>
      </c>
      <c r="J564" s="9" t="s">
        <v>856</v>
      </c>
      <c r="K564" s="9" t="s">
        <v>862</v>
      </c>
    </row>
    <row r="565" spans="1:11">
      <c r="A565" s="7"/>
      <c r="B565" s="7"/>
      <c r="C565" s="8"/>
      <c r="D565" s="9" t="s">
        <v>850</v>
      </c>
      <c r="E565" s="9" t="s">
        <v>851</v>
      </c>
      <c r="F565" s="9" t="s">
        <v>852</v>
      </c>
      <c r="G565" s="9" t="s">
        <v>853</v>
      </c>
      <c r="H565" s="9" t="s">
        <v>854</v>
      </c>
      <c r="I565" s="9" t="s">
        <v>855</v>
      </c>
      <c r="J565" s="9" t="s">
        <v>856</v>
      </c>
      <c r="K565" s="9" t="s">
        <v>857</v>
      </c>
    </row>
    <row r="566" spans="1:11">
      <c r="A566" s="7"/>
      <c r="B566" s="7"/>
      <c r="C566" s="8"/>
      <c r="D566" s="9" t="s">
        <v>858</v>
      </c>
      <c r="E566" s="9" t="s">
        <v>859</v>
      </c>
      <c r="F566" s="9" t="s">
        <v>860</v>
      </c>
      <c r="G566" s="9" t="s">
        <v>861</v>
      </c>
      <c r="H566" s="9" t="s">
        <v>44</v>
      </c>
      <c r="I566" s="9" t="s">
        <v>855</v>
      </c>
      <c r="J566" s="9" t="s">
        <v>856</v>
      </c>
      <c r="K566" s="9" t="s">
        <v>862</v>
      </c>
    </row>
    <row r="567" spans="1:11">
      <c r="A567" s="7"/>
      <c r="B567" s="7"/>
      <c r="C567" s="8"/>
      <c r="D567" s="9" t="s">
        <v>850</v>
      </c>
      <c r="E567" s="9" t="s">
        <v>863</v>
      </c>
      <c r="F567" s="9" t="s">
        <v>864</v>
      </c>
      <c r="G567" s="9" t="s">
        <v>853</v>
      </c>
      <c r="H567" s="9" t="s">
        <v>854</v>
      </c>
      <c r="I567" s="9" t="s">
        <v>855</v>
      </c>
      <c r="J567" s="9" t="s">
        <v>856</v>
      </c>
      <c r="K567" s="9" t="s">
        <v>857</v>
      </c>
    </row>
    <row r="568" spans="1:11">
      <c r="A568" s="7"/>
      <c r="B568" s="7" t="s">
        <v>875</v>
      </c>
      <c r="C568" s="8">
        <v>21.24</v>
      </c>
      <c r="D568" s="9" t="s">
        <v>850</v>
      </c>
      <c r="E568" s="9" t="s">
        <v>863</v>
      </c>
      <c r="F568" s="9" t="s">
        <v>865</v>
      </c>
      <c r="G568" s="9" t="s">
        <v>861</v>
      </c>
      <c r="H568" s="9" t="s">
        <v>54</v>
      </c>
      <c r="I568" s="9" t="s">
        <v>866</v>
      </c>
      <c r="J568" s="9" t="s">
        <v>856</v>
      </c>
      <c r="K568" s="9" t="s">
        <v>862</v>
      </c>
    </row>
    <row r="569" spans="1:11">
      <c r="A569" s="7"/>
      <c r="B569" s="7"/>
      <c r="C569" s="8"/>
      <c r="D569" s="9" t="s">
        <v>850</v>
      </c>
      <c r="E569" s="9" t="s">
        <v>851</v>
      </c>
      <c r="F569" s="9" t="s">
        <v>852</v>
      </c>
      <c r="G569" s="9" t="s">
        <v>853</v>
      </c>
      <c r="H569" s="9" t="s">
        <v>854</v>
      </c>
      <c r="I569" s="9" t="s">
        <v>855</v>
      </c>
      <c r="J569" s="9" t="s">
        <v>856</v>
      </c>
      <c r="K569" s="9" t="s">
        <v>857</v>
      </c>
    </row>
    <row r="570" spans="1:11">
      <c r="A570" s="7"/>
      <c r="B570" s="7"/>
      <c r="C570" s="8"/>
      <c r="D570" s="9" t="s">
        <v>858</v>
      </c>
      <c r="E570" s="9" t="s">
        <v>859</v>
      </c>
      <c r="F570" s="9" t="s">
        <v>860</v>
      </c>
      <c r="G570" s="9" t="s">
        <v>861</v>
      </c>
      <c r="H570" s="9" t="s">
        <v>44</v>
      </c>
      <c r="I570" s="9" t="s">
        <v>855</v>
      </c>
      <c r="J570" s="9" t="s">
        <v>856</v>
      </c>
      <c r="K570" s="9" t="s">
        <v>862</v>
      </c>
    </row>
    <row r="571" spans="1:11">
      <c r="A571" s="7"/>
      <c r="B571" s="7"/>
      <c r="C571" s="8"/>
      <c r="D571" s="9" t="s">
        <v>850</v>
      </c>
      <c r="E571" s="9" t="s">
        <v>863</v>
      </c>
      <c r="F571" s="9" t="s">
        <v>864</v>
      </c>
      <c r="G571" s="9" t="s">
        <v>853</v>
      </c>
      <c r="H571" s="9" t="s">
        <v>854</v>
      </c>
      <c r="I571" s="9" t="s">
        <v>855</v>
      </c>
      <c r="J571" s="9" t="s">
        <v>856</v>
      </c>
      <c r="K571" s="9" t="s">
        <v>857</v>
      </c>
    </row>
    <row r="572" spans="1:11">
      <c r="A572" s="7"/>
      <c r="B572" s="7" t="s">
        <v>978</v>
      </c>
      <c r="C572" s="8">
        <v>7.96</v>
      </c>
      <c r="D572" s="9" t="s">
        <v>850</v>
      </c>
      <c r="E572" s="9" t="s">
        <v>851</v>
      </c>
      <c r="F572" s="9" t="s">
        <v>852</v>
      </c>
      <c r="G572" s="9" t="s">
        <v>853</v>
      </c>
      <c r="H572" s="9" t="s">
        <v>854</v>
      </c>
      <c r="I572" s="9" t="s">
        <v>855</v>
      </c>
      <c r="J572" s="9" t="s">
        <v>856</v>
      </c>
      <c r="K572" s="9" t="s">
        <v>857</v>
      </c>
    </row>
    <row r="573" spans="1:11">
      <c r="A573" s="7"/>
      <c r="B573" s="7"/>
      <c r="C573" s="8"/>
      <c r="D573" s="9" t="s">
        <v>850</v>
      </c>
      <c r="E573" s="9" t="s">
        <v>863</v>
      </c>
      <c r="F573" s="9" t="s">
        <v>864</v>
      </c>
      <c r="G573" s="9" t="s">
        <v>853</v>
      </c>
      <c r="H573" s="9" t="s">
        <v>854</v>
      </c>
      <c r="I573" s="9" t="s">
        <v>855</v>
      </c>
      <c r="J573" s="9" t="s">
        <v>856</v>
      </c>
      <c r="K573" s="9" t="s">
        <v>857</v>
      </c>
    </row>
    <row r="574" spans="1:11">
      <c r="A574" s="7"/>
      <c r="B574" s="7"/>
      <c r="C574" s="8"/>
      <c r="D574" s="9" t="s">
        <v>858</v>
      </c>
      <c r="E574" s="9" t="s">
        <v>859</v>
      </c>
      <c r="F574" s="9" t="s">
        <v>860</v>
      </c>
      <c r="G574" s="9" t="s">
        <v>861</v>
      </c>
      <c r="H574" s="9" t="s">
        <v>44</v>
      </c>
      <c r="I574" s="9" t="s">
        <v>855</v>
      </c>
      <c r="J574" s="9" t="s">
        <v>856</v>
      </c>
      <c r="K574" s="9" t="s">
        <v>862</v>
      </c>
    </row>
    <row r="575" spans="1:11">
      <c r="A575" s="7"/>
      <c r="B575" s="7"/>
      <c r="C575" s="8"/>
      <c r="D575" s="9" t="s">
        <v>850</v>
      </c>
      <c r="E575" s="9" t="s">
        <v>863</v>
      </c>
      <c r="F575" s="9" t="s">
        <v>865</v>
      </c>
      <c r="G575" s="9" t="s">
        <v>861</v>
      </c>
      <c r="H575" s="9" t="s">
        <v>54</v>
      </c>
      <c r="I575" s="9" t="s">
        <v>866</v>
      </c>
      <c r="J575" s="9" t="s">
        <v>856</v>
      </c>
      <c r="K575" s="9" t="s">
        <v>862</v>
      </c>
    </row>
    <row r="576" spans="1:11">
      <c r="A576" s="7"/>
      <c r="B576" s="7" t="s">
        <v>1017</v>
      </c>
      <c r="C576" s="8">
        <v>0.89</v>
      </c>
      <c r="D576" s="9" t="s">
        <v>850</v>
      </c>
      <c r="E576" s="9" t="s">
        <v>851</v>
      </c>
      <c r="F576" s="9" t="s">
        <v>852</v>
      </c>
      <c r="G576" s="9" t="s">
        <v>853</v>
      </c>
      <c r="H576" s="9" t="s">
        <v>854</v>
      </c>
      <c r="I576" s="9" t="s">
        <v>855</v>
      </c>
      <c r="J576" s="9" t="s">
        <v>856</v>
      </c>
      <c r="K576" s="9" t="s">
        <v>857</v>
      </c>
    </row>
    <row r="577" spans="1:11">
      <c r="A577" s="7"/>
      <c r="B577" s="7"/>
      <c r="C577" s="8"/>
      <c r="D577" s="9" t="s">
        <v>850</v>
      </c>
      <c r="E577" s="9" t="s">
        <v>863</v>
      </c>
      <c r="F577" s="9" t="s">
        <v>864</v>
      </c>
      <c r="G577" s="9" t="s">
        <v>853</v>
      </c>
      <c r="H577" s="9" t="s">
        <v>854</v>
      </c>
      <c r="I577" s="9" t="s">
        <v>855</v>
      </c>
      <c r="J577" s="9" t="s">
        <v>856</v>
      </c>
      <c r="K577" s="9" t="s">
        <v>857</v>
      </c>
    </row>
    <row r="578" spans="1:11">
      <c r="A578" s="7"/>
      <c r="B578" s="7"/>
      <c r="C578" s="8"/>
      <c r="D578" s="9" t="s">
        <v>858</v>
      </c>
      <c r="E578" s="9" t="s">
        <v>859</v>
      </c>
      <c r="F578" s="9" t="s">
        <v>860</v>
      </c>
      <c r="G578" s="9" t="s">
        <v>861</v>
      </c>
      <c r="H578" s="9" t="s">
        <v>44</v>
      </c>
      <c r="I578" s="9" t="s">
        <v>855</v>
      </c>
      <c r="J578" s="9" t="s">
        <v>856</v>
      </c>
      <c r="K578" s="9" t="s">
        <v>862</v>
      </c>
    </row>
    <row r="579" spans="1:11">
      <c r="A579" s="7"/>
      <c r="B579" s="7"/>
      <c r="C579" s="8"/>
      <c r="D579" s="9" t="s">
        <v>850</v>
      </c>
      <c r="E579" s="9" t="s">
        <v>863</v>
      </c>
      <c r="F579" s="9" t="s">
        <v>865</v>
      </c>
      <c r="G579" s="9" t="s">
        <v>861</v>
      </c>
      <c r="H579" s="9" t="s">
        <v>54</v>
      </c>
      <c r="I579" s="9" t="s">
        <v>866</v>
      </c>
      <c r="J579" s="9" t="s">
        <v>856</v>
      </c>
      <c r="K579" s="9" t="s">
        <v>862</v>
      </c>
    </row>
    <row r="580" spans="1:11">
      <c r="A580" s="7"/>
      <c r="B580" s="7" t="s">
        <v>979</v>
      </c>
      <c r="C580" s="8">
        <v>18.4</v>
      </c>
      <c r="D580" s="9" t="s">
        <v>850</v>
      </c>
      <c r="E580" s="9" t="s">
        <v>863</v>
      </c>
      <c r="F580" s="9" t="s">
        <v>865</v>
      </c>
      <c r="G580" s="9" t="s">
        <v>861</v>
      </c>
      <c r="H580" s="9" t="s">
        <v>54</v>
      </c>
      <c r="I580" s="9" t="s">
        <v>866</v>
      </c>
      <c r="J580" s="9" t="s">
        <v>856</v>
      </c>
      <c r="K580" s="9" t="s">
        <v>862</v>
      </c>
    </row>
    <row r="581" spans="1:11">
      <c r="A581" s="7"/>
      <c r="B581" s="7"/>
      <c r="C581" s="8"/>
      <c r="D581" s="9" t="s">
        <v>850</v>
      </c>
      <c r="E581" s="9" t="s">
        <v>851</v>
      </c>
      <c r="F581" s="9" t="s">
        <v>852</v>
      </c>
      <c r="G581" s="9" t="s">
        <v>853</v>
      </c>
      <c r="H581" s="9" t="s">
        <v>854</v>
      </c>
      <c r="I581" s="9" t="s">
        <v>855</v>
      </c>
      <c r="J581" s="9" t="s">
        <v>856</v>
      </c>
      <c r="K581" s="9" t="s">
        <v>857</v>
      </c>
    </row>
    <row r="582" spans="1:11">
      <c r="A582" s="7"/>
      <c r="B582" s="7"/>
      <c r="C582" s="8"/>
      <c r="D582" s="9" t="s">
        <v>850</v>
      </c>
      <c r="E582" s="9" t="s">
        <v>863</v>
      </c>
      <c r="F582" s="9" t="s">
        <v>864</v>
      </c>
      <c r="G582" s="9" t="s">
        <v>853</v>
      </c>
      <c r="H582" s="9" t="s">
        <v>854</v>
      </c>
      <c r="I582" s="9" t="s">
        <v>855</v>
      </c>
      <c r="J582" s="9" t="s">
        <v>856</v>
      </c>
      <c r="K582" s="9" t="s">
        <v>857</v>
      </c>
    </row>
    <row r="583" spans="1:11">
      <c r="A583" s="7"/>
      <c r="B583" s="7"/>
      <c r="C583" s="8"/>
      <c r="D583" s="9" t="s">
        <v>858</v>
      </c>
      <c r="E583" s="9" t="s">
        <v>859</v>
      </c>
      <c r="F583" s="9" t="s">
        <v>860</v>
      </c>
      <c r="G583" s="9" t="s">
        <v>861</v>
      </c>
      <c r="H583" s="9" t="s">
        <v>44</v>
      </c>
      <c r="I583" s="9" t="s">
        <v>855</v>
      </c>
      <c r="J583" s="9" t="s">
        <v>856</v>
      </c>
      <c r="K583" s="9" t="s">
        <v>862</v>
      </c>
    </row>
    <row r="584" ht="67.5" spans="1:11">
      <c r="A584" s="7"/>
      <c r="B584" s="7" t="s">
        <v>1102</v>
      </c>
      <c r="C584" s="8">
        <v>2</v>
      </c>
      <c r="D584" s="9" t="s">
        <v>850</v>
      </c>
      <c r="E584" s="9" t="s">
        <v>942</v>
      </c>
      <c r="F584" s="9" t="s">
        <v>1103</v>
      </c>
      <c r="G584" s="9" t="s">
        <v>878</v>
      </c>
      <c r="H584" s="9" t="s">
        <v>854</v>
      </c>
      <c r="I584" s="9" t="s">
        <v>855</v>
      </c>
      <c r="J584" s="9" t="s">
        <v>896</v>
      </c>
      <c r="K584" s="9" t="s">
        <v>857</v>
      </c>
    </row>
    <row r="585" ht="67.5" spans="1:11">
      <c r="A585" s="7"/>
      <c r="B585" s="7" t="s">
        <v>1104</v>
      </c>
      <c r="C585" s="8">
        <v>5</v>
      </c>
      <c r="D585" s="9" t="s">
        <v>850</v>
      </c>
      <c r="E585" s="9" t="s">
        <v>942</v>
      </c>
      <c r="F585" s="9" t="s">
        <v>1105</v>
      </c>
      <c r="G585" s="9" t="s">
        <v>878</v>
      </c>
      <c r="H585" s="9" t="s">
        <v>854</v>
      </c>
      <c r="I585" s="9" t="s">
        <v>855</v>
      </c>
      <c r="J585" s="9" t="s">
        <v>896</v>
      </c>
      <c r="K585" s="9" t="s">
        <v>857</v>
      </c>
    </row>
    <row r="586" ht="56.25" spans="1:11">
      <c r="A586" s="7"/>
      <c r="B586" s="7" t="s">
        <v>1106</v>
      </c>
      <c r="C586" s="8">
        <v>3</v>
      </c>
      <c r="D586" s="9" t="s">
        <v>850</v>
      </c>
      <c r="E586" s="9" t="s">
        <v>942</v>
      </c>
      <c r="F586" s="9" t="s">
        <v>1107</v>
      </c>
      <c r="G586" s="9" t="s">
        <v>878</v>
      </c>
      <c r="H586" s="9" t="s">
        <v>854</v>
      </c>
      <c r="I586" s="9" t="s">
        <v>855</v>
      </c>
      <c r="J586" s="9" t="s">
        <v>896</v>
      </c>
      <c r="K586" s="9" t="s">
        <v>857</v>
      </c>
    </row>
    <row r="587" ht="56.25" spans="1:11">
      <c r="A587" s="7"/>
      <c r="B587" s="7" t="s">
        <v>1108</v>
      </c>
      <c r="C587" s="8">
        <v>2.34</v>
      </c>
      <c r="D587" s="9" t="s">
        <v>850</v>
      </c>
      <c r="E587" s="9" t="s">
        <v>863</v>
      </c>
      <c r="F587" s="9" t="s">
        <v>1109</v>
      </c>
      <c r="G587" s="9" t="s">
        <v>878</v>
      </c>
      <c r="H587" s="9" t="s">
        <v>854</v>
      </c>
      <c r="I587" s="9" t="s">
        <v>1110</v>
      </c>
      <c r="J587" s="9" t="s">
        <v>896</v>
      </c>
      <c r="K587" s="9" t="s">
        <v>857</v>
      </c>
    </row>
    <row r="588" ht="56.25" spans="1:11">
      <c r="A588" s="7"/>
      <c r="B588" s="7" t="s">
        <v>1111</v>
      </c>
      <c r="C588" s="8">
        <v>0.96</v>
      </c>
      <c r="D588" s="9" t="s">
        <v>850</v>
      </c>
      <c r="E588" s="9" t="s">
        <v>863</v>
      </c>
      <c r="F588" s="9" t="s">
        <v>1112</v>
      </c>
      <c r="G588" s="9" t="s">
        <v>878</v>
      </c>
      <c r="H588" s="9" t="s">
        <v>854</v>
      </c>
      <c r="I588" s="9" t="s">
        <v>1113</v>
      </c>
      <c r="J588" s="9" t="s">
        <v>896</v>
      </c>
      <c r="K588" s="9" t="s">
        <v>857</v>
      </c>
    </row>
    <row r="589" ht="45" spans="1:11">
      <c r="A589" s="7"/>
      <c r="B589" s="7" t="s">
        <v>1114</v>
      </c>
      <c r="C589" s="8">
        <v>0.07</v>
      </c>
      <c r="D589" s="9" t="s">
        <v>850</v>
      </c>
      <c r="E589" s="9" t="s">
        <v>942</v>
      </c>
      <c r="F589" s="9" t="s">
        <v>1115</v>
      </c>
      <c r="G589" s="9" t="s">
        <v>878</v>
      </c>
      <c r="H589" s="9" t="s">
        <v>854</v>
      </c>
      <c r="I589" s="9" t="s">
        <v>1116</v>
      </c>
      <c r="J589" s="9" t="s">
        <v>896</v>
      </c>
      <c r="K589" s="9" t="s">
        <v>857</v>
      </c>
    </row>
    <row r="590" ht="56.25" spans="1:11">
      <c r="A590" s="7"/>
      <c r="B590" s="7" t="s">
        <v>1117</v>
      </c>
      <c r="C590" s="8">
        <v>0.42</v>
      </c>
      <c r="D590" s="9" t="s">
        <v>850</v>
      </c>
      <c r="E590" s="9" t="s">
        <v>863</v>
      </c>
      <c r="F590" s="9" t="s">
        <v>1118</v>
      </c>
      <c r="G590" s="9" t="s">
        <v>878</v>
      </c>
      <c r="H590" s="9" t="s">
        <v>854</v>
      </c>
      <c r="I590" s="9" t="s">
        <v>855</v>
      </c>
      <c r="J590" s="9" t="s">
        <v>896</v>
      </c>
      <c r="K590" s="9" t="s">
        <v>857</v>
      </c>
    </row>
    <row r="591" spans="1:11">
      <c r="A591" s="7"/>
      <c r="B591" s="7" t="s">
        <v>941</v>
      </c>
      <c r="C591" s="8">
        <v>16</v>
      </c>
      <c r="D591" s="9" t="s">
        <v>858</v>
      </c>
      <c r="E591" s="9" t="s">
        <v>859</v>
      </c>
      <c r="F591" s="9" t="s">
        <v>944</v>
      </c>
      <c r="G591" s="9" t="s">
        <v>853</v>
      </c>
      <c r="H591" s="9" t="s">
        <v>854</v>
      </c>
      <c r="I591" s="9" t="s">
        <v>855</v>
      </c>
      <c r="J591" s="9" t="s">
        <v>856</v>
      </c>
      <c r="K591" s="9" t="s">
        <v>857</v>
      </c>
    </row>
    <row r="592" spans="1:11">
      <c r="A592" s="7"/>
      <c r="B592" s="7"/>
      <c r="C592" s="8"/>
      <c r="D592" s="9" t="s">
        <v>858</v>
      </c>
      <c r="E592" s="9" t="s">
        <v>859</v>
      </c>
      <c r="F592" s="9" t="s">
        <v>945</v>
      </c>
      <c r="G592" s="9" t="s">
        <v>861</v>
      </c>
      <c r="H592" s="9" t="s">
        <v>854</v>
      </c>
      <c r="I592" s="9" t="s">
        <v>855</v>
      </c>
      <c r="J592" s="9" t="s">
        <v>856</v>
      </c>
      <c r="K592" s="9" t="s">
        <v>862</v>
      </c>
    </row>
    <row r="593" spans="1:11">
      <c r="A593" s="7"/>
      <c r="B593" s="7"/>
      <c r="C593" s="8"/>
      <c r="D593" s="9" t="s">
        <v>850</v>
      </c>
      <c r="E593" s="9" t="s">
        <v>942</v>
      </c>
      <c r="F593" s="9" t="s">
        <v>943</v>
      </c>
      <c r="G593" s="9" t="s">
        <v>861</v>
      </c>
      <c r="H593" s="9" t="s">
        <v>44</v>
      </c>
      <c r="I593" s="9" t="s">
        <v>855</v>
      </c>
      <c r="J593" s="9" t="s">
        <v>856</v>
      </c>
      <c r="K593" s="9" t="s">
        <v>862</v>
      </c>
    </row>
    <row r="594" spans="1:11">
      <c r="A594" s="7"/>
      <c r="B594" s="7"/>
      <c r="C594" s="8"/>
      <c r="D594" s="9" t="s">
        <v>850</v>
      </c>
      <c r="E594" s="9" t="s">
        <v>863</v>
      </c>
      <c r="F594" s="9" t="s">
        <v>865</v>
      </c>
      <c r="G594" s="9" t="s">
        <v>861</v>
      </c>
      <c r="H594" s="9" t="s">
        <v>54</v>
      </c>
      <c r="I594" s="9" t="s">
        <v>866</v>
      </c>
      <c r="J594" s="9" t="s">
        <v>856</v>
      </c>
      <c r="K594" s="9" t="s">
        <v>862</v>
      </c>
    </row>
    <row r="595" spans="1:11">
      <c r="A595" s="7"/>
      <c r="B595" s="7" t="s">
        <v>975</v>
      </c>
      <c r="C595" s="8">
        <v>6</v>
      </c>
      <c r="D595" s="9" t="s">
        <v>850</v>
      </c>
      <c r="E595" s="9" t="s">
        <v>942</v>
      </c>
      <c r="F595" s="9" t="s">
        <v>943</v>
      </c>
      <c r="G595" s="9" t="s">
        <v>861</v>
      </c>
      <c r="H595" s="9" t="s">
        <v>44</v>
      </c>
      <c r="I595" s="9" t="s">
        <v>855</v>
      </c>
      <c r="J595" s="9" t="s">
        <v>856</v>
      </c>
      <c r="K595" s="9" t="s">
        <v>862</v>
      </c>
    </row>
    <row r="596" spans="1:11">
      <c r="A596" s="7"/>
      <c r="B596" s="7"/>
      <c r="C596" s="8"/>
      <c r="D596" s="9" t="s">
        <v>858</v>
      </c>
      <c r="E596" s="9" t="s">
        <v>859</v>
      </c>
      <c r="F596" s="9" t="s">
        <v>945</v>
      </c>
      <c r="G596" s="9" t="s">
        <v>861</v>
      </c>
      <c r="H596" s="9" t="s">
        <v>854</v>
      </c>
      <c r="I596" s="9" t="s">
        <v>855</v>
      </c>
      <c r="J596" s="9" t="s">
        <v>856</v>
      </c>
      <c r="K596" s="9" t="s">
        <v>862</v>
      </c>
    </row>
    <row r="597" spans="1:11">
      <c r="A597" s="7"/>
      <c r="B597" s="7"/>
      <c r="C597" s="8"/>
      <c r="D597" s="9" t="s">
        <v>850</v>
      </c>
      <c r="E597" s="9" t="s">
        <v>863</v>
      </c>
      <c r="F597" s="9" t="s">
        <v>865</v>
      </c>
      <c r="G597" s="9" t="s">
        <v>861</v>
      </c>
      <c r="H597" s="9" t="s">
        <v>54</v>
      </c>
      <c r="I597" s="9" t="s">
        <v>866</v>
      </c>
      <c r="J597" s="9" t="s">
        <v>856</v>
      </c>
      <c r="K597" s="9" t="s">
        <v>862</v>
      </c>
    </row>
    <row r="598" spans="1:11">
      <c r="A598" s="7"/>
      <c r="B598" s="7"/>
      <c r="C598" s="8"/>
      <c r="D598" s="9" t="s">
        <v>858</v>
      </c>
      <c r="E598" s="9" t="s">
        <v>859</v>
      </c>
      <c r="F598" s="9" t="s">
        <v>944</v>
      </c>
      <c r="G598" s="9" t="s">
        <v>853</v>
      </c>
      <c r="H598" s="9" t="s">
        <v>854</v>
      </c>
      <c r="I598" s="9" t="s">
        <v>855</v>
      </c>
      <c r="J598" s="9" t="s">
        <v>856</v>
      </c>
      <c r="K598" s="9" t="s">
        <v>857</v>
      </c>
    </row>
    <row r="599" spans="1:11">
      <c r="A599" s="7"/>
      <c r="B599" s="7" t="s">
        <v>948</v>
      </c>
      <c r="C599" s="8">
        <v>1.2</v>
      </c>
      <c r="D599" s="9" t="s">
        <v>858</v>
      </c>
      <c r="E599" s="9" t="s">
        <v>859</v>
      </c>
      <c r="F599" s="9" t="s">
        <v>860</v>
      </c>
      <c r="G599" s="9" t="s">
        <v>861</v>
      </c>
      <c r="H599" s="9" t="s">
        <v>44</v>
      </c>
      <c r="I599" s="9" t="s">
        <v>855</v>
      </c>
      <c r="J599" s="9" t="s">
        <v>856</v>
      </c>
      <c r="K599" s="9" t="s">
        <v>862</v>
      </c>
    </row>
    <row r="600" spans="1:11">
      <c r="A600" s="7"/>
      <c r="B600" s="7"/>
      <c r="C600" s="8"/>
      <c r="D600" s="9" t="s">
        <v>850</v>
      </c>
      <c r="E600" s="9" t="s">
        <v>863</v>
      </c>
      <c r="F600" s="9" t="s">
        <v>865</v>
      </c>
      <c r="G600" s="9" t="s">
        <v>861</v>
      </c>
      <c r="H600" s="9" t="s">
        <v>54</v>
      </c>
      <c r="I600" s="9" t="s">
        <v>866</v>
      </c>
      <c r="J600" s="9" t="s">
        <v>856</v>
      </c>
      <c r="K600" s="9" t="s">
        <v>862</v>
      </c>
    </row>
    <row r="601" spans="1:11">
      <c r="A601" s="7"/>
      <c r="B601" s="7"/>
      <c r="C601" s="8"/>
      <c r="D601" s="9" t="s">
        <v>850</v>
      </c>
      <c r="E601" s="9" t="s">
        <v>863</v>
      </c>
      <c r="F601" s="9" t="s">
        <v>864</v>
      </c>
      <c r="G601" s="9" t="s">
        <v>853</v>
      </c>
      <c r="H601" s="9" t="s">
        <v>854</v>
      </c>
      <c r="I601" s="9" t="s">
        <v>855</v>
      </c>
      <c r="J601" s="9" t="s">
        <v>856</v>
      </c>
      <c r="K601" s="9" t="s">
        <v>857</v>
      </c>
    </row>
    <row r="602" spans="1:11">
      <c r="A602" s="7"/>
      <c r="B602" s="7"/>
      <c r="C602" s="8"/>
      <c r="D602" s="9" t="s">
        <v>850</v>
      </c>
      <c r="E602" s="9" t="s">
        <v>851</v>
      </c>
      <c r="F602" s="9" t="s">
        <v>852</v>
      </c>
      <c r="G602" s="9" t="s">
        <v>853</v>
      </c>
      <c r="H602" s="9" t="s">
        <v>854</v>
      </c>
      <c r="I602" s="9" t="s">
        <v>855</v>
      </c>
      <c r="J602" s="9" t="s">
        <v>856</v>
      </c>
      <c r="K602" s="9" t="s">
        <v>857</v>
      </c>
    </row>
  </sheetData>
  <mergeCells count="309">
    <mergeCell ref="A2:K2"/>
    <mergeCell ref="A3:C3"/>
    <mergeCell ref="I3:K3"/>
    <mergeCell ref="A5:A92"/>
    <mergeCell ref="A93:A127"/>
    <mergeCell ref="A128:A193"/>
    <mergeCell ref="A194:A257"/>
    <mergeCell ref="A258:A319"/>
    <mergeCell ref="A320:A367"/>
    <mergeCell ref="A368:A433"/>
    <mergeCell ref="A434:A481"/>
    <mergeCell ref="A482:A543"/>
    <mergeCell ref="A544:A602"/>
    <mergeCell ref="B5:B8"/>
    <mergeCell ref="B9:B12"/>
    <mergeCell ref="B13:B16"/>
    <mergeCell ref="B17:B20"/>
    <mergeCell ref="B21:B24"/>
    <mergeCell ref="B25:B28"/>
    <mergeCell ref="B29:B32"/>
    <mergeCell ref="B33:B36"/>
    <mergeCell ref="B37:B40"/>
    <mergeCell ref="B41:B44"/>
    <mergeCell ref="B45:B46"/>
    <mergeCell ref="B47:B49"/>
    <mergeCell ref="B58:B59"/>
    <mergeCell ref="B62:B63"/>
    <mergeCell ref="B71:B74"/>
    <mergeCell ref="B75:B78"/>
    <mergeCell ref="B79:B82"/>
    <mergeCell ref="B83:B86"/>
    <mergeCell ref="B87:B88"/>
    <mergeCell ref="B90:B91"/>
    <mergeCell ref="B93:B94"/>
    <mergeCell ref="B95:B96"/>
    <mergeCell ref="B97:B98"/>
    <mergeCell ref="B99:B100"/>
    <mergeCell ref="B101:B102"/>
    <mergeCell ref="B103:B104"/>
    <mergeCell ref="B105:B108"/>
    <mergeCell ref="B116:B119"/>
    <mergeCell ref="B120:B123"/>
    <mergeCell ref="B124:B127"/>
    <mergeCell ref="B128:B131"/>
    <mergeCell ref="B132:B135"/>
    <mergeCell ref="B136:B139"/>
    <mergeCell ref="B140:B143"/>
    <mergeCell ref="B144:B147"/>
    <mergeCell ref="B148:B151"/>
    <mergeCell ref="B152:B155"/>
    <mergeCell ref="B156:B159"/>
    <mergeCell ref="B160:B163"/>
    <mergeCell ref="B164:B167"/>
    <mergeCell ref="B168:B170"/>
    <mergeCell ref="B171:B173"/>
    <mergeCell ref="B174:B176"/>
    <mergeCell ref="B177:B179"/>
    <mergeCell ref="B180:B182"/>
    <mergeCell ref="B183: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0"/>
    <mergeCell ref="B241:B243"/>
    <mergeCell ref="B244:B246"/>
    <mergeCell ref="B247:B249"/>
    <mergeCell ref="B250:B253"/>
    <mergeCell ref="B254:B257"/>
    <mergeCell ref="B258:B261"/>
    <mergeCell ref="B262:B265"/>
    <mergeCell ref="B266:B269"/>
    <mergeCell ref="B270:B273"/>
    <mergeCell ref="B274:B277"/>
    <mergeCell ref="B278:B281"/>
    <mergeCell ref="B282:B283"/>
    <mergeCell ref="B284:B287"/>
    <mergeCell ref="B288:B289"/>
    <mergeCell ref="B290:B293"/>
    <mergeCell ref="B294:B297"/>
    <mergeCell ref="B298:B302"/>
    <mergeCell ref="B303:B306"/>
    <mergeCell ref="B307:B311"/>
    <mergeCell ref="B312:B315"/>
    <mergeCell ref="B316:B319"/>
    <mergeCell ref="B320:B323"/>
    <mergeCell ref="B324:B327"/>
    <mergeCell ref="B328:B331"/>
    <mergeCell ref="B332:B335"/>
    <mergeCell ref="B336:B339"/>
    <mergeCell ref="B340:B343"/>
    <mergeCell ref="B344:B347"/>
    <mergeCell ref="B348:B351"/>
    <mergeCell ref="B352:B355"/>
    <mergeCell ref="B360:B363"/>
    <mergeCell ref="B364:B367"/>
    <mergeCell ref="B368:B371"/>
    <mergeCell ref="B372:B375"/>
    <mergeCell ref="B376:B379"/>
    <mergeCell ref="B380:B383"/>
    <mergeCell ref="B384:B387"/>
    <mergeCell ref="B388:B391"/>
    <mergeCell ref="B392:B393"/>
    <mergeCell ref="B394:B397"/>
    <mergeCell ref="B398:B399"/>
    <mergeCell ref="B400:B403"/>
    <mergeCell ref="B404:B407"/>
    <mergeCell ref="B408:B411"/>
    <mergeCell ref="B412:B415"/>
    <mergeCell ref="B416:B420"/>
    <mergeCell ref="B421:B425"/>
    <mergeCell ref="B426:B429"/>
    <mergeCell ref="B430:B433"/>
    <mergeCell ref="B434:B437"/>
    <mergeCell ref="B438:B441"/>
    <mergeCell ref="B442:B445"/>
    <mergeCell ref="B446:B449"/>
    <mergeCell ref="B450:B453"/>
    <mergeCell ref="B454:B457"/>
    <mergeCell ref="B458:B461"/>
    <mergeCell ref="B462:B465"/>
    <mergeCell ref="B466:B469"/>
    <mergeCell ref="B474:B477"/>
    <mergeCell ref="B478:B481"/>
    <mergeCell ref="B482:B485"/>
    <mergeCell ref="B486:B489"/>
    <mergeCell ref="B490:B493"/>
    <mergeCell ref="B494:B497"/>
    <mergeCell ref="B498:B501"/>
    <mergeCell ref="B502:B505"/>
    <mergeCell ref="B506:B509"/>
    <mergeCell ref="B510:B513"/>
    <mergeCell ref="B514:B517"/>
    <mergeCell ref="B518:B521"/>
    <mergeCell ref="B522:B526"/>
    <mergeCell ref="B527:B531"/>
    <mergeCell ref="B532:B535"/>
    <mergeCell ref="B536:B539"/>
    <mergeCell ref="B540:B543"/>
    <mergeCell ref="B544:B547"/>
    <mergeCell ref="B548:B551"/>
    <mergeCell ref="B552:B555"/>
    <mergeCell ref="B556:B559"/>
    <mergeCell ref="B560:B563"/>
    <mergeCell ref="B564:B567"/>
    <mergeCell ref="B568:B571"/>
    <mergeCell ref="B572:B575"/>
    <mergeCell ref="B576:B579"/>
    <mergeCell ref="B580:B583"/>
    <mergeCell ref="B591:B594"/>
    <mergeCell ref="B595:B598"/>
    <mergeCell ref="B599:B602"/>
    <mergeCell ref="C5:C8"/>
    <mergeCell ref="C9:C12"/>
    <mergeCell ref="C13:C16"/>
    <mergeCell ref="C17:C20"/>
    <mergeCell ref="C21:C24"/>
    <mergeCell ref="C25:C28"/>
    <mergeCell ref="C29:C32"/>
    <mergeCell ref="C33:C36"/>
    <mergeCell ref="C37:C40"/>
    <mergeCell ref="C41:C44"/>
    <mergeCell ref="C45:C46"/>
    <mergeCell ref="C47:C49"/>
    <mergeCell ref="C58:C59"/>
    <mergeCell ref="C62:C63"/>
    <mergeCell ref="C71:C74"/>
    <mergeCell ref="C75:C78"/>
    <mergeCell ref="C79:C82"/>
    <mergeCell ref="C83:C86"/>
    <mergeCell ref="C87:C88"/>
    <mergeCell ref="C90:C91"/>
    <mergeCell ref="C93:C94"/>
    <mergeCell ref="C95:C96"/>
    <mergeCell ref="C97:C98"/>
    <mergeCell ref="C99:C100"/>
    <mergeCell ref="C101:C102"/>
    <mergeCell ref="C103:C104"/>
    <mergeCell ref="C105:C108"/>
    <mergeCell ref="C116:C119"/>
    <mergeCell ref="C120:C123"/>
    <mergeCell ref="C124:C127"/>
    <mergeCell ref="C128:C131"/>
    <mergeCell ref="C132:C135"/>
    <mergeCell ref="C136:C139"/>
    <mergeCell ref="C140:C143"/>
    <mergeCell ref="C144:C147"/>
    <mergeCell ref="C148:C151"/>
    <mergeCell ref="C152:C155"/>
    <mergeCell ref="C156:C159"/>
    <mergeCell ref="C160:C163"/>
    <mergeCell ref="C164:C167"/>
    <mergeCell ref="C168:C170"/>
    <mergeCell ref="C171:C173"/>
    <mergeCell ref="C174:C176"/>
    <mergeCell ref="C177:C179"/>
    <mergeCell ref="C180:C182"/>
    <mergeCell ref="C183: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0"/>
    <mergeCell ref="C241:C243"/>
    <mergeCell ref="C244:C246"/>
    <mergeCell ref="C247:C249"/>
    <mergeCell ref="C250:C253"/>
    <mergeCell ref="C254:C257"/>
    <mergeCell ref="C258:C261"/>
    <mergeCell ref="C262:C265"/>
    <mergeCell ref="C266:C269"/>
    <mergeCell ref="C270:C273"/>
    <mergeCell ref="C274:C277"/>
    <mergeCell ref="C278:C281"/>
    <mergeCell ref="C282:C283"/>
    <mergeCell ref="C284:C287"/>
    <mergeCell ref="C288:C289"/>
    <mergeCell ref="C290:C293"/>
    <mergeCell ref="C294:C297"/>
    <mergeCell ref="C298:C302"/>
    <mergeCell ref="C303:C306"/>
    <mergeCell ref="C307:C311"/>
    <mergeCell ref="C312:C315"/>
    <mergeCell ref="C316:C319"/>
    <mergeCell ref="C320:C323"/>
    <mergeCell ref="C324:C327"/>
    <mergeCell ref="C328:C331"/>
    <mergeCell ref="C332:C335"/>
    <mergeCell ref="C336:C339"/>
    <mergeCell ref="C340:C343"/>
    <mergeCell ref="C344:C347"/>
    <mergeCell ref="C348:C351"/>
    <mergeCell ref="C352:C355"/>
    <mergeCell ref="C360:C363"/>
    <mergeCell ref="C364:C367"/>
    <mergeCell ref="C368:C371"/>
    <mergeCell ref="C372:C375"/>
    <mergeCell ref="C376:C379"/>
    <mergeCell ref="C380:C383"/>
    <mergeCell ref="C384:C387"/>
    <mergeCell ref="C388:C391"/>
    <mergeCell ref="C392:C393"/>
    <mergeCell ref="C394:C397"/>
    <mergeCell ref="C398:C399"/>
    <mergeCell ref="C400:C403"/>
    <mergeCell ref="C404:C407"/>
    <mergeCell ref="C408:C411"/>
    <mergeCell ref="C412:C415"/>
    <mergeCell ref="C416:C420"/>
    <mergeCell ref="C421:C425"/>
    <mergeCell ref="C426:C429"/>
    <mergeCell ref="C430:C433"/>
    <mergeCell ref="C434:C437"/>
    <mergeCell ref="C438:C441"/>
    <mergeCell ref="C442:C445"/>
    <mergeCell ref="C446:C449"/>
    <mergeCell ref="C450:C453"/>
    <mergeCell ref="C454:C457"/>
    <mergeCell ref="C458:C461"/>
    <mergeCell ref="C462:C465"/>
    <mergeCell ref="C466:C469"/>
    <mergeCell ref="C474:C477"/>
    <mergeCell ref="C478:C481"/>
    <mergeCell ref="C482:C485"/>
    <mergeCell ref="C486:C489"/>
    <mergeCell ref="C490:C493"/>
    <mergeCell ref="C494:C497"/>
    <mergeCell ref="C498:C501"/>
    <mergeCell ref="C502:C505"/>
    <mergeCell ref="C506:C509"/>
    <mergeCell ref="C510:C513"/>
    <mergeCell ref="C514:C517"/>
    <mergeCell ref="C518:C521"/>
    <mergeCell ref="C522:C526"/>
    <mergeCell ref="C527:C531"/>
    <mergeCell ref="C532:C535"/>
    <mergeCell ref="C536:C539"/>
    <mergeCell ref="C540:C543"/>
    <mergeCell ref="C544:C547"/>
    <mergeCell ref="C548:C551"/>
    <mergeCell ref="C552:C555"/>
    <mergeCell ref="C556:C559"/>
    <mergeCell ref="C560:C563"/>
    <mergeCell ref="C564:C567"/>
    <mergeCell ref="C568:C571"/>
    <mergeCell ref="C572:C575"/>
    <mergeCell ref="C576:C579"/>
    <mergeCell ref="C580:C583"/>
    <mergeCell ref="C591:C594"/>
    <mergeCell ref="C595:C598"/>
    <mergeCell ref="C599:C60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pane ySplit="6" topLeftCell="A7" activePane="bottomLeft" state="frozen"/>
      <selectio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ht="16.35" customHeight="1" spans="1:14">
      <c r="A1" s="74" t="s">
        <v>123</v>
      </c>
      <c r="B1" s="74"/>
      <c r="C1" s="75"/>
      <c r="D1" s="75"/>
      <c r="E1" s="75"/>
      <c r="F1" s="74"/>
      <c r="G1" s="74"/>
      <c r="H1" s="74"/>
      <c r="K1" s="74"/>
      <c r="L1" s="74"/>
      <c r="M1" s="75"/>
      <c r="N1" s="80"/>
    </row>
    <row r="2" ht="22.9" customHeight="1" spans="1:14">
      <c r="A2" s="43" t="s">
        <v>124</v>
      </c>
      <c r="B2" s="43"/>
      <c r="C2" s="43"/>
      <c r="D2" s="43"/>
      <c r="E2" s="43"/>
      <c r="F2" s="43"/>
      <c r="G2" s="43"/>
      <c r="H2" s="43"/>
      <c r="I2" s="43"/>
      <c r="J2" s="43"/>
      <c r="K2" s="43"/>
      <c r="L2" s="43"/>
      <c r="M2" s="43"/>
      <c r="N2" s="80" t="s">
        <v>70</v>
      </c>
    </row>
    <row r="3" ht="19.5" customHeight="1" spans="1:14">
      <c r="A3" s="44" t="s">
        <v>71</v>
      </c>
      <c r="B3" s="44"/>
      <c r="C3" s="60"/>
      <c r="D3" s="60"/>
      <c r="E3" s="94"/>
      <c r="F3" s="60"/>
      <c r="G3" s="94"/>
      <c r="H3" s="94"/>
      <c r="I3" s="94"/>
      <c r="J3" s="94"/>
      <c r="K3" s="94"/>
      <c r="L3" s="94"/>
      <c r="M3" s="76" t="s">
        <v>72</v>
      </c>
      <c r="N3" s="81"/>
    </row>
    <row r="4" ht="24.4" customHeight="1" spans="1:14">
      <c r="A4" s="46" t="s">
        <v>75</v>
      </c>
      <c r="B4" s="46"/>
      <c r="C4" s="46" t="s">
        <v>125</v>
      </c>
      <c r="D4" s="46" t="s">
        <v>126</v>
      </c>
      <c r="E4" s="46" t="s">
        <v>127</v>
      </c>
      <c r="F4" s="46" t="s">
        <v>128</v>
      </c>
      <c r="G4" s="46" t="s">
        <v>129</v>
      </c>
      <c r="H4" s="46" t="s">
        <v>130</v>
      </c>
      <c r="I4" s="46" t="s">
        <v>131</v>
      </c>
      <c r="J4" s="46" t="s">
        <v>132</v>
      </c>
      <c r="K4" s="46" t="s">
        <v>133</v>
      </c>
      <c r="L4" s="46" t="s">
        <v>134</v>
      </c>
      <c r="M4" s="46" t="s">
        <v>135</v>
      </c>
      <c r="N4" s="83"/>
    </row>
    <row r="5" ht="24.4" customHeight="1" spans="1:14">
      <c r="A5" s="46" t="s">
        <v>136</v>
      </c>
      <c r="B5" s="46" t="s">
        <v>137</v>
      </c>
      <c r="C5" s="46"/>
      <c r="D5" s="46"/>
      <c r="E5" s="46"/>
      <c r="F5" s="46"/>
      <c r="G5" s="46"/>
      <c r="H5" s="46"/>
      <c r="I5" s="46"/>
      <c r="J5" s="46"/>
      <c r="K5" s="46"/>
      <c r="L5" s="46"/>
      <c r="M5" s="46"/>
      <c r="N5" s="83"/>
    </row>
    <row r="6" ht="24.4" customHeight="1" spans="1:14">
      <c r="A6" s="46"/>
      <c r="B6" s="46"/>
      <c r="C6" s="46"/>
      <c r="D6" s="46"/>
      <c r="E6" s="46"/>
      <c r="F6" s="46"/>
      <c r="G6" s="46"/>
      <c r="H6" s="46"/>
      <c r="I6" s="46"/>
      <c r="J6" s="46"/>
      <c r="K6" s="46"/>
      <c r="L6" s="46"/>
      <c r="M6" s="46"/>
      <c r="N6" s="83"/>
    </row>
    <row r="7" ht="22.9" customHeight="1" spans="1:14">
      <c r="A7" s="47"/>
      <c r="B7" s="47" t="s">
        <v>138</v>
      </c>
      <c r="C7" s="57">
        <v>3461.98</v>
      </c>
      <c r="D7" s="57"/>
      <c r="E7" s="57">
        <v>3461.98</v>
      </c>
      <c r="F7" s="57"/>
      <c r="G7" s="57"/>
      <c r="H7" s="57"/>
      <c r="I7" s="57"/>
      <c r="J7" s="57"/>
      <c r="K7" s="57"/>
      <c r="L7" s="57"/>
      <c r="M7" s="57"/>
      <c r="N7" s="84"/>
    </row>
    <row r="8" ht="22.9" customHeight="1" spans="1:14">
      <c r="A8" s="62"/>
      <c r="B8" s="62" t="s">
        <v>89</v>
      </c>
      <c r="C8" s="58">
        <v>3461.98</v>
      </c>
      <c r="D8" s="58"/>
      <c r="E8" s="58">
        <v>3461.98</v>
      </c>
      <c r="F8" s="58"/>
      <c r="G8" s="58"/>
      <c r="H8" s="58"/>
      <c r="I8" s="58"/>
      <c r="J8" s="58"/>
      <c r="K8" s="58"/>
      <c r="L8" s="58"/>
      <c r="M8" s="58"/>
      <c r="N8" s="82"/>
    </row>
    <row r="9" ht="22.9" customHeight="1" spans="1:14">
      <c r="A9" s="62" t="s">
        <v>139</v>
      </c>
      <c r="B9" s="62" t="s">
        <v>140</v>
      </c>
      <c r="C9" s="58">
        <v>660</v>
      </c>
      <c r="D9" s="78"/>
      <c r="E9" s="78">
        <v>660</v>
      </c>
      <c r="F9" s="78"/>
      <c r="G9" s="78"/>
      <c r="H9" s="78"/>
      <c r="I9" s="78"/>
      <c r="J9" s="78"/>
      <c r="K9" s="78"/>
      <c r="L9" s="78"/>
      <c r="M9" s="78"/>
      <c r="N9" s="82"/>
    </row>
    <row r="10" ht="22.9" customHeight="1" spans="1:14">
      <c r="A10" s="62" t="s">
        <v>141</v>
      </c>
      <c r="B10" s="62" t="s">
        <v>142</v>
      </c>
      <c r="C10" s="58">
        <v>336.47</v>
      </c>
      <c r="D10" s="78"/>
      <c r="E10" s="78">
        <v>336.47</v>
      </c>
      <c r="F10" s="78"/>
      <c r="G10" s="78"/>
      <c r="H10" s="78"/>
      <c r="I10" s="78"/>
      <c r="J10" s="78"/>
      <c r="K10" s="78"/>
      <c r="L10" s="78"/>
      <c r="M10" s="78"/>
      <c r="N10" s="82"/>
    </row>
    <row r="11" ht="22.9" customHeight="1" spans="1:14">
      <c r="A11" s="62" t="s">
        <v>143</v>
      </c>
      <c r="B11" s="62" t="s">
        <v>144</v>
      </c>
      <c r="C11" s="58">
        <v>1444.64</v>
      </c>
      <c r="D11" s="78"/>
      <c r="E11" s="78">
        <v>1444.64</v>
      </c>
      <c r="F11" s="78"/>
      <c r="G11" s="78"/>
      <c r="H11" s="78"/>
      <c r="I11" s="78"/>
      <c r="J11" s="78"/>
      <c r="K11" s="78"/>
      <c r="L11" s="78"/>
      <c r="M11" s="78"/>
      <c r="N11" s="82"/>
    </row>
    <row r="12" ht="22.9" customHeight="1" spans="1:14">
      <c r="A12" s="62" t="s">
        <v>145</v>
      </c>
      <c r="B12" s="62" t="s">
        <v>146</v>
      </c>
      <c r="C12" s="58">
        <v>163.16</v>
      </c>
      <c r="D12" s="78"/>
      <c r="E12" s="78">
        <v>163.16</v>
      </c>
      <c r="F12" s="78"/>
      <c r="G12" s="78"/>
      <c r="H12" s="78"/>
      <c r="I12" s="78"/>
      <c r="J12" s="78"/>
      <c r="K12" s="78"/>
      <c r="L12" s="78"/>
      <c r="M12" s="78"/>
      <c r="N12" s="82"/>
    </row>
    <row r="13" ht="22.9" customHeight="1" spans="1:14">
      <c r="A13" s="62" t="s">
        <v>147</v>
      </c>
      <c r="B13" s="62" t="s">
        <v>148</v>
      </c>
      <c r="C13" s="58">
        <v>135.2</v>
      </c>
      <c r="D13" s="78"/>
      <c r="E13" s="78">
        <v>135.2</v>
      </c>
      <c r="F13" s="78"/>
      <c r="G13" s="78"/>
      <c r="H13" s="78"/>
      <c r="I13" s="78"/>
      <c r="J13" s="78"/>
      <c r="K13" s="78"/>
      <c r="L13" s="78"/>
      <c r="M13" s="78"/>
      <c r="N13" s="82"/>
    </row>
    <row r="14" ht="22.9" customHeight="1" spans="1:14">
      <c r="A14" s="62" t="s">
        <v>149</v>
      </c>
      <c r="B14" s="62" t="s">
        <v>150</v>
      </c>
      <c r="C14" s="58">
        <v>137.3</v>
      </c>
      <c r="D14" s="78"/>
      <c r="E14" s="78">
        <v>137.3</v>
      </c>
      <c r="F14" s="78"/>
      <c r="G14" s="78"/>
      <c r="H14" s="78"/>
      <c r="I14" s="78"/>
      <c r="J14" s="78"/>
      <c r="K14" s="78"/>
      <c r="L14" s="78"/>
      <c r="M14" s="78"/>
      <c r="N14" s="82"/>
    </row>
    <row r="15" ht="22.9" customHeight="1" spans="1:14">
      <c r="A15" s="62" t="s">
        <v>151</v>
      </c>
      <c r="B15" s="62" t="s">
        <v>152</v>
      </c>
      <c r="C15" s="58">
        <v>124.72</v>
      </c>
      <c r="D15" s="78"/>
      <c r="E15" s="78">
        <v>124.72</v>
      </c>
      <c r="F15" s="78"/>
      <c r="G15" s="78"/>
      <c r="H15" s="78"/>
      <c r="I15" s="78"/>
      <c r="J15" s="78"/>
      <c r="K15" s="78"/>
      <c r="L15" s="78"/>
      <c r="M15" s="78"/>
      <c r="N15" s="82"/>
    </row>
    <row r="16" ht="22.9" customHeight="1" spans="1:14">
      <c r="A16" s="62" t="s">
        <v>153</v>
      </c>
      <c r="B16" s="62" t="s">
        <v>154</v>
      </c>
      <c r="C16" s="58">
        <v>113.9</v>
      </c>
      <c r="D16" s="78"/>
      <c r="E16" s="78">
        <v>113.9</v>
      </c>
      <c r="F16" s="78"/>
      <c r="G16" s="78"/>
      <c r="H16" s="78"/>
      <c r="I16" s="78"/>
      <c r="J16" s="78"/>
      <c r="K16" s="78"/>
      <c r="L16" s="78"/>
      <c r="M16" s="78"/>
      <c r="N16" s="82"/>
    </row>
    <row r="17" ht="22.9" customHeight="1" spans="1:14">
      <c r="A17" s="62" t="s">
        <v>155</v>
      </c>
      <c r="B17" s="62" t="s">
        <v>156</v>
      </c>
      <c r="C17" s="58">
        <v>101.58</v>
      </c>
      <c r="D17" s="78"/>
      <c r="E17" s="78">
        <v>101.58</v>
      </c>
      <c r="F17" s="78"/>
      <c r="G17" s="78"/>
      <c r="H17" s="78"/>
      <c r="I17" s="78"/>
      <c r="J17" s="78"/>
      <c r="K17" s="78"/>
      <c r="L17" s="78"/>
      <c r="M17" s="78"/>
      <c r="N17" s="82"/>
    </row>
    <row r="18" ht="22.9" customHeight="1" spans="1:14">
      <c r="A18" s="62" t="s">
        <v>157</v>
      </c>
      <c r="B18" s="62" t="s">
        <v>158</v>
      </c>
      <c r="C18" s="58">
        <v>245.01</v>
      </c>
      <c r="D18" s="78"/>
      <c r="E18" s="78">
        <v>245.01</v>
      </c>
      <c r="F18" s="78"/>
      <c r="G18" s="78"/>
      <c r="H18" s="78"/>
      <c r="I18" s="78"/>
      <c r="J18" s="78"/>
      <c r="K18" s="78"/>
      <c r="L18" s="78"/>
      <c r="M18" s="78"/>
      <c r="N18" s="82"/>
    </row>
    <row r="19" ht="9.75" customHeight="1" spans="1:14">
      <c r="A19" s="79"/>
      <c r="B19" s="52"/>
      <c r="C19" s="52"/>
      <c r="D19" s="52"/>
      <c r="E19" s="52"/>
      <c r="F19" s="52"/>
      <c r="G19" s="52"/>
      <c r="H19" s="52"/>
      <c r="I19" s="52"/>
      <c r="J19" s="52"/>
      <c r="K19" s="52"/>
      <c r="L19" s="52"/>
      <c r="M19" s="79"/>
      <c r="N19" s="85"/>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workbookViewId="0">
      <pane ySplit="6" topLeftCell="A73"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41" t="s">
        <v>159</v>
      </c>
      <c r="B1" s="41"/>
      <c r="C1" s="41"/>
      <c r="D1" s="74"/>
      <c r="E1" s="74"/>
      <c r="F1" s="75"/>
      <c r="G1" s="75"/>
      <c r="H1" s="75"/>
      <c r="I1" s="75"/>
      <c r="J1" s="75"/>
      <c r="K1" s="80"/>
    </row>
    <row r="2" ht="22.9" customHeight="1" spans="1:11">
      <c r="A2" s="43" t="s">
        <v>10</v>
      </c>
      <c r="B2" s="43"/>
      <c r="C2" s="43"/>
      <c r="D2" s="43"/>
      <c r="E2" s="43"/>
      <c r="F2" s="43"/>
      <c r="G2" s="43"/>
      <c r="H2" s="43"/>
      <c r="I2" s="43"/>
      <c r="J2" s="43"/>
      <c r="K2" s="80" t="s">
        <v>70</v>
      </c>
    </row>
    <row r="3" ht="19.5" customHeight="1" spans="1:11">
      <c r="A3" s="44" t="s">
        <v>71</v>
      </c>
      <c r="B3" s="44"/>
      <c r="C3" s="44"/>
      <c r="D3" s="44"/>
      <c r="E3" s="44"/>
      <c r="F3" s="60"/>
      <c r="G3" s="60"/>
      <c r="H3" s="94"/>
      <c r="I3" s="94"/>
      <c r="J3" s="76" t="s">
        <v>72</v>
      </c>
      <c r="K3" s="81"/>
    </row>
    <row r="4" ht="24.4" customHeight="1" spans="1:11">
      <c r="A4" s="77" t="s">
        <v>75</v>
      </c>
      <c r="B4" s="77"/>
      <c r="C4" s="77"/>
      <c r="D4" s="77"/>
      <c r="E4" s="77"/>
      <c r="F4" s="77" t="s">
        <v>125</v>
      </c>
      <c r="G4" s="77" t="s">
        <v>160</v>
      </c>
      <c r="H4" s="77" t="s">
        <v>161</v>
      </c>
      <c r="I4" s="77" t="s">
        <v>162</v>
      </c>
      <c r="J4" s="77" t="s">
        <v>163</v>
      </c>
      <c r="K4" s="82"/>
    </row>
    <row r="5" ht="24.4" customHeight="1" spans="1:11">
      <c r="A5" s="77" t="s">
        <v>164</v>
      </c>
      <c r="B5" s="77"/>
      <c r="C5" s="77"/>
      <c r="D5" s="77" t="s">
        <v>136</v>
      </c>
      <c r="E5" s="77" t="s">
        <v>137</v>
      </c>
      <c r="F5" s="77"/>
      <c r="G5" s="77"/>
      <c r="H5" s="77"/>
      <c r="I5" s="77"/>
      <c r="J5" s="77"/>
      <c r="K5" s="82"/>
    </row>
    <row r="6" ht="24.4" customHeight="1" spans="1:11">
      <c r="A6" s="77" t="s">
        <v>165</v>
      </c>
      <c r="B6" s="77" t="s">
        <v>166</v>
      </c>
      <c r="C6" s="77" t="s">
        <v>167</v>
      </c>
      <c r="D6" s="77"/>
      <c r="E6" s="77"/>
      <c r="F6" s="77"/>
      <c r="G6" s="77"/>
      <c r="H6" s="77"/>
      <c r="I6" s="77"/>
      <c r="J6" s="77"/>
      <c r="K6" s="83"/>
    </row>
    <row r="7" ht="22.9" customHeight="1" spans="1:11">
      <c r="A7" s="47"/>
      <c r="B7" s="47"/>
      <c r="C7" s="47"/>
      <c r="D7" s="47"/>
      <c r="E7" s="47" t="s">
        <v>138</v>
      </c>
      <c r="F7" s="57">
        <v>3461.98</v>
      </c>
      <c r="G7" s="57">
        <v>2700.17</v>
      </c>
      <c r="H7" s="57">
        <v>761.81</v>
      </c>
      <c r="I7" s="57"/>
      <c r="J7" s="57"/>
      <c r="K7" s="84"/>
    </row>
    <row r="8" ht="22.9" customHeight="1" spans="1:11">
      <c r="A8" s="62"/>
      <c r="B8" s="62"/>
      <c r="C8" s="62"/>
      <c r="D8" s="62"/>
      <c r="E8" s="62" t="s">
        <v>89</v>
      </c>
      <c r="F8" s="58">
        <v>3461.98</v>
      </c>
      <c r="G8" s="58">
        <v>2700.17</v>
      </c>
      <c r="H8" s="58">
        <v>761.81</v>
      </c>
      <c r="I8" s="58"/>
      <c r="J8" s="58"/>
      <c r="K8" s="82"/>
    </row>
    <row r="9" ht="22.9" customHeight="1" spans="1:11">
      <c r="A9" s="62"/>
      <c r="B9" s="62"/>
      <c r="C9" s="62"/>
      <c r="D9" s="62"/>
      <c r="E9" s="62" t="s">
        <v>140</v>
      </c>
      <c r="F9" s="58">
        <v>660</v>
      </c>
      <c r="G9" s="58">
        <v>219.33</v>
      </c>
      <c r="H9" s="58">
        <v>440.67</v>
      </c>
      <c r="I9" s="58"/>
      <c r="J9" s="58"/>
      <c r="K9" s="82"/>
    </row>
    <row r="10" ht="22.9" customHeight="1" spans="1:11">
      <c r="A10" s="62" t="s">
        <v>168</v>
      </c>
      <c r="B10" s="62" t="s">
        <v>169</v>
      </c>
      <c r="C10" s="62" t="s">
        <v>169</v>
      </c>
      <c r="D10" s="62" t="s">
        <v>139</v>
      </c>
      <c r="E10" s="62" t="s">
        <v>170</v>
      </c>
      <c r="F10" s="58">
        <v>18.73</v>
      </c>
      <c r="G10" s="78">
        <v>18.73</v>
      </c>
      <c r="H10" s="78"/>
      <c r="I10" s="78"/>
      <c r="J10" s="78"/>
      <c r="K10" s="83"/>
    </row>
    <row r="11" ht="22.9" customHeight="1" spans="1:11">
      <c r="A11" s="62" t="s">
        <v>168</v>
      </c>
      <c r="B11" s="62" t="s">
        <v>169</v>
      </c>
      <c r="C11" s="62" t="s">
        <v>171</v>
      </c>
      <c r="D11" s="62" t="s">
        <v>139</v>
      </c>
      <c r="E11" s="62" t="s">
        <v>172</v>
      </c>
      <c r="F11" s="58">
        <v>9.36</v>
      </c>
      <c r="G11" s="78">
        <v>9.36</v>
      </c>
      <c r="H11" s="78"/>
      <c r="I11" s="78"/>
      <c r="J11" s="78"/>
      <c r="K11" s="83"/>
    </row>
    <row r="12" ht="22.9" customHeight="1" spans="1:11">
      <c r="A12" s="62" t="s">
        <v>168</v>
      </c>
      <c r="B12" s="62" t="s">
        <v>54</v>
      </c>
      <c r="C12" s="62" t="s">
        <v>173</v>
      </c>
      <c r="D12" s="62" t="s">
        <v>139</v>
      </c>
      <c r="E12" s="62" t="s">
        <v>174</v>
      </c>
      <c r="F12" s="58">
        <v>120</v>
      </c>
      <c r="G12" s="78"/>
      <c r="H12" s="78">
        <v>120</v>
      </c>
      <c r="I12" s="78"/>
      <c r="J12" s="78"/>
      <c r="K12" s="83"/>
    </row>
    <row r="13" ht="22.9" customHeight="1" spans="1:11">
      <c r="A13" s="62" t="s">
        <v>168</v>
      </c>
      <c r="B13" s="62" t="s">
        <v>175</v>
      </c>
      <c r="C13" s="62" t="s">
        <v>175</v>
      </c>
      <c r="D13" s="62" t="s">
        <v>139</v>
      </c>
      <c r="E13" s="62" t="s">
        <v>176</v>
      </c>
      <c r="F13" s="58">
        <v>1.21</v>
      </c>
      <c r="G13" s="78">
        <v>1.21</v>
      </c>
      <c r="H13" s="78"/>
      <c r="I13" s="78"/>
      <c r="J13" s="78"/>
      <c r="K13" s="83"/>
    </row>
    <row r="14" ht="22.9" customHeight="1" spans="1:11">
      <c r="A14" s="62" t="s">
        <v>177</v>
      </c>
      <c r="B14" s="62" t="s">
        <v>178</v>
      </c>
      <c r="C14" s="62" t="s">
        <v>178</v>
      </c>
      <c r="D14" s="62" t="s">
        <v>139</v>
      </c>
      <c r="E14" s="62" t="s">
        <v>179</v>
      </c>
      <c r="F14" s="58">
        <v>156.21</v>
      </c>
      <c r="G14" s="78">
        <v>156.21</v>
      </c>
      <c r="H14" s="78"/>
      <c r="I14" s="78"/>
      <c r="J14" s="78"/>
      <c r="K14" s="83"/>
    </row>
    <row r="15" ht="22.9" customHeight="1" spans="1:11">
      <c r="A15" s="62" t="s">
        <v>177</v>
      </c>
      <c r="B15" s="62" t="s">
        <v>178</v>
      </c>
      <c r="C15" s="62" t="s">
        <v>175</v>
      </c>
      <c r="D15" s="62" t="s">
        <v>139</v>
      </c>
      <c r="E15" s="62" t="s">
        <v>180</v>
      </c>
      <c r="F15" s="58">
        <v>36.04</v>
      </c>
      <c r="G15" s="78"/>
      <c r="H15" s="78">
        <v>36.04</v>
      </c>
      <c r="I15" s="78"/>
      <c r="J15" s="78"/>
      <c r="K15" s="83"/>
    </row>
    <row r="16" ht="22.9" customHeight="1" spans="1:11">
      <c r="A16" s="62" t="s">
        <v>177</v>
      </c>
      <c r="B16" s="62" t="s">
        <v>181</v>
      </c>
      <c r="C16" s="62" t="s">
        <v>175</v>
      </c>
      <c r="D16" s="62" t="s">
        <v>139</v>
      </c>
      <c r="E16" s="62" t="s">
        <v>182</v>
      </c>
      <c r="F16" s="58">
        <v>74.12</v>
      </c>
      <c r="G16" s="78"/>
      <c r="H16" s="78">
        <v>74.12</v>
      </c>
      <c r="I16" s="78"/>
      <c r="J16" s="78"/>
      <c r="K16" s="83"/>
    </row>
    <row r="17" ht="22.9" customHeight="1" spans="1:11">
      <c r="A17" s="62" t="s">
        <v>177</v>
      </c>
      <c r="B17" s="62" t="s">
        <v>183</v>
      </c>
      <c r="C17" s="62" t="s">
        <v>173</v>
      </c>
      <c r="D17" s="62" t="s">
        <v>139</v>
      </c>
      <c r="E17" s="62" t="s">
        <v>184</v>
      </c>
      <c r="F17" s="58">
        <v>10.14</v>
      </c>
      <c r="G17" s="78">
        <v>3.1</v>
      </c>
      <c r="H17" s="78">
        <v>7.04</v>
      </c>
      <c r="I17" s="78"/>
      <c r="J17" s="78"/>
      <c r="K17" s="83"/>
    </row>
    <row r="18" ht="22.9" customHeight="1" spans="1:11">
      <c r="A18" s="62" t="s">
        <v>177</v>
      </c>
      <c r="B18" s="62" t="s">
        <v>183</v>
      </c>
      <c r="C18" s="62" t="s">
        <v>185</v>
      </c>
      <c r="D18" s="62" t="s">
        <v>139</v>
      </c>
      <c r="E18" s="62" t="s">
        <v>186</v>
      </c>
      <c r="F18" s="58">
        <v>25.53</v>
      </c>
      <c r="G18" s="78"/>
      <c r="H18" s="78">
        <v>25.53</v>
      </c>
      <c r="I18" s="78"/>
      <c r="J18" s="78"/>
      <c r="K18" s="83"/>
    </row>
    <row r="19" ht="22.9" customHeight="1" spans="1:11">
      <c r="A19" s="62" t="s">
        <v>177</v>
      </c>
      <c r="B19" s="62" t="s">
        <v>187</v>
      </c>
      <c r="C19" s="62" t="s">
        <v>188</v>
      </c>
      <c r="D19" s="62" t="s">
        <v>139</v>
      </c>
      <c r="E19" s="62" t="s">
        <v>189</v>
      </c>
      <c r="F19" s="58">
        <v>15</v>
      </c>
      <c r="G19" s="78"/>
      <c r="H19" s="78">
        <v>15</v>
      </c>
      <c r="I19" s="78"/>
      <c r="J19" s="78"/>
      <c r="K19" s="83"/>
    </row>
    <row r="20" ht="22.9" customHeight="1" spans="1:11">
      <c r="A20" s="62" t="s">
        <v>177</v>
      </c>
      <c r="B20" s="62" t="s">
        <v>187</v>
      </c>
      <c r="C20" s="62" t="s">
        <v>175</v>
      </c>
      <c r="D20" s="62" t="s">
        <v>139</v>
      </c>
      <c r="E20" s="62" t="s">
        <v>190</v>
      </c>
      <c r="F20" s="58">
        <v>64.94</v>
      </c>
      <c r="G20" s="78"/>
      <c r="H20" s="78">
        <v>64.94</v>
      </c>
      <c r="I20" s="78"/>
      <c r="J20" s="78"/>
      <c r="K20" s="83"/>
    </row>
    <row r="21" ht="22.9" customHeight="1" spans="1:11">
      <c r="A21" s="62" t="s">
        <v>177</v>
      </c>
      <c r="B21" s="62" t="s">
        <v>56</v>
      </c>
      <c r="C21" s="62" t="s">
        <v>178</v>
      </c>
      <c r="D21" s="62" t="s">
        <v>139</v>
      </c>
      <c r="E21" s="62" t="s">
        <v>191</v>
      </c>
      <c r="F21" s="58">
        <v>4.77</v>
      </c>
      <c r="G21" s="78">
        <v>4.77</v>
      </c>
      <c r="H21" s="78"/>
      <c r="I21" s="78"/>
      <c r="J21" s="78"/>
      <c r="K21" s="83"/>
    </row>
    <row r="22" ht="22.9" customHeight="1" spans="1:11">
      <c r="A22" s="62" t="s">
        <v>177</v>
      </c>
      <c r="B22" s="62" t="s">
        <v>56</v>
      </c>
      <c r="C22" s="62" t="s">
        <v>173</v>
      </c>
      <c r="D22" s="62" t="s">
        <v>139</v>
      </c>
      <c r="E22" s="62" t="s">
        <v>192</v>
      </c>
      <c r="F22" s="58">
        <v>2.37</v>
      </c>
      <c r="G22" s="78">
        <v>2.37</v>
      </c>
      <c r="H22" s="78"/>
      <c r="I22" s="78"/>
      <c r="J22" s="78"/>
      <c r="K22" s="83"/>
    </row>
    <row r="23" ht="22.9" customHeight="1" spans="1:11">
      <c r="A23" s="62" t="s">
        <v>177</v>
      </c>
      <c r="B23" s="62" t="s">
        <v>56</v>
      </c>
      <c r="C23" s="62" t="s">
        <v>181</v>
      </c>
      <c r="D23" s="62" t="s">
        <v>139</v>
      </c>
      <c r="E23" s="62" t="s">
        <v>193</v>
      </c>
      <c r="F23" s="58">
        <v>1.56</v>
      </c>
      <c r="G23" s="78">
        <v>1.56</v>
      </c>
      <c r="H23" s="78"/>
      <c r="I23" s="78"/>
      <c r="J23" s="78"/>
      <c r="K23" s="83"/>
    </row>
    <row r="24" ht="22.9" customHeight="1" spans="1:11">
      <c r="A24" s="62" t="s">
        <v>177</v>
      </c>
      <c r="B24" s="62" t="s">
        <v>66</v>
      </c>
      <c r="C24" s="62" t="s">
        <v>178</v>
      </c>
      <c r="D24" s="62" t="s">
        <v>139</v>
      </c>
      <c r="E24" s="62" t="s">
        <v>194</v>
      </c>
      <c r="F24" s="58">
        <v>60</v>
      </c>
      <c r="G24" s="78"/>
      <c r="H24" s="78">
        <v>60</v>
      </c>
      <c r="I24" s="78"/>
      <c r="J24" s="78"/>
      <c r="K24" s="83"/>
    </row>
    <row r="25" ht="22.9" customHeight="1" spans="1:11">
      <c r="A25" s="62" t="s">
        <v>177</v>
      </c>
      <c r="B25" s="62" t="s">
        <v>175</v>
      </c>
      <c r="C25" s="62" t="s">
        <v>175</v>
      </c>
      <c r="D25" s="62" t="s">
        <v>139</v>
      </c>
      <c r="E25" s="62" t="s">
        <v>195</v>
      </c>
      <c r="F25" s="58">
        <v>35</v>
      </c>
      <c r="G25" s="78"/>
      <c r="H25" s="78">
        <v>35</v>
      </c>
      <c r="I25" s="78"/>
      <c r="J25" s="78"/>
      <c r="K25" s="83"/>
    </row>
    <row r="26" ht="22.9" customHeight="1" spans="1:11">
      <c r="A26" s="62" t="s">
        <v>196</v>
      </c>
      <c r="B26" s="62" t="s">
        <v>169</v>
      </c>
      <c r="C26" s="62" t="s">
        <v>175</v>
      </c>
      <c r="D26" s="62" t="s">
        <v>139</v>
      </c>
      <c r="E26" s="62" t="s">
        <v>197</v>
      </c>
      <c r="F26" s="58">
        <v>3</v>
      </c>
      <c r="G26" s="78"/>
      <c r="H26" s="78">
        <v>3</v>
      </c>
      <c r="I26" s="78"/>
      <c r="J26" s="78"/>
      <c r="K26" s="83"/>
    </row>
    <row r="27" ht="22.9" customHeight="1" spans="1:11">
      <c r="A27" s="62" t="s">
        <v>198</v>
      </c>
      <c r="B27" s="62" t="s">
        <v>173</v>
      </c>
      <c r="C27" s="62" t="s">
        <v>178</v>
      </c>
      <c r="D27" s="62" t="s">
        <v>139</v>
      </c>
      <c r="E27" s="62" t="s">
        <v>199</v>
      </c>
      <c r="F27" s="58">
        <v>22.03</v>
      </c>
      <c r="G27" s="78">
        <v>22.03</v>
      </c>
      <c r="H27" s="78"/>
      <c r="I27" s="78"/>
      <c r="J27" s="78"/>
      <c r="K27" s="83"/>
    </row>
    <row r="28" ht="22.9" customHeight="1" spans="1:11">
      <c r="A28" s="62"/>
      <c r="B28" s="62"/>
      <c r="C28" s="62"/>
      <c r="D28" s="62"/>
      <c r="E28" s="62" t="s">
        <v>142</v>
      </c>
      <c r="F28" s="58">
        <v>336.47</v>
      </c>
      <c r="G28" s="58">
        <v>298.74</v>
      </c>
      <c r="H28" s="58">
        <v>37.74</v>
      </c>
      <c r="I28" s="58"/>
      <c r="J28" s="58"/>
      <c r="K28" s="82"/>
    </row>
    <row r="29" ht="22.9" customHeight="1" spans="1:11">
      <c r="A29" s="62" t="s">
        <v>168</v>
      </c>
      <c r="B29" s="62" t="s">
        <v>169</v>
      </c>
      <c r="C29" s="62" t="s">
        <v>169</v>
      </c>
      <c r="D29" s="62" t="s">
        <v>141</v>
      </c>
      <c r="E29" s="62" t="s">
        <v>170</v>
      </c>
      <c r="F29" s="58">
        <v>27.88</v>
      </c>
      <c r="G29" s="78">
        <v>27.88</v>
      </c>
      <c r="H29" s="78"/>
      <c r="I29" s="78"/>
      <c r="J29" s="78"/>
      <c r="K29" s="83"/>
    </row>
    <row r="30" ht="22.9" customHeight="1" spans="1:11">
      <c r="A30" s="62" t="s">
        <v>168</v>
      </c>
      <c r="B30" s="62" t="s">
        <v>169</v>
      </c>
      <c r="C30" s="62" t="s">
        <v>171</v>
      </c>
      <c r="D30" s="62" t="s">
        <v>141</v>
      </c>
      <c r="E30" s="62" t="s">
        <v>172</v>
      </c>
      <c r="F30" s="58">
        <v>13.94</v>
      </c>
      <c r="G30" s="78">
        <v>13.94</v>
      </c>
      <c r="H30" s="78"/>
      <c r="I30" s="78"/>
      <c r="J30" s="78"/>
      <c r="K30" s="83"/>
    </row>
    <row r="31" ht="22.9" customHeight="1" spans="1:11">
      <c r="A31" s="62" t="s">
        <v>168</v>
      </c>
      <c r="B31" s="62" t="s">
        <v>175</v>
      </c>
      <c r="C31" s="62" t="s">
        <v>175</v>
      </c>
      <c r="D31" s="62" t="s">
        <v>141</v>
      </c>
      <c r="E31" s="62" t="s">
        <v>176</v>
      </c>
      <c r="F31" s="58">
        <v>2.44</v>
      </c>
      <c r="G31" s="78">
        <v>2.44</v>
      </c>
      <c r="H31" s="78"/>
      <c r="I31" s="78"/>
      <c r="J31" s="78"/>
      <c r="K31" s="83"/>
    </row>
    <row r="32" ht="22.9" customHeight="1" spans="1:11">
      <c r="A32" s="62" t="s">
        <v>177</v>
      </c>
      <c r="B32" s="62" t="s">
        <v>183</v>
      </c>
      <c r="C32" s="62" t="s">
        <v>178</v>
      </c>
      <c r="D32" s="62" t="s">
        <v>141</v>
      </c>
      <c r="E32" s="62" t="s">
        <v>200</v>
      </c>
      <c r="F32" s="58">
        <v>247.2</v>
      </c>
      <c r="G32" s="78">
        <v>209.47</v>
      </c>
      <c r="H32" s="78">
        <v>37.74</v>
      </c>
      <c r="I32" s="78"/>
      <c r="J32" s="78"/>
      <c r="K32" s="83"/>
    </row>
    <row r="33" ht="22.9" customHeight="1" spans="1:11">
      <c r="A33" s="62" t="s">
        <v>177</v>
      </c>
      <c r="B33" s="62" t="s">
        <v>56</v>
      </c>
      <c r="C33" s="62" t="s">
        <v>173</v>
      </c>
      <c r="D33" s="62" t="s">
        <v>141</v>
      </c>
      <c r="E33" s="62" t="s">
        <v>192</v>
      </c>
      <c r="F33" s="58">
        <v>10.63</v>
      </c>
      <c r="G33" s="78">
        <v>10.63</v>
      </c>
      <c r="H33" s="78"/>
      <c r="I33" s="78"/>
      <c r="J33" s="78"/>
      <c r="K33" s="83"/>
    </row>
    <row r="34" ht="22.9" customHeight="1" spans="1:11">
      <c r="A34" s="62" t="s">
        <v>177</v>
      </c>
      <c r="B34" s="62" t="s">
        <v>56</v>
      </c>
      <c r="C34" s="62" t="s">
        <v>181</v>
      </c>
      <c r="D34" s="62" t="s">
        <v>141</v>
      </c>
      <c r="E34" s="62" t="s">
        <v>193</v>
      </c>
      <c r="F34" s="58">
        <v>1.74</v>
      </c>
      <c r="G34" s="78">
        <v>1.74</v>
      </c>
      <c r="H34" s="78"/>
      <c r="I34" s="78"/>
      <c r="J34" s="78"/>
      <c r="K34" s="83"/>
    </row>
    <row r="35" ht="22.9" customHeight="1" spans="1:11">
      <c r="A35" s="62" t="s">
        <v>198</v>
      </c>
      <c r="B35" s="62" t="s">
        <v>173</v>
      </c>
      <c r="C35" s="62" t="s">
        <v>178</v>
      </c>
      <c r="D35" s="62" t="s">
        <v>141</v>
      </c>
      <c r="E35" s="62" t="s">
        <v>199</v>
      </c>
      <c r="F35" s="58">
        <v>32.64</v>
      </c>
      <c r="G35" s="78">
        <v>32.64</v>
      </c>
      <c r="H35" s="78"/>
      <c r="I35" s="78"/>
      <c r="J35" s="78"/>
      <c r="K35" s="83"/>
    </row>
    <row r="36" ht="22.9" customHeight="1" spans="1:11">
      <c r="A36" s="62"/>
      <c r="B36" s="62"/>
      <c r="C36" s="62"/>
      <c r="D36" s="62"/>
      <c r="E36" s="62" t="s">
        <v>144</v>
      </c>
      <c r="F36" s="58">
        <v>1444.64</v>
      </c>
      <c r="G36" s="58">
        <v>1242.64</v>
      </c>
      <c r="H36" s="58">
        <v>202</v>
      </c>
      <c r="I36" s="58"/>
      <c r="J36" s="58"/>
      <c r="K36" s="82"/>
    </row>
    <row r="37" ht="22.9" customHeight="1" spans="1:11">
      <c r="A37" s="62" t="s">
        <v>168</v>
      </c>
      <c r="B37" s="62" t="s">
        <v>169</v>
      </c>
      <c r="C37" s="62" t="s">
        <v>169</v>
      </c>
      <c r="D37" s="62" t="s">
        <v>143</v>
      </c>
      <c r="E37" s="62" t="s">
        <v>170</v>
      </c>
      <c r="F37" s="58">
        <v>103.12</v>
      </c>
      <c r="G37" s="78">
        <v>103.12</v>
      </c>
      <c r="H37" s="78"/>
      <c r="I37" s="78"/>
      <c r="J37" s="78"/>
      <c r="K37" s="83"/>
    </row>
    <row r="38" ht="22.9" customHeight="1" spans="1:11">
      <c r="A38" s="62" t="s">
        <v>168</v>
      </c>
      <c r="B38" s="62" t="s">
        <v>169</v>
      </c>
      <c r="C38" s="62" t="s">
        <v>171</v>
      </c>
      <c r="D38" s="62" t="s">
        <v>143</v>
      </c>
      <c r="E38" s="62" t="s">
        <v>172</v>
      </c>
      <c r="F38" s="58">
        <v>49.81</v>
      </c>
      <c r="G38" s="78">
        <v>49.81</v>
      </c>
      <c r="H38" s="78"/>
      <c r="I38" s="78"/>
      <c r="J38" s="78"/>
      <c r="K38" s="83"/>
    </row>
    <row r="39" ht="22.9" customHeight="1" spans="1:11">
      <c r="A39" s="62" t="s">
        <v>168</v>
      </c>
      <c r="B39" s="62" t="s">
        <v>175</v>
      </c>
      <c r="C39" s="62" t="s">
        <v>175</v>
      </c>
      <c r="D39" s="62" t="s">
        <v>143</v>
      </c>
      <c r="E39" s="62" t="s">
        <v>176</v>
      </c>
      <c r="F39" s="58">
        <v>9.05</v>
      </c>
      <c r="G39" s="78">
        <v>9.05</v>
      </c>
      <c r="H39" s="78"/>
      <c r="I39" s="78"/>
      <c r="J39" s="78"/>
      <c r="K39" s="83"/>
    </row>
    <row r="40" ht="22.9" customHeight="1" spans="1:11">
      <c r="A40" s="62" t="s">
        <v>177</v>
      </c>
      <c r="B40" s="62" t="s">
        <v>173</v>
      </c>
      <c r="C40" s="62" t="s">
        <v>178</v>
      </c>
      <c r="D40" s="62" t="s">
        <v>143</v>
      </c>
      <c r="E40" s="62" t="s">
        <v>201</v>
      </c>
      <c r="F40" s="58">
        <v>1126.76</v>
      </c>
      <c r="G40" s="78">
        <v>924.76</v>
      </c>
      <c r="H40" s="78">
        <v>202</v>
      </c>
      <c r="I40" s="78"/>
      <c r="J40" s="78"/>
      <c r="K40" s="83"/>
    </row>
    <row r="41" ht="22.9" customHeight="1" spans="1:11">
      <c r="A41" s="62" t="s">
        <v>177</v>
      </c>
      <c r="B41" s="62" t="s">
        <v>56</v>
      </c>
      <c r="C41" s="62" t="s">
        <v>173</v>
      </c>
      <c r="D41" s="62" t="s">
        <v>143</v>
      </c>
      <c r="E41" s="62" t="s">
        <v>192</v>
      </c>
      <c r="F41" s="58">
        <v>40</v>
      </c>
      <c r="G41" s="78">
        <v>40</v>
      </c>
      <c r="H41" s="78"/>
      <c r="I41" s="78"/>
      <c r="J41" s="78"/>
      <c r="K41" s="83"/>
    </row>
    <row r="42" ht="22.9" customHeight="1" spans="1:11">
      <c r="A42" s="62" t="s">
        <v>177</v>
      </c>
      <c r="B42" s="62" t="s">
        <v>56</v>
      </c>
      <c r="C42" s="62" t="s">
        <v>181</v>
      </c>
      <c r="D42" s="62" t="s">
        <v>143</v>
      </c>
      <c r="E42" s="62" t="s">
        <v>193</v>
      </c>
      <c r="F42" s="58">
        <v>5.76</v>
      </c>
      <c r="G42" s="78">
        <v>5.76</v>
      </c>
      <c r="H42" s="78"/>
      <c r="I42" s="78"/>
      <c r="J42" s="78"/>
      <c r="K42" s="83"/>
    </row>
    <row r="43" ht="22.9" customHeight="1" spans="1:11">
      <c r="A43" s="62" t="s">
        <v>198</v>
      </c>
      <c r="B43" s="62" t="s">
        <v>173</v>
      </c>
      <c r="C43" s="62" t="s">
        <v>178</v>
      </c>
      <c r="D43" s="62" t="s">
        <v>143</v>
      </c>
      <c r="E43" s="62" t="s">
        <v>199</v>
      </c>
      <c r="F43" s="58">
        <v>110.14</v>
      </c>
      <c r="G43" s="78">
        <v>110.14</v>
      </c>
      <c r="H43" s="78"/>
      <c r="I43" s="78"/>
      <c r="J43" s="78"/>
      <c r="K43" s="83"/>
    </row>
    <row r="44" ht="22.9" customHeight="1" spans="1:11">
      <c r="A44" s="62"/>
      <c r="B44" s="62"/>
      <c r="C44" s="62"/>
      <c r="D44" s="62"/>
      <c r="E44" s="62" t="s">
        <v>146</v>
      </c>
      <c r="F44" s="58">
        <v>163.16</v>
      </c>
      <c r="G44" s="58">
        <v>154.41</v>
      </c>
      <c r="H44" s="58">
        <v>8.75</v>
      </c>
      <c r="I44" s="58"/>
      <c r="J44" s="58"/>
      <c r="K44" s="82"/>
    </row>
    <row r="45" ht="22.9" customHeight="1" spans="1:11">
      <c r="A45" s="62" t="s">
        <v>168</v>
      </c>
      <c r="B45" s="62" t="s">
        <v>169</v>
      </c>
      <c r="C45" s="62" t="s">
        <v>169</v>
      </c>
      <c r="D45" s="62" t="s">
        <v>145</v>
      </c>
      <c r="E45" s="62" t="s">
        <v>170</v>
      </c>
      <c r="F45" s="58">
        <v>14.69</v>
      </c>
      <c r="G45" s="78">
        <v>14.69</v>
      </c>
      <c r="H45" s="78"/>
      <c r="I45" s="78"/>
      <c r="J45" s="78"/>
      <c r="K45" s="83"/>
    </row>
    <row r="46" ht="22.9" customHeight="1" spans="1:11">
      <c r="A46" s="62" t="s">
        <v>168</v>
      </c>
      <c r="B46" s="62" t="s">
        <v>169</v>
      </c>
      <c r="C46" s="62" t="s">
        <v>171</v>
      </c>
      <c r="D46" s="62" t="s">
        <v>145</v>
      </c>
      <c r="E46" s="62" t="s">
        <v>172</v>
      </c>
      <c r="F46" s="58">
        <v>6.05</v>
      </c>
      <c r="G46" s="78">
        <v>6.05</v>
      </c>
      <c r="H46" s="78"/>
      <c r="I46" s="78"/>
      <c r="J46" s="78"/>
      <c r="K46" s="83"/>
    </row>
    <row r="47" ht="22.9" customHeight="1" spans="1:11">
      <c r="A47" s="62" t="s">
        <v>168</v>
      </c>
      <c r="B47" s="62" t="s">
        <v>175</v>
      </c>
      <c r="C47" s="62" t="s">
        <v>175</v>
      </c>
      <c r="D47" s="62" t="s">
        <v>145</v>
      </c>
      <c r="E47" s="62" t="s">
        <v>176</v>
      </c>
      <c r="F47" s="58">
        <v>1.34</v>
      </c>
      <c r="G47" s="78">
        <v>1.34</v>
      </c>
      <c r="H47" s="78"/>
      <c r="I47" s="78"/>
      <c r="J47" s="78"/>
      <c r="K47" s="83"/>
    </row>
    <row r="48" ht="22.9" customHeight="1" spans="1:11">
      <c r="A48" s="62" t="s">
        <v>177</v>
      </c>
      <c r="B48" s="62" t="s">
        <v>181</v>
      </c>
      <c r="C48" s="62" t="s">
        <v>173</v>
      </c>
      <c r="D48" s="62" t="s">
        <v>145</v>
      </c>
      <c r="E48" s="62" t="s">
        <v>202</v>
      </c>
      <c r="F48" s="58">
        <v>113.02</v>
      </c>
      <c r="G48" s="78">
        <v>113.02</v>
      </c>
      <c r="H48" s="78"/>
      <c r="I48" s="78"/>
      <c r="J48" s="78"/>
      <c r="K48" s="83"/>
    </row>
    <row r="49" ht="22.9" customHeight="1" spans="1:11">
      <c r="A49" s="62" t="s">
        <v>177</v>
      </c>
      <c r="B49" s="62" t="s">
        <v>181</v>
      </c>
      <c r="C49" s="62" t="s">
        <v>175</v>
      </c>
      <c r="D49" s="62" t="s">
        <v>145</v>
      </c>
      <c r="E49" s="62" t="s">
        <v>182</v>
      </c>
      <c r="F49" s="58">
        <v>8.75</v>
      </c>
      <c r="G49" s="78"/>
      <c r="H49" s="78">
        <v>8.75</v>
      </c>
      <c r="I49" s="78"/>
      <c r="J49" s="78"/>
      <c r="K49" s="83"/>
    </row>
    <row r="50" ht="22.9" customHeight="1" spans="1:11">
      <c r="A50" s="62" t="s">
        <v>177</v>
      </c>
      <c r="B50" s="62" t="s">
        <v>56</v>
      </c>
      <c r="C50" s="62" t="s">
        <v>173</v>
      </c>
      <c r="D50" s="62" t="s">
        <v>145</v>
      </c>
      <c r="E50" s="62" t="s">
        <v>192</v>
      </c>
      <c r="F50" s="58">
        <v>5.86</v>
      </c>
      <c r="G50" s="78">
        <v>5.86</v>
      </c>
      <c r="H50" s="78"/>
      <c r="I50" s="78"/>
      <c r="J50" s="78"/>
      <c r="K50" s="83"/>
    </row>
    <row r="51" ht="22.9" customHeight="1" spans="1:11">
      <c r="A51" s="62" t="s">
        <v>177</v>
      </c>
      <c r="B51" s="62" t="s">
        <v>56</v>
      </c>
      <c r="C51" s="62" t="s">
        <v>181</v>
      </c>
      <c r="D51" s="62" t="s">
        <v>145</v>
      </c>
      <c r="E51" s="62" t="s">
        <v>193</v>
      </c>
      <c r="F51" s="58">
        <v>0.6</v>
      </c>
      <c r="G51" s="78">
        <v>0.6</v>
      </c>
      <c r="H51" s="78"/>
      <c r="I51" s="78"/>
      <c r="J51" s="78"/>
      <c r="K51" s="83"/>
    </row>
    <row r="52" ht="22.9" customHeight="1" spans="1:11">
      <c r="A52" s="62" t="s">
        <v>198</v>
      </c>
      <c r="B52" s="62" t="s">
        <v>173</v>
      </c>
      <c r="C52" s="62" t="s">
        <v>178</v>
      </c>
      <c r="D52" s="62" t="s">
        <v>145</v>
      </c>
      <c r="E52" s="62" t="s">
        <v>199</v>
      </c>
      <c r="F52" s="58">
        <v>12.85</v>
      </c>
      <c r="G52" s="78">
        <v>12.85</v>
      </c>
      <c r="H52" s="78"/>
      <c r="I52" s="78"/>
      <c r="J52" s="78"/>
      <c r="K52" s="83"/>
    </row>
    <row r="53" ht="22.9" customHeight="1" spans="1:11">
      <c r="A53" s="62"/>
      <c r="B53" s="62"/>
      <c r="C53" s="62"/>
      <c r="D53" s="62"/>
      <c r="E53" s="62" t="s">
        <v>148</v>
      </c>
      <c r="F53" s="58">
        <v>135.2</v>
      </c>
      <c r="G53" s="58">
        <v>122.84</v>
      </c>
      <c r="H53" s="58">
        <v>12.36</v>
      </c>
      <c r="I53" s="58"/>
      <c r="J53" s="58"/>
      <c r="K53" s="82"/>
    </row>
    <row r="54" ht="22.9" customHeight="1" spans="1:11">
      <c r="A54" s="62" t="s">
        <v>168</v>
      </c>
      <c r="B54" s="62" t="s">
        <v>169</v>
      </c>
      <c r="C54" s="62" t="s">
        <v>169</v>
      </c>
      <c r="D54" s="62" t="s">
        <v>147</v>
      </c>
      <c r="E54" s="62" t="s">
        <v>170</v>
      </c>
      <c r="F54" s="58">
        <v>11.05</v>
      </c>
      <c r="G54" s="78">
        <v>11.05</v>
      </c>
      <c r="H54" s="78"/>
      <c r="I54" s="78"/>
      <c r="J54" s="78"/>
      <c r="K54" s="83"/>
    </row>
    <row r="55" ht="22.9" customHeight="1" spans="1:11">
      <c r="A55" s="62" t="s">
        <v>168</v>
      </c>
      <c r="B55" s="62" t="s">
        <v>169</v>
      </c>
      <c r="C55" s="62" t="s">
        <v>171</v>
      </c>
      <c r="D55" s="62" t="s">
        <v>147</v>
      </c>
      <c r="E55" s="62" t="s">
        <v>172</v>
      </c>
      <c r="F55" s="58">
        <v>4.74</v>
      </c>
      <c r="G55" s="78">
        <v>4.74</v>
      </c>
      <c r="H55" s="78"/>
      <c r="I55" s="78"/>
      <c r="J55" s="78"/>
      <c r="K55" s="83"/>
    </row>
    <row r="56" ht="22.9" customHeight="1" spans="1:11">
      <c r="A56" s="62" t="s">
        <v>168</v>
      </c>
      <c r="B56" s="62" t="s">
        <v>175</v>
      </c>
      <c r="C56" s="62" t="s">
        <v>175</v>
      </c>
      <c r="D56" s="62" t="s">
        <v>147</v>
      </c>
      <c r="E56" s="62" t="s">
        <v>176</v>
      </c>
      <c r="F56" s="58">
        <v>19.04</v>
      </c>
      <c r="G56" s="78">
        <v>19.04</v>
      </c>
      <c r="H56" s="78"/>
      <c r="I56" s="78"/>
      <c r="J56" s="78"/>
      <c r="K56" s="83"/>
    </row>
    <row r="57" ht="22.9" customHeight="1" spans="1:11">
      <c r="A57" s="62" t="s">
        <v>177</v>
      </c>
      <c r="B57" s="62" t="s">
        <v>181</v>
      </c>
      <c r="C57" s="62" t="s">
        <v>173</v>
      </c>
      <c r="D57" s="62" t="s">
        <v>147</v>
      </c>
      <c r="E57" s="62" t="s">
        <v>202</v>
      </c>
      <c r="F57" s="58">
        <v>74.16</v>
      </c>
      <c r="G57" s="78">
        <v>74.16</v>
      </c>
      <c r="H57" s="78"/>
      <c r="I57" s="78"/>
      <c r="J57" s="78"/>
      <c r="K57" s="83"/>
    </row>
    <row r="58" ht="22.9" customHeight="1" spans="1:11">
      <c r="A58" s="62" t="s">
        <v>177</v>
      </c>
      <c r="B58" s="62" t="s">
        <v>181</v>
      </c>
      <c r="C58" s="62" t="s">
        <v>175</v>
      </c>
      <c r="D58" s="62" t="s">
        <v>147</v>
      </c>
      <c r="E58" s="62" t="s">
        <v>182</v>
      </c>
      <c r="F58" s="58">
        <v>12.36</v>
      </c>
      <c r="G58" s="78"/>
      <c r="H58" s="78">
        <v>12.36</v>
      </c>
      <c r="I58" s="78"/>
      <c r="J58" s="78"/>
      <c r="K58" s="83"/>
    </row>
    <row r="59" ht="22.9" customHeight="1" spans="1:11">
      <c r="A59" s="62" t="s">
        <v>177</v>
      </c>
      <c r="B59" s="62" t="s">
        <v>56</v>
      </c>
      <c r="C59" s="62" t="s">
        <v>173</v>
      </c>
      <c r="D59" s="62" t="s">
        <v>147</v>
      </c>
      <c r="E59" s="62" t="s">
        <v>192</v>
      </c>
      <c r="F59" s="58">
        <v>4.48</v>
      </c>
      <c r="G59" s="78">
        <v>4.48</v>
      </c>
      <c r="H59" s="78"/>
      <c r="I59" s="78"/>
      <c r="J59" s="78"/>
      <c r="K59" s="83"/>
    </row>
    <row r="60" ht="22.9" customHeight="1" spans="1:11">
      <c r="A60" s="62" t="s">
        <v>177</v>
      </c>
      <c r="B60" s="62" t="s">
        <v>56</v>
      </c>
      <c r="C60" s="62" t="s">
        <v>181</v>
      </c>
      <c r="D60" s="62" t="s">
        <v>147</v>
      </c>
      <c r="E60" s="62" t="s">
        <v>193</v>
      </c>
      <c r="F60" s="58">
        <v>0.72</v>
      </c>
      <c r="G60" s="78">
        <v>0.72</v>
      </c>
      <c r="H60" s="78"/>
      <c r="I60" s="78"/>
      <c r="J60" s="78"/>
      <c r="K60" s="83"/>
    </row>
    <row r="61" ht="22.9" customHeight="1" spans="1:11">
      <c r="A61" s="62" t="s">
        <v>198</v>
      </c>
      <c r="B61" s="62" t="s">
        <v>173</v>
      </c>
      <c r="C61" s="62" t="s">
        <v>178</v>
      </c>
      <c r="D61" s="62" t="s">
        <v>147</v>
      </c>
      <c r="E61" s="62" t="s">
        <v>199</v>
      </c>
      <c r="F61" s="58">
        <v>8.66</v>
      </c>
      <c r="G61" s="78">
        <v>8.66</v>
      </c>
      <c r="H61" s="78"/>
      <c r="I61" s="78"/>
      <c r="J61" s="78"/>
      <c r="K61" s="83"/>
    </row>
    <row r="62" ht="22.9" customHeight="1" spans="1:11">
      <c r="A62" s="62"/>
      <c r="B62" s="62"/>
      <c r="C62" s="62"/>
      <c r="D62" s="62"/>
      <c r="E62" s="62" t="s">
        <v>150</v>
      </c>
      <c r="F62" s="58">
        <v>137.3</v>
      </c>
      <c r="G62" s="58">
        <v>122.8</v>
      </c>
      <c r="H62" s="58">
        <v>14.5</v>
      </c>
      <c r="I62" s="58"/>
      <c r="J62" s="58"/>
      <c r="K62" s="82"/>
    </row>
    <row r="63" ht="22.9" customHeight="1" spans="1:11">
      <c r="A63" s="62" t="s">
        <v>168</v>
      </c>
      <c r="B63" s="62" t="s">
        <v>169</v>
      </c>
      <c r="C63" s="62" t="s">
        <v>169</v>
      </c>
      <c r="D63" s="62" t="s">
        <v>149</v>
      </c>
      <c r="E63" s="62" t="s">
        <v>170</v>
      </c>
      <c r="F63" s="58">
        <v>11.44</v>
      </c>
      <c r="G63" s="78">
        <v>11.44</v>
      </c>
      <c r="H63" s="78"/>
      <c r="I63" s="78"/>
      <c r="J63" s="78"/>
      <c r="K63" s="83"/>
    </row>
    <row r="64" ht="22.9" customHeight="1" spans="1:11">
      <c r="A64" s="62" t="s">
        <v>168</v>
      </c>
      <c r="B64" s="62" t="s">
        <v>169</v>
      </c>
      <c r="C64" s="62" t="s">
        <v>171</v>
      </c>
      <c r="D64" s="62" t="s">
        <v>149</v>
      </c>
      <c r="E64" s="62" t="s">
        <v>172</v>
      </c>
      <c r="F64" s="58">
        <v>5.27</v>
      </c>
      <c r="G64" s="78">
        <v>5.27</v>
      </c>
      <c r="H64" s="78"/>
      <c r="I64" s="78"/>
      <c r="J64" s="78"/>
      <c r="K64" s="83"/>
    </row>
    <row r="65" ht="22.9" customHeight="1" spans="1:11">
      <c r="A65" s="62" t="s">
        <v>168</v>
      </c>
      <c r="B65" s="62" t="s">
        <v>175</v>
      </c>
      <c r="C65" s="62" t="s">
        <v>175</v>
      </c>
      <c r="D65" s="62" t="s">
        <v>149</v>
      </c>
      <c r="E65" s="62" t="s">
        <v>176</v>
      </c>
      <c r="F65" s="58">
        <v>1.42</v>
      </c>
      <c r="G65" s="78">
        <v>1.42</v>
      </c>
      <c r="H65" s="78"/>
      <c r="I65" s="78"/>
      <c r="J65" s="78"/>
      <c r="K65" s="83"/>
    </row>
    <row r="66" ht="22.9" customHeight="1" spans="1:11">
      <c r="A66" s="62" t="s">
        <v>177</v>
      </c>
      <c r="B66" s="62" t="s">
        <v>181</v>
      </c>
      <c r="C66" s="62" t="s">
        <v>173</v>
      </c>
      <c r="D66" s="62" t="s">
        <v>149</v>
      </c>
      <c r="E66" s="62" t="s">
        <v>202</v>
      </c>
      <c r="F66" s="58">
        <v>103.99</v>
      </c>
      <c r="G66" s="78">
        <v>89.49</v>
      </c>
      <c r="H66" s="78">
        <v>14.5</v>
      </c>
      <c r="I66" s="78"/>
      <c r="J66" s="78"/>
      <c r="K66" s="83"/>
    </row>
    <row r="67" ht="22.9" customHeight="1" spans="1:11">
      <c r="A67" s="62" t="s">
        <v>177</v>
      </c>
      <c r="B67" s="62" t="s">
        <v>56</v>
      </c>
      <c r="C67" s="62" t="s">
        <v>173</v>
      </c>
      <c r="D67" s="62" t="s">
        <v>149</v>
      </c>
      <c r="E67" s="62" t="s">
        <v>192</v>
      </c>
      <c r="F67" s="58">
        <v>4.02</v>
      </c>
      <c r="G67" s="78">
        <v>4.02</v>
      </c>
      <c r="H67" s="78"/>
      <c r="I67" s="78"/>
      <c r="J67" s="78"/>
      <c r="K67" s="83"/>
    </row>
    <row r="68" ht="22.9" customHeight="1" spans="1:11">
      <c r="A68" s="62" t="s">
        <v>177</v>
      </c>
      <c r="B68" s="62" t="s">
        <v>56</v>
      </c>
      <c r="C68" s="62" t="s">
        <v>181</v>
      </c>
      <c r="D68" s="62" t="s">
        <v>149</v>
      </c>
      <c r="E68" s="62" t="s">
        <v>193</v>
      </c>
      <c r="F68" s="58">
        <v>0.9</v>
      </c>
      <c r="G68" s="78">
        <v>0.9</v>
      </c>
      <c r="H68" s="78"/>
      <c r="I68" s="78"/>
      <c r="J68" s="78"/>
      <c r="K68" s="83"/>
    </row>
    <row r="69" ht="22.9" customHeight="1" spans="1:11">
      <c r="A69" s="62" t="s">
        <v>198</v>
      </c>
      <c r="B69" s="62" t="s">
        <v>173</v>
      </c>
      <c r="C69" s="62" t="s">
        <v>178</v>
      </c>
      <c r="D69" s="62" t="s">
        <v>149</v>
      </c>
      <c r="E69" s="62" t="s">
        <v>199</v>
      </c>
      <c r="F69" s="58">
        <v>10.25</v>
      </c>
      <c r="G69" s="78">
        <v>10.25</v>
      </c>
      <c r="H69" s="78"/>
      <c r="I69" s="78"/>
      <c r="J69" s="78"/>
      <c r="K69" s="83"/>
    </row>
    <row r="70" ht="22.9" customHeight="1" spans="1:11">
      <c r="A70" s="62"/>
      <c r="B70" s="62"/>
      <c r="C70" s="62"/>
      <c r="D70" s="62"/>
      <c r="E70" s="62" t="s">
        <v>152</v>
      </c>
      <c r="F70" s="58">
        <v>124.72</v>
      </c>
      <c r="G70" s="58">
        <v>113.67</v>
      </c>
      <c r="H70" s="58">
        <v>11.05</v>
      </c>
      <c r="I70" s="58"/>
      <c r="J70" s="58"/>
      <c r="K70" s="82"/>
    </row>
    <row r="71" ht="22.9" customHeight="1" spans="1:11">
      <c r="A71" s="62" t="s">
        <v>168</v>
      </c>
      <c r="B71" s="62" t="s">
        <v>169</v>
      </c>
      <c r="C71" s="62" t="s">
        <v>169</v>
      </c>
      <c r="D71" s="62" t="s">
        <v>151</v>
      </c>
      <c r="E71" s="62" t="s">
        <v>170</v>
      </c>
      <c r="F71" s="58">
        <v>11.22</v>
      </c>
      <c r="G71" s="78">
        <v>11.22</v>
      </c>
      <c r="H71" s="78"/>
      <c r="I71" s="78"/>
      <c r="J71" s="78"/>
      <c r="K71" s="83"/>
    </row>
    <row r="72" ht="22.9" customHeight="1" spans="1:11">
      <c r="A72" s="62" t="s">
        <v>168</v>
      </c>
      <c r="B72" s="62" t="s">
        <v>169</v>
      </c>
      <c r="C72" s="62" t="s">
        <v>171</v>
      </c>
      <c r="D72" s="62" t="s">
        <v>151</v>
      </c>
      <c r="E72" s="62" t="s">
        <v>172</v>
      </c>
      <c r="F72" s="58">
        <v>3.61</v>
      </c>
      <c r="G72" s="78">
        <v>3.61</v>
      </c>
      <c r="H72" s="78"/>
      <c r="I72" s="78"/>
      <c r="J72" s="78"/>
      <c r="K72" s="83"/>
    </row>
    <row r="73" ht="22.9" customHeight="1" spans="1:11">
      <c r="A73" s="62" t="s">
        <v>168</v>
      </c>
      <c r="B73" s="62" t="s">
        <v>175</v>
      </c>
      <c r="C73" s="62" t="s">
        <v>175</v>
      </c>
      <c r="D73" s="62" t="s">
        <v>151</v>
      </c>
      <c r="E73" s="62" t="s">
        <v>176</v>
      </c>
      <c r="F73" s="58">
        <v>14.52</v>
      </c>
      <c r="G73" s="78">
        <v>14.52</v>
      </c>
      <c r="H73" s="78"/>
      <c r="I73" s="78"/>
      <c r="J73" s="78"/>
      <c r="K73" s="83"/>
    </row>
    <row r="74" ht="22.9" customHeight="1" spans="1:11">
      <c r="A74" s="62" t="s">
        <v>177</v>
      </c>
      <c r="B74" s="62" t="s">
        <v>181</v>
      </c>
      <c r="C74" s="62" t="s">
        <v>173</v>
      </c>
      <c r="D74" s="62" t="s">
        <v>151</v>
      </c>
      <c r="E74" s="62" t="s">
        <v>202</v>
      </c>
      <c r="F74" s="58">
        <v>71.37</v>
      </c>
      <c r="G74" s="78">
        <v>71.37</v>
      </c>
      <c r="H74" s="78"/>
      <c r="I74" s="78"/>
      <c r="J74" s="78"/>
      <c r="K74" s="83"/>
    </row>
    <row r="75" ht="22.9" customHeight="1" spans="1:11">
      <c r="A75" s="62" t="s">
        <v>177</v>
      </c>
      <c r="B75" s="62" t="s">
        <v>181</v>
      </c>
      <c r="C75" s="62" t="s">
        <v>175</v>
      </c>
      <c r="D75" s="62" t="s">
        <v>151</v>
      </c>
      <c r="E75" s="62" t="s">
        <v>182</v>
      </c>
      <c r="F75" s="58">
        <v>11.05</v>
      </c>
      <c r="G75" s="78"/>
      <c r="H75" s="78">
        <v>11.05</v>
      </c>
      <c r="I75" s="78"/>
      <c r="J75" s="78"/>
      <c r="K75" s="83"/>
    </row>
    <row r="76" ht="22.9" customHeight="1" spans="1:11">
      <c r="A76" s="62" t="s">
        <v>177</v>
      </c>
      <c r="B76" s="62" t="s">
        <v>56</v>
      </c>
      <c r="C76" s="62" t="s">
        <v>173</v>
      </c>
      <c r="D76" s="62" t="s">
        <v>151</v>
      </c>
      <c r="E76" s="62" t="s">
        <v>192</v>
      </c>
      <c r="F76" s="58">
        <v>4.9</v>
      </c>
      <c r="G76" s="78">
        <v>4.9</v>
      </c>
      <c r="H76" s="78"/>
      <c r="I76" s="78"/>
      <c r="J76" s="78"/>
      <c r="K76" s="83"/>
    </row>
    <row r="77" ht="22.9" customHeight="1" spans="1:11">
      <c r="A77" s="62" t="s">
        <v>177</v>
      </c>
      <c r="B77" s="62" t="s">
        <v>56</v>
      </c>
      <c r="C77" s="62" t="s">
        <v>181</v>
      </c>
      <c r="D77" s="62" t="s">
        <v>151</v>
      </c>
      <c r="E77" s="62" t="s">
        <v>193</v>
      </c>
      <c r="F77" s="58">
        <v>0.48</v>
      </c>
      <c r="G77" s="78">
        <v>0.48</v>
      </c>
      <c r="H77" s="78"/>
      <c r="I77" s="78"/>
      <c r="J77" s="78"/>
      <c r="K77" s="83"/>
    </row>
    <row r="78" ht="22.9" customHeight="1" spans="1:11">
      <c r="A78" s="62" t="s">
        <v>198</v>
      </c>
      <c r="B78" s="62" t="s">
        <v>173</v>
      </c>
      <c r="C78" s="62" t="s">
        <v>178</v>
      </c>
      <c r="D78" s="62" t="s">
        <v>151</v>
      </c>
      <c r="E78" s="62" t="s">
        <v>199</v>
      </c>
      <c r="F78" s="58">
        <v>7.57</v>
      </c>
      <c r="G78" s="78">
        <v>7.57</v>
      </c>
      <c r="H78" s="78"/>
      <c r="I78" s="78"/>
      <c r="J78" s="78"/>
      <c r="K78" s="83"/>
    </row>
    <row r="79" ht="22.9" customHeight="1" spans="1:11">
      <c r="A79" s="62"/>
      <c r="B79" s="62"/>
      <c r="C79" s="62"/>
      <c r="D79" s="62"/>
      <c r="E79" s="62" t="s">
        <v>154</v>
      </c>
      <c r="F79" s="58">
        <v>113.9</v>
      </c>
      <c r="G79" s="58">
        <v>101.7</v>
      </c>
      <c r="H79" s="58">
        <v>12.2</v>
      </c>
      <c r="I79" s="58"/>
      <c r="J79" s="58"/>
      <c r="K79" s="82"/>
    </row>
    <row r="80" ht="22.9" customHeight="1" spans="1:11">
      <c r="A80" s="62" t="s">
        <v>168</v>
      </c>
      <c r="B80" s="62" t="s">
        <v>169</v>
      </c>
      <c r="C80" s="62" t="s">
        <v>169</v>
      </c>
      <c r="D80" s="62" t="s">
        <v>153</v>
      </c>
      <c r="E80" s="62" t="s">
        <v>170</v>
      </c>
      <c r="F80" s="58">
        <v>10.9</v>
      </c>
      <c r="G80" s="78">
        <v>10.9</v>
      </c>
      <c r="H80" s="78"/>
      <c r="I80" s="78"/>
      <c r="J80" s="78"/>
      <c r="K80" s="83"/>
    </row>
    <row r="81" ht="22.9" customHeight="1" spans="1:11">
      <c r="A81" s="62" t="s">
        <v>168</v>
      </c>
      <c r="B81" s="62" t="s">
        <v>169</v>
      </c>
      <c r="C81" s="62" t="s">
        <v>171</v>
      </c>
      <c r="D81" s="62" t="s">
        <v>153</v>
      </c>
      <c r="E81" s="62" t="s">
        <v>172</v>
      </c>
      <c r="F81" s="58">
        <v>3.14</v>
      </c>
      <c r="G81" s="78">
        <v>3.14</v>
      </c>
      <c r="H81" s="78"/>
      <c r="I81" s="78"/>
      <c r="J81" s="78"/>
      <c r="K81" s="83"/>
    </row>
    <row r="82" ht="22.9" customHeight="1" spans="1:11">
      <c r="A82" s="62" t="s">
        <v>168</v>
      </c>
      <c r="B82" s="62" t="s">
        <v>175</v>
      </c>
      <c r="C82" s="62" t="s">
        <v>175</v>
      </c>
      <c r="D82" s="62" t="s">
        <v>153</v>
      </c>
      <c r="E82" s="62" t="s">
        <v>176</v>
      </c>
      <c r="F82" s="58">
        <v>0.89</v>
      </c>
      <c r="G82" s="78">
        <v>0.89</v>
      </c>
      <c r="H82" s="78"/>
      <c r="I82" s="78"/>
      <c r="J82" s="78"/>
      <c r="K82" s="83"/>
    </row>
    <row r="83" ht="22.9" customHeight="1" spans="1:11">
      <c r="A83" s="62" t="s">
        <v>177</v>
      </c>
      <c r="B83" s="62" t="s">
        <v>181</v>
      </c>
      <c r="C83" s="62" t="s">
        <v>173</v>
      </c>
      <c r="D83" s="62" t="s">
        <v>153</v>
      </c>
      <c r="E83" s="62" t="s">
        <v>202</v>
      </c>
      <c r="F83" s="58">
        <v>88.52</v>
      </c>
      <c r="G83" s="78">
        <v>76.32</v>
      </c>
      <c r="H83" s="78">
        <v>12.2</v>
      </c>
      <c r="I83" s="78"/>
      <c r="J83" s="78"/>
      <c r="K83" s="83"/>
    </row>
    <row r="84" ht="22.9" customHeight="1" spans="1:11">
      <c r="A84" s="62" t="s">
        <v>177</v>
      </c>
      <c r="B84" s="62" t="s">
        <v>56</v>
      </c>
      <c r="C84" s="62" t="s">
        <v>173</v>
      </c>
      <c r="D84" s="62" t="s">
        <v>153</v>
      </c>
      <c r="E84" s="62" t="s">
        <v>192</v>
      </c>
      <c r="F84" s="58">
        <v>4.41</v>
      </c>
      <c r="G84" s="78">
        <v>4.41</v>
      </c>
      <c r="H84" s="78"/>
      <c r="I84" s="78"/>
      <c r="J84" s="78"/>
      <c r="K84" s="83"/>
    </row>
    <row r="85" ht="22.9" customHeight="1" spans="1:11">
      <c r="A85" s="62" t="s">
        <v>177</v>
      </c>
      <c r="B85" s="62" t="s">
        <v>56</v>
      </c>
      <c r="C85" s="62" t="s">
        <v>181</v>
      </c>
      <c r="D85" s="62" t="s">
        <v>153</v>
      </c>
      <c r="E85" s="62" t="s">
        <v>193</v>
      </c>
      <c r="F85" s="58">
        <v>0.42</v>
      </c>
      <c r="G85" s="78">
        <v>0.42</v>
      </c>
      <c r="H85" s="78"/>
      <c r="I85" s="78"/>
      <c r="J85" s="78"/>
      <c r="K85" s="83"/>
    </row>
    <row r="86" ht="22.9" customHeight="1" spans="1:11">
      <c r="A86" s="62" t="s">
        <v>198</v>
      </c>
      <c r="B86" s="62" t="s">
        <v>173</v>
      </c>
      <c r="C86" s="62" t="s">
        <v>178</v>
      </c>
      <c r="D86" s="62" t="s">
        <v>153</v>
      </c>
      <c r="E86" s="62" t="s">
        <v>199</v>
      </c>
      <c r="F86" s="58">
        <v>5.62</v>
      </c>
      <c r="G86" s="78">
        <v>5.62</v>
      </c>
      <c r="H86" s="78"/>
      <c r="I86" s="78"/>
      <c r="J86" s="78"/>
      <c r="K86" s="83"/>
    </row>
    <row r="87" ht="22.9" customHeight="1" spans="1:11">
      <c r="A87" s="62"/>
      <c r="B87" s="62"/>
      <c r="C87" s="62"/>
      <c r="D87" s="62"/>
      <c r="E87" s="62" t="s">
        <v>156</v>
      </c>
      <c r="F87" s="58">
        <v>101.58</v>
      </c>
      <c r="G87" s="58">
        <v>92.83</v>
      </c>
      <c r="H87" s="58">
        <v>8.75</v>
      </c>
      <c r="I87" s="58"/>
      <c r="J87" s="58"/>
      <c r="K87" s="82"/>
    </row>
    <row r="88" ht="22.9" customHeight="1" spans="1:11">
      <c r="A88" s="62" t="s">
        <v>168</v>
      </c>
      <c r="B88" s="62" t="s">
        <v>169</v>
      </c>
      <c r="C88" s="62" t="s">
        <v>169</v>
      </c>
      <c r="D88" s="62" t="s">
        <v>155</v>
      </c>
      <c r="E88" s="62" t="s">
        <v>170</v>
      </c>
      <c r="F88" s="58">
        <v>8.17</v>
      </c>
      <c r="G88" s="78">
        <v>8.17</v>
      </c>
      <c r="H88" s="78"/>
      <c r="I88" s="78"/>
      <c r="J88" s="78"/>
      <c r="K88" s="83"/>
    </row>
    <row r="89" ht="22.9" customHeight="1" spans="1:11">
      <c r="A89" s="62" t="s">
        <v>168</v>
      </c>
      <c r="B89" s="62" t="s">
        <v>169</v>
      </c>
      <c r="C89" s="62" t="s">
        <v>171</v>
      </c>
      <c r="D89" s="62" t="s">
        <v>155</v>
      </c>
      <c r="E89" s="62" t="s">
        <v>172</v>
      </c>
      <c r="F89" s="58">
        <v>2.04</v>
      </c>
      <c r="G89" s="78">
        <v>2.04</v>
      </c>
      <c r="H89" s="78"/>
      <c r="I89" s="78"/>
      <c r="J89" s="78"/>
      <c r="K89" s="83"/>
    </row>
    <row r="90" ht="22.9" customHeight="1" spans="1:11">
      <c r="A90" s="62" t="s">
        <v>168</v>
      </c>
      <c r="B90" s="62" t="s">
        <v>175</v>
      </c>
      <c r="C90" s="62" t="s">
        <v>175</v>
      </c>
      <c r="D90" s="62" t="s">
        <v>155</v>
      </c>
      <c r="E90" s="62" t="s">
        <v>176</v>
      </c>
      <c r="F90" s="58">
        <v>18.73</v>
      </c>
      <c r="G90" s="78">
        <v>18.73</v>
      </c>
      <c r="H90" s="78"/>
      <c r="I90" s="78"/>
      <c r="J90" s="78"/>
      <c r="K90" s="83"/>
    </row>
    <row r="91" ht="22.9" customHeight="1" spans="1:11">
      <c r="A91" s="62" t="s">
        <v>177</v>
      </c>
      <c r="B91" s="62" t="s">
        <v>181</v>
      </c>
      <c r="C91" s="62" t="s">
        <v>173</v>
      </c>
      <c r="D91" s="62" t="s">
        <v>155</v>
      </c>
      <c r="E91" s="62" t="s">
        <v>202</v>
      </c>
      <c r="F91" s="58">
        <v>56.06</v>
      </c>
      <c r="G91" s="78">
        <v>56.06</v>
      </c>
      <c r="H91" s="78"/>
      <c r="I91" s="78"/>
      <c r="J91" s="78"/>
      <c r="K91" s="83"/>
    </row>
    <row r="92" ht="22.9" customHeight="1" spans="1:11">
      <c r="A92" s="62" t="s">
        <v>177</v>
      </c>
      <c r="B92" s="62" t="s">
        <v>181</v>
      </c>
      <c r="C92" s="62" t="s">
        <v>175</v>
      </c>
      <c r="D92" s="62" t="s">
        <v>155</v>
      </c>
      <c r="E92" s="62" t="s">
        <v>182</v>
      </c>
      <c r="F92" s="58">
        <v>8.75</v>
      </c>
      <c r="G92" s="78"/>
      <c r="H92" s="78">
        <v>8.75</v>
      </c>
      <c r="I92" s="78"/>
      <c r="J92" s="78"/>
      <c r="K92" s="83"/>
    </row>
    <row r="93" ht="22.9" customHeight="1" spans="1:11">
      <c r="A93" s="62" t="s">
        <v>177</v>
      </c>
      <c r="B93" s="62" t="s">
        <v>56</v>
      </c>
      <c r="C93" s="62" t="s">
        <v>173</v>
      </c>
      <c r="D93" s="62" t="s">
        <v>155</v>
      </c>
      <c r="E93" s="62" t="s">
        <v>192</v>
      </c>
      <c r="F93" s="58">
        <v>3.71</v>
      </c>
      <c r="G93" s="78">
        <v>3.71</v>
      </c>
      <c r="H93" s="78"/>
      <c r="I93" s="78"/>
      <c r="J93" s="78"/>
      <c r="K93" s="83"/>
    </row>
    <row r="94" ht="22.9" customHeight="1" spans="1:11">
      <c r="A94" s="62" t="s">
        <v>177</v>
      </c>
      <c r="B94" s="62" t="s">
        <v>56</v>
      </c>
      <c r="C94" s="62" t="s">
        <v>181</v>
      </c>
      <c r="D94" s="62" t="s">
        <v>155</v>
      </c>
      <c r="E94" s="62" t="s">
        <v>193</v>
      </c>
      <c r="F94" s="58">
        <v>0.42</v>
      </c>
      <c r="G94" s="78">
        <v>0.42</v>
      </c>
      <c r="H94" s="78"/>
      <c r="I94" s="78"/>
      <c r="J94" s="78"/>
      <c r="K94" s="83"/>
    </row>
    <row r="95" ht="22.9" customHeight="1" spans="1:11">
      <c r="A95" s="62" t="s">
        <v>198</v>
      </c>
      <c r="B95" s="62" t="s">
        <v>173</v>
      </c>
      <c r="C95" s="62" t="s">
        <v>178</v>
      </c>
      <c r="D95" s="62" t="s">
        <v>155</v>
      </c>
      <c r="E95" s="62" t="s">
        <v>199</v>
      </c>
      <c r="F95" s="58">
        <v>3.71</v>
      </c>
      <c r="G95" s="78">
        <v>3.71</v>
      </c>
      <c r="H95" s="78"/>
      <c r="I95" s="78"/>
      <c r="J95" s="78"/>
      <c r="K95" s="83"/>
    </row>
    <row r="96" ht="22.9" customHeight="1" spans="1:11">
      <c r="A96" s="62"/>
      <c r="B96" s="62"/>
      <c r="C96" s="62"/>
      <c r="D96" s="62"/>
      <c r="E96" s="62" t="s">
        <v>158</v>
      </c>
      <c r="F96" s="58">
        <v>245.01</v>
      </c>
      <c r="G96" s="58">
        <v>231.21</v>
      </c>
      <c r="H96" s="58">
        <v>13.8</v>
      </c>
      <c r="I96" s="58"/>
      <c r="J96" s="58"/>
      <c r="K96" s="82"/>
    </row>
    <row r="97" ht="22.9" customHeight="1" spans="1:11">
      <c r="A97" s="62" t="s">
        <v>168</v>
      </c>
      <c r="B97" s="62" t="s">
        <v>169</v>
      </c>
      <c r="C97" s="62" t="s">
        <v>169</v>
      </c>
      <c r="D97" s="62" t="s">
        <v>157</v>
      </c>
      <c r="E97" s="62" t="s">
        <v>170</v>
      </c>
      <c r="F97" s="58">
        <v>21.25</v>
      </c>
      <c r="G97" s="78">
        <v>21.25</v>
      </c>
      <c r="H97" s="78"/>
      <c r="I97" s="78"/>
      <c r="J97" s="78"/>
      <c r="K97" s="83"/>
    </row>
    <row r="98" ht="22.9" customHeight="1" spans="1:11">
      <c r="A98" s="62" t="s">
        <v>168</v>
      </c>
      <c r="B98" s="62" t="s">
        <v>169</v>
      </c>
      <c r="C98" s="62" t="s">
        <v>171</v>
      </c>
      <c r="D98" s="62" t="s">
        <v>157</v>
      </c>
      <c r="E98" s="62" t="s">
        <v>172</v>
      </c>
      <c r="F98" s="58">
        <v>8.72</v>
      </c>
      <c r="G98" s="78">
        <v>8.72</v>
      </c>
      <c r="H98" s="78"/>
      <c r="I98" s="78"/>
      <c r="J98" s="78"/>
      <c r="K98" s="83"/>
    </row>
    <row r="99" ht="22.9" customHeight="1" spans="1:11">
      <c r="A99" s="62" t="s">
        <v>168</v>
      </c>
      <c r="B99" s="62" t="s">
        <v>175</v>
      </c>
      <c r="C99" s="62" t="s">
        <v>175</v>
      </c>
      <c r="D99" s="62" t="s">
        <v>157</v>
      </c>
      <c r="E99" s="62" t="s">
        <v>176</v>
      </c>
      <c r="F99" s="58">
        <v>1.83</v>
      </c>
      <c r="G99" s="78">
        <v>1.83</v>
      </c>
      <c r="H99" s="78"/>
      <c r="I99" s="78"/>
      <c r="J99" s="78"/>
      <c r="K99" s="83"/>
    </row>
    <row r="100" ht="22.9" customHeight="1" spans="1:11">
      <c r="A100" s="62" t="s">
        <v>177</v>
      </c>
      <c r="B100" s="62" t="s">
        <v>183</v>
      </c>
      <c r="C100" s="62" t="s">
        <v>181</v>
      </c>
      <c r="D100" s="62" t="s">
        <v>157</v>
      </c>
      <c r="E100" s="62" t="s">
        <v>203</v>
      </c>
      <c r="F100" s="58">
        <v>185.28</v>
      </c>
      <c r="G100" s="78">
        <v>171.48</v>
      </c>
      <c r="H100" s="78">
        <v>13.8</v>
      </c>
      <c r="I100" s="78"/>
      <c r="J100" s="78"/>
      <c r="K100" s="83"/>
    </row>
    <row r="101" ht="22.9" customHeight="1" spans="1:11">
      <c r="A101" s="62" t="s">
        <v>177</v>
      </c>
      <c r="B101" s="62" t="s">
        <v>56</v>
      </c>
      <c r="C101" s="62" t="s">
        <v>173</v>
      </c>
      <c r="D101" s="62" t="s">
        <v>157</v>
      </c>
      <c r="E101" s="62" t="s">
        <v>192</v>
      </c>
      <c r="F101" s="58">
        <v>8.25</v>
      </c>
      <c r="G101" s="78">
        <v>8.25</v>
      </c>
      <c r="H101" s="78"/>
      <c r="I101" s="78"/>
      <c r="J101" s="78"/>
      <c r="K101" s="83"/>
    </row>
    <row r="102" ht="22.9" customHeight="1" spans="1:11">
      <c r="A102" s="62" t="s">
        <v>177</v>
      </c>
      <c r="B102" s="62" t="s">
        <v>56</v>
      </c>
      <c r="C102" s="62" t="s">
        <v>181</v>
      </c>
      <c r="D102" s="62" t="s">
        <v>157</v>
      </c>
      <c r="E102" s="62" t="s">
        <v>193</v>
      </c>
      <c r="F102" s="58">
        <v>1.2</v>
      </c>
      <c r="G102" s="78">
        <v>1.2</v>
      </c>
      <c r="H102" s="78"/>
      <c r="I102" s="78"/>
      <c r="J102" s="78"/>
      <c r="K102" s="83"/>
    </row>
    <row r="103" ht="22.9" customHeight="1" spans="1:11">
      <c r="A103" s="62" t="s">
        <v>198</v>
      </c>
      <c r="B103" s="62" t="s">
        <v>173</v>
      </c>
      <c r="C103" s="62" t="s">
        <v>178</v>
      </c>
      <c r="D103" s="62" t="s">
        <v>157</v>
      </c>
      <c r="E103" s="62" t="s">
        <v>199</v>
      </c>
      <c r="F103" s="58">
        <v>18.49</v>
      </c>
      <c r="G103" s="78">
        <v>18.49</v>
      </c>
      <c r="H103" s="78"/>
      <c r="I103" s="78"/>
      <c r="J103" s="78"/>
      <c r="K103" s="83"/>
    </row>
    <row r="104" ht="9.75" customHeight="1" spans="1:11">
      <c r="A104" s="79"/>
      <c r="B104" s="79"/>
      <c r="C104" s="79"/>
      <c r="D104" s="79"/>
      <c r="E104" s="52"/>
      <c r="F104" s="52"/>
      <c r="G104" s="52"/>
      <c r="H104" s="52"/>
      <c r="I104" s="79"/>
      <c r="J104" s="79"/>
      <c r="K104" s="85"/>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4"/>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41" t="s">
        <v>204</v>
      </c>
      <c r="B1" s="41"/>
      <c r="C1" s="41"/>
      <c r="F1" s="75"/>
      <c r="G1" s="75"/>
      <c r="H1" s="75"/>
      <c r="I1" s="75"/>
      <c r="J1" s="75"/>
      <c r="K1" s="75"/>
      <c r="L1" s="75"/>
      <c r="M1" s="75"/>
      <c r="N1" s="75"/>
      <c r="O1" s="75"/>
      <c r="P1" s="75"/>
      <c r="Q1" s="75"/>
      <c r="R1" s="75"/>
      <c r="S1" s="80"/>
    </row>
    <row r="2" ht="22.9" customHeight="1" spans="1:19">
      <c r="A2" s="43" t="s">
        <v>10</v>
      </c>
      <c r="B2" s="43"/>
      <c r="C2" s="43"/>
      <c r="D2" s="43"/>
      <c r="E2" s="43"/>
      <c r="F2" s="43"/>
      <c r="G2" s="43"/>
      <c r="H2" s="43"/>
      <c r="I2" s="43"/>
      <c r="J2" s="43"/>
      <c r="K2" s="43"/>
      <c r="L2" s="43"/>
      <c r="M2" s="43"/>
      <c r="N2" s="43"/>
      <c r="O2" s="43"/>
      <c r="P2" s="43"/>
      <c r="Q2" s="43"/>
      <c r="R2" s="43"/>
      <c r="S2" s="80" t="s">
        <v>70</v>
      </c>
    </row>
    <row r="3" ht="19.5" customHeight="1" spans="1:19">
      <c r="A3" s="44" t="s">
        <v>71</v>
      </c>
      <c r="B3" s="44"/>
      <c r="C3" s="44"/>
      <c r="D3" s="44"/>
      <c r="E3" s="44"/>
      <c r="F3" s="60"/>
      <c r="G3" s="56" t="s">
        <v>72</v>
      </c>
      <c r="H3" s="56"/>
      <c r="I3" s="56"/>
      <c r="J3" s="56"/>
      <c r="K3" s="56"/>
      <c r="L3" s="56"/>
      <c r="M3" s="56"/>
      <c r="N3" s="56"/>
      <c r="O3" s="56"/>
      <c r="P3" s="56"/>
      <c r="Q3" s="56"/>
      <c r="R3" s="56"/>
      <c r="S3" s="81"/>
    </row>
    <row r="4" ht="24.4" customHeight="1" spans="1:19">
      <c r="A4" s="77" t="s">
        <v>75</v>
      </c>
      <c r="B4" s="77"/>
      <c r="C4" s="77"/>
      <c r="D4" s="77"/>
      <c r="E4" s="77"/>
      <c r="F4" s="77" t="s">
        <v>125</v>
      </c>
      <c r="G4" s="46" t="s">
        <v>205</v>
      </c>
      <c r="H4" s="46" t="s">
        <v>206</v>
      </c>
      <c r="I4" s="46" t="s">
        <v>207</v>
      </c>
      <c r="J4" s="46" t="s">
        <v>208</v>
      </c>
      <c r="K4" s="46" t="s">
        <v>209</v>
      </c>
      <c r="L4" s="46" t="s">
        <v>210</v>
      </c>
      <c r="M4" s="46" t="s">
        <v>211</v>
      </c>
      <c r="N4" s="46" t="s">
        <v>212</v>
      </c>
      <c r="O4" s="46" t="s">
        <v>213</v>
      </c>
      <c r="P4" s="46" t="s">
        <v>214</v>
      </c>
      <c r="Q4" s="46" t="s">
        <v>215</v>
      </c>
      <c r="R4" s="46" t="s">
        <v>216</v>
      </c>
      <c r="S4" s="82"/>
    </row>
    <row r="5" ht="24.4" customHeight="1" spans="1:19">
      <c r="A5" s="77" t="s">
        <v>164</v>
      </c>
      <c r="B5" s="77"/>
      <c r="C5" s="77"/>
      <c r="D5" s="77" t="s">
        <v>136</v>
      </c>
      <c r="E5" s="77" t="s">
        <v>137</v>
      </c>
      <c r="F5" s="77"/>
      <c r="G5" s="46"/>
      <c r="H5" s="46"/>
      <c r="I5" s="46"/>
      <c r="J5" s="46"/>
      <c r="K5" s="46"/>
      <c r="L5" s="46"/>
      <c r="M5" s="46"/>
      <c r="N5" s="46"/>
      <c r="O5" s="46"/>
      <c r="P5" s="46"/>
      <c r="Q5" s="46"/>
      <c r="R5" s="46"/>
      <c r="S5" s="82"/>
    </row>
    <row r="6" ht="24.4" customHeight="1" spans="1:19">
      <c r="A6" s="77" t="s">
        <v>165</v>
      </c>
      <c r="B6" s="77" t="s">
        <v>166</v>
      </c>
      <c r="C6" s="77" t="s">
        <v>167</v>
      </c>
      <c r="D6" s="77"/>
      <c r="E6" s="77"/>
      <c r="F6" s="77"/>
      <c r="G6" s="46"/>
      <c r="H6" s="46"/>
      <c r="I6" s="46"/>
      <c r="J6" s="46"/>
      <c r="K6" s="46"/>
      <c r="L6" s="46"/>
      <c r="M6" s="46"/>
      <c r="N6" s="46"/>
      <c r="O6" s="46"/>
      <c r="P6" s="46"/>
      <c r="Q6" s="46"/>
      <c r="R6" s="46"/>
      <c r="S6" s="83"/>
    </row>
    <row r="7" ht="22.9" customHeight="1" spans="1:19">
      <c r="A7" s="47"/>
      <c r="B7" s="47"/>
      <c r="C7" s="47"/>
      <c r="D7" s="47"/>
      <c r="E7" s="47" t="s">
        <v>138</v>
      </c>
      <c r="F7" s="57">
        <v>3461.98</v>
      </c>
      <c r="G7" s="57">
        <v>2708.14</v>
      </c>
      <c r="H7" s="57">
        <v>466.41</v>
      </c>
      <c r="I7" s="57">
        <v>247.43</v>
      </c>
      <c r="J7" s="57"/>
      <c r="K7" s="57"/>
      <c r="L7" s="57"/>
      <c r="M7" s="57"/>
      <c r="N7" s="57">
        <v>40</v>
      </c>
      <c r="O7" s="57"/>
      <c r="P7" s="57"/>
      <c r="Q7" s="57"/>
      <c r="R7" s="57"/>
      <c r="S7" s="84"/>
    </row>
    <row r="8" ht="22.9" customHeight="1" spans="1:19">
      <c r="A8" s="62"/>
      <c r="B8" s="62"/>
      <c r="C8" s="62"/>
      <c r="D8" s="62"/>
      <c r="E8" s="62" t="s">
        <v>89</v>
      </c>
      <c r="F8" s="58">
        <v>3461.98</v>
      </c>
      <c r="G8" s="58">
        <v>2708.14</v>
      </c>
      <c r="H8" s="58">
        <v>466.41</v>
      </c>
      <c r="I8" s="58">
        <v>247.43</v>
      </c>
      <c r="J8" s="58"/>
      <c r="K8" s="58"/>
      <c r="L8" s="58"/>
      <c r="M8" s="58"/>
      <c r="N8" s="58">
        <v>40</v>
      </c>
      <c r="O8" s="58"/>
      <c r="P8" s="58"/>
      <c r="Q8" s="58"/>
      <c r="R8" s="58"/>
      <c r="S8" s="82"/>
    </row>
    <row r="9" ht="22.9" customHeight="1" spans="1:19">
      <c r="A9" s="62"/>
      <c r="B9" s="62"/>
      <c r="C9" s="62"/>
      <c r="D9" s="62"/>
      <c r="E9" s="62" t="s">
        <v>140</v>
      </c>
      <c r="F9" s="58">
        <v>660</v>
      </c>
      <c r="G9" s="58">
        <v>181.26</v>
      </c>
      <c r="H9" s="58">
        <v>236.78</v>
      </c>
      <c r="I9" s="58">
        <v>241.96</v>
      </c>
      <c r="J9" s="58"/>
      <c r="K9" s="58"/>
      <c r="L9" s="58"/>
      <c r="M9" s="58"/>
      <c r="N9" s="58"/>
      <c r="O9" s="58"/>
      <c r="P9" s="58"/>
      <c r="Q9" s="58"/>
      <c r="R9" s="58"/>
      <c r="S9" s="82"/>
    </row>
    <row r="10" ht="22.9" customHeight="1" spans="1:19">
      <c r="A10" s="62" t="s">
        <v>168</v>
      </c>
      <c r="B10" s="62" t="s">
        <v>169</v>
      </c>
      <c r="C10" s="62" t="s">
        <v>169</v>
      </c>
      <c r="D10" s="62" t="s">
        <v>139</v>
      </c>
      <c r="E10" s="62" t="s">
        <v>170</v>
      </c>
      <c r="F10" s="58">
        <v>18.73</v>
      </c>
      <c r="G10" s="78">
        <v>18.73</v>
      </c>
      <c r="H10" s="78"/>
      <c r="I10" s="78"/>
      <c r="J10" s="78"/>
      <c r="K10" s="78"/>
      <c r="L10" s="78"/>
      <c r="M10" s="78"/>
      <c r="N10" s="78"/>
      <c r="O10" s="78"/>
      <c r="P10" s="78"/>
      <c r="Q10" s="78"/>
      <c r="R10" s="78"/>
      <c r="S10" s="83"/>
    </row>
    <row r="11" ht="22.9" customHeight="1" spans="1:19">
      <c r="A11" s="62" t="s">
        <v>168</v>
      </c>
      <c r="B11" s="62" t="s">
        <v>169</v>
      </c>
      <c r="C11" s="62" t="s">
        <v>171</v>
      </c>
      <c r="D11" s="62" t="s">
        <v>139</v>
      </c>
      <c r="E11" s="62" t="s">
        <v>172</v>
      </c>
      <c r="F11" s="58">
        <v>9.36</v>
      </c>
      <c r="G11" s="78">
        <v>9.36</v>
      </c>
      <c r="H11" s="78"/>
      <c r="I11" s="78"/>
      <c r="J11" s="78"/>
      <c r="K11" s="78"/>
      <c r="L11" s="78"/>
      <c r="M11" s="78"/>
      <c r="N11" s="78"/>
      <c r="O11" s="78"/>
      <c r="P11" s="78"/>
      <c r="Q11" s="78"/>
      <c r="R11" s="78"/>
      <c r="S11" s="83"/>
    </row>
    <row r="12" ht="22.9" customHeight="1" spans="1:19">
      <c r="A12" s="62" t="s">
        <v>168</v>
      </c>
      <c r="B12" s="62" t="s">
        <v>54</v>
      </c>
      <c r="C12" s="62" t="s">
        <v>173</v>
      </c>
      <c r="D12" s="62" t="s">
        <v>139</v>
      </c>
      <c r="E12" s="62" t="s">
        <v>174</v>
      </c>
      <c r="F12" s="58">
        <v>120</v>
      </c>
      <c r="G12" s="78"/>
      <c r="H12" s="78"/>
      <c r="I12" s="78">
        <v>120</v>
      </c>
      <c r="J12" s="78"/>
      <c r="K12" s="78"/>
      <c r="L12" s="78"/>
      <c r="M12" s="78"/>
      <c r="N12" s="78"/>
      <c r="O12" s="78"/>
      <c r="P12" s="78"/>
      <c r="Q12" s="78"/>
      <c r="R12" s="78"/>
      <c r="S12" s="83"/>
    </row>
    <row r="13" ht="22.9" customHeight="1" spans="1:19">
      <c r="A13" s="62" t="s">
        <v>168</v>
      </c>
      <c r="B13" s="62" t="s">
        <v>175</v>
      </c>
      <c r="C13" s="62" t="s">
        <v>175</v>
      </c>
      <c r="D13" s="62" t="s">
        <v>139</v>
      </c>
      <c r="E13" s="62" t="s">
        <v>176</v>
      </c>
      <c r="F13" s="58">
        <v>1.21</v>
      </c>
      <c r="G13" s="78">
        <v>1.21</v>
      </c>
      <c r="H13" s="78"/>
      <c r="I13" s="78"/>
      <c r="J13" s="78"/>
      <c r="K13" s="78"/>
      <c r="L13" s="78"/>
      <c r="M13" s="78"/>
      <c r="N13" s="78"/>
      <c r="O13" s="78"/>
      <c r="P13" s="78"/>
      <c r="Q13" s="78"/>
      <c r="R13" s="78"/>
      <c r="S13" s="83"/>
    </row>
    <row r="14" ht="22.9" customHeight="1" spans="1:19">
      <c r="A14" s="62" t="s">
        <v>177</v>
      </c>
      <c r="B14" s="62" t="s">
        <v>178</v>
      </c>
      <c r="C14" s="62" t="s">
        <v>178</v>
      </c>
      <c r="D14" s="62" t="s">
        <v>139</v>
      </c>
      <c r="E14" s="62" t="s">
        <v>179</v>
      </c>
      <c r="F14" s="58">
        <v>156.21</v>
      </c>
      <c r="G14" s="78">
        <v>121.24</v>
      </c>
      <c r="H14" s="78">
        <v>34.95</v>
      </c>
      <c r="I14" s="78">
        <v>0.02</v>
      </c>
      <c r="J14" s="78"/>
      <c r="K14" s="78"/>
      <c r="L14" s="78"/>
      <c r="M14" s="78"/>
      <c r="N14" s="78"/>
      <c r="O14" s="78"/>
      <c r="P14" s="78"/>
      <c r="Q14" s="78"/>
      <c r="R14" s="78"/>
      <c r="S14" s="83"/>
    </row>
    <row r="15" ht="22.9" customHeight="1" spans="1:19">
      <c r="A15" s="62" t="s">
        <v>177</v>
      </c>
      <c r="B15" s="62" t="s">
        <v>178</v>
      </c>
      <c r="C15" s="62" t="s">
        <v>175</v>
      </c>
      <c r="D15" s="62" t="s">
        <v>139</v>
      </c>
      <c r="E15" s="62" t="s">
        <v>180</v>
      </c>
      <c r="F15" s="58">
        <v>36.04</v>
      </c>
      <c r="G15" s="78"/>
      <c r="H15" s="78">
        <v>27.04</v>
      </c>
      <c r="I15" s="78">
        <v>9</v>
      </c>
      <c r="J15" s="78"/>
      <c r="K15" s="78"/>
      <c r="L15" s="78"/>
      <c r="M15" s="78"/>
      <c r="N15" s="78"/>
      <c r="O15" s="78"/>
      <c r="P15" s="78"/>
      <c r="Q15" s="78"/>
      <c r="R15" s="78"/>
      <c r="S15" s="83"/>
    </row>
    <row r="16" ht="22.9" customHeight="1" spans="1:19">
      <c r="A16" s="62" t="s">
        <v>177</v>
      </c>
      <c r="B16" s="62" t="s">
        <v>181</v>
      </c>
      <c r="C16" s="62" t="s">
        <v>175</v>
      </c>
      <c r="D16" s="62" t="s">
        <v>139</v>
      </c>
      <c r="E16" s="62" t="s">
        <v>182</v>
      </c>
      <c r="F16" s="58">
        <v>74.12</v>
      </c>
      <c r="G16" s="78"/>
      <c r="H16" s="78">
        <v>24.12</v>
      </c>
      <c r="I16" s="78">
        <v>50</v>
      </c>
      <c r="J16" s="78"/>
      <c r="K16" s="78"/>
      <c r="L16" s="78"/>
      <c r="M16" s="78"/>
      <c r="N16" s="78"/>
      <c r="O16" s="78"/>
      <c r="P16" s="78"/>
      <c r="Q16" s="78"/>
      <c r="R16" s="78"/>
      <c r="S16" s="83"/>
    </row>
    <row r="17" ht="22.9" customHeight="1" spans="1:19">
      <c r="A17" s="62" t="s">
        <v>177</v>
      </c>
      <c r="B17" s="62" t="s">
        <v>183</v>
      </c>
      <c r="C17" s="62" t="s">
        <v>173</v>
      </c>
      <c r="D17" s="62" t="s">
        <v>139</v>
      </c>
      <c r="E17" s="62" t="s">
        <v>184</v>
      </c>
      <c r="F17" s="58">
        <v>10.14</v>
      </c>
      <c r="G17" s="78"/>
      <c r="H17" s="78">
        <v>10.14</v>
      </c>
      <c r="I17" s="78"/>
      <c r="J17" s="78"/>
      <c r="K17" s="78"/>
      <c r="L17" s="78"/>
      <c r="M17" s="78"/>
      <c r="N17" s="78"/>
      <c r="O17" s="78"/>
      <c r="P17" s="78"/>
      <c r="Q17" s="78"/>
      <c r="R17" s="78"/>
      <c r="S17" s="83"/>
    </row>
    <row r="18" ht="22.9" customHeight="1" spans="1:19">
      <c r="A18" s="62" t="s">
        <v>177</v>
      </c>
      <c r="B18" s="62" t="s">
        <v>183</v>
      </c>
      <c r="C18" s="62" t="s">
        <v>185</v>
      </c>
      <c r="D18" s="62" t="s">
        <v>139</v>
      </c>
      <c r="E18" s="62" t="s">
        <v>186</v>
      </c>
      <c r="F18" s="58">
        <v>25.53</v>
      </c>
      <c r="G18" s="78"/>
      <c r="H18" s="78">
        <v>25.53</v>
      </c>
      <c r="I18" s="78"/>
      <c r="J18" s="78"/>
      <c r="K18" s="78"/>
      <c r="L18" s="78"/>
      <c r="M18" s="78"/>
      <c r="N18" s="78"/>
      <c r="O18" s="78"/>
      <c r="P18" s="78"/>
      <c r="Q18" s="78"/>
      <c r="R18" s="78"/>
      <c r="S18" s="83"/>
    </row>
    <row r="19" ht="22.9" customHeight="1" spans="1:19">
      <c r="A19" s="62" t="s">
        <v>177</v>
      </c>
      <c r="B19" s="62" t="s">
        <v>187</v>
      </c>
      <c r="C19" s="62" t="s">
        <v>188</v>
      </c>
      <c r="D19" s="62" t="s">
        <v>139</v>
      </c>
      <c r="E19" s="62" t="s">
        <v>189</v>
      </c>
      <c r="F19" s="58">
        <v>15</v>
      </c>
      <c r="G19" s="78"/>
      <c r="H19" s="78">
        <v>15</v>
      </c>
      <c r="I19" s="78"/>
      <c r="J19" s="78"/>
      <c r="K19" s="78"/>
      <c r="L19" s="78"/>
      <c r="M19" s="78"/>
      <c r="N19" s="78"/>
      <c r="O19" s="78"/>
      <c r="P19" s="78"/>
      <c r="Q19" s="78"/>
      <c r="R19" s="78"/>
      <c r="S19" s="83"/>
    </row>
    <row r="20" ht="22.9" customHeight="1" spans="1:19">
      <c r="A20" s="62" t="s">
        <v>177</v>
      </c>
      <c r="B20" s="62" t="s">
        <v>187</v>
      </c>
      <c r="C20" s="62" t="s">
        <v>175</v>
      </c>
      <c r="D20" s="62" t="s">
        <v>139</v>
      </c>
      <c r="E20" s="62" t="s">
        <v>190</v>
      </c>
      <c r="F20" s="58">
        <v>64.94</v>
      </c>
      <c r="G20" s="78"/>
      <c r="H20" s="78">
        <v>2</v>
      </c>
      <c r="I20" s="78">
        <v>62.94</v>
      </c>
      <c r="J20" s="78"/>
      <c r="K20" s="78"/>
      <c r="L20" s="78"/>
      <c r="M20" s="78"/>
      <c r="N20" s="78"/>
      <c r="O20" s="78"/>
      <c r="P20" s="78"/>
      <c r="Q20" s="78"/>
      <c r="R20" s="78"/>
      <c r="S20" s="83"/>
    </row>
    <row r="21" ht="22.9" customHeight="1" spans="1:19">
      <c r="A21" s="62" t="s">
        <v>177</v>
      </c>
      <c r="B21" s="62" t="s">
        <v>56</v>
      </c>
      <c r="C21" s="62" t="s">
        <v>178</v>
      </c>
      <c r="D21" s="62" t="s">
        <v>139</v>
      </c>
      <c r="E21" s="62" t="s">
        <v>191</v>
      </c>
      <c r="F21" s="58">
        <v>4.77</v>
      </c>
      <c r="G21" s="78">
        <v>4.77</v>
      </c>
      <c r="H21" s="78"/>
      <c r="I21" s="78"/>
      <c r="J21" s="78"/>
      <c r="K21" s="78"/>
      <c r="L21" s="78"/>
      <c r="M21" s="78"/>
      <c r="N21" s="78"/>
      <c r="O21" s="78"/>
      <c r="P21" s="78"/>
      <c r="Q21" s="78"/>
      <c r="R21" s="78"/>
      <c r="S21" s="83"/>
    </row>
    <row r="22" ht="22.9" customHeight="1" spans="1:19">
      <c r="A22" s="62" t="s">
        <v>177</v>
      </c>
      <c r="B22" s="62" t="s">
        <v>56</v>
      </c>
      <c r="C22" s="62" t="s">
        <v>173</v>
      </c>
      <c r="D22" s="62" t="s">
        <v>139</v>
      </c>
      <c r="E22" s="62" t="s">
        <v>192</v>
      </c>
      <c r="F22" s="58">
        <v>2.37</v>
      </c>
      <c r="G22" s="78">
        <v>2.37</v>
      </c>
      <c r="H22" s="78"/>
      <c r="I22" s="78"/>
      <c r="J22" s="78"/>
      <c r="K22" s="78"/>
      <c r="L22" s="78"/>
      <c r="M22" s="78"/>
      <c r="N22" s="78"/>
      <c r="O22" s="78"/>
      <c r="P22" s="78"/>
      <c r="Q22" s="78"/>
      <c r="R22" s="78"/>
      <c r="S22" s="83"/>
    </row>
    <row r="23" ht="22.9" customHeight="1" spans="1:19">
      <c r="A23" s="62" t="s">
        <v>177</v>
      </c>
      <c r="B23" s="62" t="s">
        <v>56</v>
      </c>
      <c r="C23" s="62" t="s">
        <v>181</v>
      </c>
      <c r="D23" s="62" t="s">
        <v>139</v>
      </c>
      <c r="E23" s="62" t="s">
        <v>193</v>
      </c>
      <c r="F23" s="58">
        <v>1.56</v>
      </c>
      <c r="G23" s="78">
        <v>1.56</v>
      </c>
      <c r="H23" s="78"/>
      <c r="I23" s="78"/>
      <c r="J23" s="78"/>
      <c r="K23" s="78"/>
      <c r="L23" s="78"/>
      <c r="M23" s="78"/>
      <c r="N23" s="78"/>
      <c r="O23" s="78"/>
      <c r="P23" s="78"/>
      <c r="Q23" s="78"/>
      <c r="R23" s="78"/>
      <c r="S23" s="83"/>
    </row>
    <row r="24" ht="22.9" customHeight="1" spans="1:19">
      <c r="A24" s="62" t="s">
        <v>177</v>
      </c>
      <c r="B24" s="62" t="s">
        <v>66</v>
      </c>
      <c r="C24" s="62" t="s">
        <v>178</v>
      </c>
      <c r="D24" s="62" t="s">
        <v>139</v>
      </c>
      <c r="E24" s="62" t="s">
        <v>194</v>
      </c>
      <c r="F24" s="58">
        <v>60</v>
      </c>
      <c r="G24" s="78"/>
      <c r="H24" s="78">
        <v>60</v>
      </c>
      <c r="I24" s="78"/>
      <c r="J24" s="78"/>
      <c r="K24" s="78"/>
      <c r="L24" s="78"/>
      <c r="M24" s="78"/>
      <c r="N24" s="78"/>
      <c r="O24" s="78"/>
      <c r="P24" s="78"/>
      <c r="Q24" s="78"/>
      <c r="R24" s="78"/>
      <c r="S24" s="83"/>
    </row>
    <row r="25" ht="22.9" customHeight="1" spans="1:19">
      <c r="A25" s="62" t="s">
        <v>177</v>
      </c>
      <c r="B25" s="62" t="s">
        <v>175</v>
      </c>
      <c r="C25" s="62" t="s">
        <v>175</v>
      </c>
      <c r="D25" s="62" t="s">
        <v>139</v>
      </c>
      <c r="E25" s="62" t="s">
        <v>195</v>
      </c>
      <c r="F25" s="58">
        <v>35</v>
      </c>
      <c r="G25" s="78"/>
      <c r="H25" s="78">
        <v>35</v>
      </c>
      <c r="I25" s="78"/>
      <c r="J25" s="78"/>
      <c r="K25" s="78"/>
      <c r="L25" s="78"/>
      <c r="M25" s="78"/>
      <c r="N25" s="78"/>
      <c r="O25" s="78"/>
      <c r="P25" s="78"/>
      <c r="Q25" s="78"/>
      <c r="R25" s="78"/>
      <c r="S25" s="83"/>
    </row>
    <row r="26" ht="22.9" customHeight="1" spans="1:19">
      <c r="A26" s="62" t="s">
        <v>196</v>
      </c>
      <c r="B26" s="62" t="s">
        <v>169</v>
      </c>
      <c r="C26" s="62" t="s">
        <v>175</v>
      </c>
      <c r="D26" s="62" t="s">
        <v>139</v>
      </c>
      <c r="E26" s="62" t="s">
        <v>197</v>
      </c>
      <c r="F26" s="58">
        <v>3</v>
      </c>
      <c r="G26" s="78"/>
      <c r="H26" s="78">
        <v>3</v>
      </c>
      <c r="I26" s="78"/>
      <c r="J26" s="78"/>
      <c r="K26" s="78"/>
      <c r="L26" s="78"/>
      <c r="M26" s="78"/>
      <c r="N26" s="78"/>
      <c r="O26" s="78"/>
      <c r="P26" s="78"/>
      <c r="Q26" s="78"/>
      <c r="R26" s="78"/>
      <c r="S26" s="83"/>
    </row>
    <row r="27" ht="22.9" customHeight="1" spans="1:19">
      <c r="A27" s="62" t="s">
        <v>198</v>
      </c>
      <c r="B27" s="62" t="s">
        <v>173</v>
      </c>
      <c r="C27" s="62" t="s">
        <v>178</v>
      </c>
      <c r="D27" s="62" t="s">
        <v>139</v>
      </c>
      <c r="E27" s="62" t="s">
        <v>199</v>
      </c>
      <c r="F27" s="58">
        <v>22.03</v>
      </c>
      <c r="G27" s="78">
        <v>22.03</v>
      </c>
      <c r="H27" s="78"/>
      <c r="I27" s="78"/>
      <c r="J27" s="78"/>
      <c r="K27" s="78"/>
      <c r="L27" s="78"/>
      <c r="M27" s="78"/>
      <c r="N27" s="78"/>
      <c r="O27" s="78"/>
      <c r="P27" s="78"/>
      <c r="Q27" s="78"/>
      <c r="R27" s="78"/>
      <c r="S27" s="83"/>
    </row>
    <row r="28" ht="22.9" customHeight="1" spans="1:19">
      <c r="A28" s="62"/>
      <c r="B28" s="62"/>
      <c r="C28" s="62"/>
      <c r="D28" s="62"/>
      <c r="E28" s="62" t="s">
        <v>142</v>
      </c>
      <c r="F28" s="58">
        <v>336.47</v>
      </c>
      <c r="G28" s="58">
        <v>269.73</v>
      </c>
      <c r="H28" s="58">
        <v>66.74</v>
      </c>
      <c r="I28" s="58">
        <v>0.01</v>
      </c>
      <c r="J28" s="58"/>
      <c r="K28" s="58"/>
      <c r="L28" s="58"/>
      <c r="M28" s="58"/>
      <c r="N28" s="58"/>
      <c r="O28" s="58"/>
      <c r="P28" s="58"/>
      <c r="Q28" s="58"/>
      <c r="R28" s="58"/>
      <c r="S28" s="82"/>
    </row>
    <row r="29" ht="22.9" customHeight="1" spans="1:19">
      <c r="A29" s="62" t="s">
        <v>168</v>
      </c>
      <c r="B29" s="62" t="s">
        <v>169</v>
      </c>
      <c r="C29" s="62" t="s">
        <v>169</v>
      </c>
      <c r="D29" s="62" t="s">
        <v>141</v>
      </c>
      <c r="E29" s="62" t="s">
        <v>170</v>
      </c>
      <c r="F29" s="58">
        <v>27.88</v>
      </c>
      <c r="G29" s="78">
        <v>27.88</v>
      </c>
      <c r="H29" s="78"/>
      <c r="I29" s="78"/>
      <c r="J29" s="78"/>
      <c r="K29" s="78"/>
      <c r="L29" s="78"/>
      <c r="M29" s="78"/>
      <c r="N29" s="78"/>
      <c r="O29" s="78"/>
      <c r="P29" s="78"/>
      <c r="Q29" s="78"/>
      <c r="R29" s="78"/>
      <c r="S29" s="83"/>
    </row>
    <row r="30" ht="22.9" customHeight="1" spans="1:19">
      <c r="A30" s="62" t="s">
        <v>168</v>
      </c>
      <c r="B30" s="62" t="s">
        <v>169</v>
      </c>
      <c r="C30" s="62" t="s">
        <v>171</v>
      </c>
      <c r="D30" s="62" t="s">
        <v>141</v>
      </c>
      <c r="E30" s="62" t="s">
        <v>172</v>
      </c>
      <c r="F30" s="58">
        <v>13.94</v>
      </c>
      <c r="G30" s="78">
        <v>13.94</v>
      </c>
      <c r="H30" s="78"/>
      <c r="I30" s="78"/>
      <c r="J30" s="78"/>
      <c r="K30" s="78"/>
      <c r="L30" s="78"/>
      <c r="M30" s="78"/>
      <c r="N30" s="78"/>
      <c r="O30" s="78"/>
      <c r="P30" s="78"/>
      <c r="Q30" s="78"/>
      <c r="R30" s="78"/>
      <c r="S30" s="83"/>
    </row>
    <row r="31" ht="22.9" customHeight="1" spans="1:19">
      <c r="A31" s="62" t="s">
        <v>168</v>
      </c>
      <c r="B31" s="62" t="s">
        <v>175</v>
      </c>
      <c r="C31" s="62" t="s">
        <v>175</v>
      </c>
      <c r="D31" s="62" t="s">
        <v>141</v>
      </c>
      <c r="E31" s="62" t="s">
        <v>176</v>
      </c>
      <c r="F31" s="58">
        <v>2.44</v>
      </c>
      <c r="G31" s="78">
        <v>2.44</v>
      </c>
      <c r="H31" s="78"/>
      <c r="I31" s="78"/>
      <c r="J31" s="78"/>
      <c r="K31" s="78"/>
      <c r="L31" s="78"/>
      <c r="M31" s="78"/>
      <c r="N31" s="78"/>
      <c r="O31" s="78"/>
      <c r="P31" s="78"/>
      <c r="Q31" s="78"/>
      <c r="R31" s="78"/>
      <c r="S31" s="83"/>
    </row>
    <row r="32" ht="22.9" customHeight="1" spans="1:19">
      <c r="A32" s="62" t="s">
        <v>177</v>
      </c>
      <c r="B32" s="62" t="s">
        <v>183</v>
      </c>
      <c r="C32" s="62" t="s">
        <v>178</v>
      </c>
      <c r="D32" s="62" t="s">
        <v>141</v>
      </c>
      <c r="E32" s="62" t="s">
        <v>200</v>
      </c>
      <c r="F32" s="58">
        <v>247.2</v>
      </c>
      <c r="G32" s="78">
        <v>180.46</v>
      </c>
      <c r="H32" s="78">
        <v>66.74</v>
      </c>
      <c r="I32" s="78">
        <v>0.01</v>
      </c>
      <c r="J32" s="78"/>
      <c r="K32" s="78"/>
      <c r="L32" s="78"/>
      <c r="M32" s="78"/>
      <c r="N32" s="78"/>
      <c r="O32" s="78"/>
      <c r="P32" s="78"/>
      <c r="Q32" s="78"/>
      <c r="R32" s="78"/>
      <c r="S32" s="83"/>
    </row>
    <row r="33" ht="22.9" customHeight="1" spans="1:19">
      <c r="A33" s="62" t="s">
        <v>177</v>
      </c>
      <c r="B33" s="62" t="s">
        <v>56</v>
      </c>
      <c r="C33" s="62" t="s">
        <v>173</v>
      </c>
      <c r="D33" s="62" t="s">
        <v>141</v>
      </c>
      <c r="E33" s="62" t="s">
        <v>192</v>
      </c>
      <c r="F33" s="58">
        <v>10.63</v>
      </c>
      <c r="G33" s="78">
        <v>10.63</v>
      </c>
      <c r="H33" s="78"/>
      <c r="I33" s="78"/>
      <c r="J33" s="78"/>
      <c r="K33" s="78"/>
      <c r="L33" s="78"/>
      <c r="M33" s="78"/>
      <c r="N33" s="78"/>
      <c r="O33" s="78"/>
      <c r="P33" s="78"/>
      <c r="Q33" s="78"/>
      <c r="R33" s="78"/>
      <c r="S33" s="83"/>
    </row>
    <row r="34" ht="22.9" customHeight="1" spans="1:19">
      <c r="A34" s="62" t="s">
        <v>177</v>
      </c>
      <c r="B34" s="62" t="s">
        <v>56</v>
      </c>
      <c r="C34" s="62" t="s">
        <v>181</v>
      </c>
      <c r="D34" s="62" t="s">
        <v>141</v>
      </c>
      <c r="E34" s="62" t="s">
        <v>193</v>
      </c>
      <c r="F34" s="58">
        <v>1.74</v>
      </c>
      <c r="G34" s="78">
        <v>1.74</v>
      </c>
      <c r="H34" s="78"/>
      <c r="I34" s="78"/>
      <c r="J34" s="78"/>
      <c r="K34" s="78"/>
      <c r="L34" s="78"/>
      <c r="M34" s="78"/>
      <c r="N34" s="78"/>
      <c r="O34" s="78"/>
      <c r="P34" s="78"/>
      <c r="Q34" s="78"/>
      <c r="R34" s="78"/>
      <c r="S34" s="83"/>
    </row>
    <row r="35" ht="22.9" customHeight="1" spans="1:19">
      <c r="A35" s="62" t="s">
        <v>198</v>
      </c>
      <c r="B35" s="62" t="s">
        <v>173</v>
      </c>
      <c r="C35" s="62" t="s">
        <v>178</v>
      </c>
      <c r="D35" s="62" t="s">
        <v>141</v>
      </c>
      <c r="E35" s="62" t="s">
        <v>199</v>
      </c>
      <c r="F35" s="58">
        <v>32.64</v>
      </c>
      <c r="G35" s="78">
        <v>32.64</v>
      </c>
      <c r="H35" s="78"/>
      <c r="I35" s="78"/>
      <c r="J35" s="78"/>
      <c r="K35" s="78"/>
      <c r="L35" s="78"/>
      <c r="M35" s="78"/>
      <c r="N35" s="78"/>
      <c r="O35" s="78"/>
      <c r="P35" s="78"/>
      <c r="Q35" s="78"/>
      <c r="R35" s="78"/>
      <c r="S35" s="83"/>
    </row>
    <row r="36" ht="22.9" customHeight="1" spans="1:19">
      <c r="A36" s="62"/>
      <c r="B36" s="62"/>
      <c r="C36" s="62"/>
      <c r="D36" s="62"/>
      <c r="E36" s="62" t="s">
        <v>144</v>
      </c>
      <c r="F36" s="58">
        <v>1444.64</v>
      </c>
      <c r="G36" s="58">
        <v>1332.61</v>
      </c>
      <c r="H36" s="58">
        <v>72</v>
      </c>
      <c r="I36" s="58">
        <v>0.02</v>
      </c>
      <c r="J36" s="58"/>
      <c r="K36" s="58"/>
      <c r="L36" s="58"/>
      <c r="M36" s="58"/>
      <c r="N36" s="58">
        <v>40</v>
      </c>
      <c r="O36" s="58"/>
      <c r="P36" s="58"/>
      <c r="Q36" s="58"/>
      <c r="R36" s="58"/>
      <c r="S36" s="82"/>
    </row>
    <row r="37" ht="22.9" customHeight="1" spans="1:19">
      <c r="A37" s="62" t="s">
        <v>168</v>
      </c>
      <c r="B37" s="62" t="s">
        <v>169</v>
      </c>
      <c r="C37" s="62" t="s">
        <v>169</v>
      </c>
      <c r="D37" s="62" t="s">
        <v>143</v>
      </c>
      <c r="E37" s="62" t="s">
        <v>170</v>
      </c>
      <c r="F37" s="58">
        <v>103.12</v>
      </c>
      <c r="G37" s="78">
        <v>103.12</v>
      </c>
      <c r="H37" s="78"/>
      <c r="I37" s="78"/>
      <c r="J37" s="78"/>
      <c r="K37" s="78"/>
      <c r="L37" s="78"/>
      <c r="M37" s="78"/>
      <c r="N37" s="78"/>
      <c r="O37" s="78"/>
      <c r="P37" s="78"/>
      <c r="Q37" s="78"/>
      <c r="R37" s="78"/>
      <c r="S37" s="83"/>
    </row>
    <row r="38" ht="22.9" customHeight="1" spans="1:19">
      <c r="A38" s="62" t="s">
        <v>168</v>
      </c>
      <c r="B38" s="62" t="s">
        <v>169</v>
      </c>
      <c r="C38" s="62" t="s">
        <v>171</v>
      </c>
      <c r="D38" s="62" t="s">
        <v>143</v>
      </c>
      <c r="E38" s="62" t="s">
        <v>172</v>
      </c>
      <c r="F38" s="58">
        <v>49.81</v>
      </c>
      <c r="G38" s="78">
        <v>49.81</v>
      </c>
      <c r="H38" s="78"/>
      <c r="I38" s="78"/>
      <c r="J38" s="78"/>
      <c r="K38" s="78"/>
      <c r="L38" s="78"/>
      <c r="M38" s="78"/>
      <c r="N38" s="78"/>
      <c r="O38" s="78"/>
      <c r="P38" s="78"/>
      <c r="Q38" s="78"/>
      <c r="R38" s="78"/>
      <c r="S38" s="83"/>
    </row>
    <row r="39" ht="22.9" customHeight="1" spans="1:19">
      <c r="A39" s="62" t="s">
        <v>168</v>
      </c>
      <c r="B39" s="62" t="s">
        <v>175</v>
      </c>
      <c r="C39" s="62" t="s">
        <v>175</v>
      </c>
      <c r="D39" s="62" t="s">
        <v>143</v>
      </c>
      <c r="E39" s="62" t="s">
        <v>176</v>
      </c>
      <c r="F39" s="58">
        <v>9.05</v>
      </c>
      <c r="G39" s="78">
        <v>9.05</v>
      </c>
      <c r="H39" s="78"/>
      <c r="I39" s="78"/>
      <c r="J39" s="78"/>
      <c r="K39" s="78"/>
      <c r="L39" s="78"/>
      <c r="M39" s="78"/>
      <c r="N39" s="78"/>
      <c r="O39" s="78"/>
      <c r="P39" s="78"/>
      <c r="Q39" s="78"/>
      <c r="R39" s="78"/>
      <c r="S39" s="83"/>
    </row>
    <row r="40" ht="22.9" customHeight="1" spans="1:19">
      <c r="A40" s="62" t="s">
        <v>177</v>
      </c>
      <c r="B40" s="62" t="s">
        <v>173</v>
      </c>
      <c r="C40" s="62" t="s">
        <v>178</v>
      </c>
      <c r="D40" s="62" t="s">
        <v>143</v>
      </c>
      <c r="E40" s="62" t="s">
        <v>201</v>
      </c>
      <c r="F40" s="58">
        <v>1126.76</v>
      </c>
      <c r="G40" s="78">
        <v>1014.73</v>
      </c>
      <c r="H40" s="78">
        <v>72</v>
      </c>
      <c r="I40" s="78">
        <v>0.02</v>
      </c>
      <c r="J40" s="78"/>
      <c r="K40" s="78"/>
      <c r="L40" s="78"/>
      <c r="M40" s="78"/>
      <c r="N40" s="78">
        <v>40</v>
      </c>
      <c r="O40" s="78"/>
      <c r="P40" s="78"/>
      <c r="Q40" s="78"/>
      <c r="R40" s="78"/>
      <c r="S40" s="83"/>
    </row>
    <row r="41" ht="22.9" customHeight="1" spans="1:19">
      <c r="A41" s="62" t="s">
        <v>177</v>
      </c>
      <c r="B41" s="62" t="s">
        <v>56</v>
      </c>
      <c r="C41" s="62" t="s">
        <v>173</v>
      </c>
      <c r="D41" s="62" t="s">
        <v>143</v>
      </c>
      <c r="E41" s="62" t="s">
        <v>192</v>
      </c>
      <c r="F41" s="58">
        <v>40</v>
      </c>
      <c r="G41" s="78">
        <v>40</v>
      </c>
      <c r="H41" s="78"/>
      <c r="I41" s="78"/>
      <c r="J41" s="78"/>
      <c r="K41" s="78"/>
      <c r="L41" s="78"/>
      <c r="M41" s="78"/>
      <c r="N41" s="78"/>
      <c r="O41" s="78"/>
      <c r="P41" s="78"/>
      <c r="Q41" s="78"/>
      <c r="R41" s="78"/>
      <c r="S41" s="83"/>
    </row>
    <row r="42" ht="22.9" customHeight="1" spans="1:19">
      <c r="A42" s="62" t="s">
        <v>177</v>
      </c>
      <c r="B42" s="62" t="s">
        <v>56</v>
      </c>
      <c r="C42" s="62" t="s">
        <v>181</v>
      </c>
      <c r="D42" s="62" t="s">
        <v>143</v>
      </c>
      <c r="E42" s="62" t="s">
        <v>193</v>
      </c>
      <c r="F42" s="58">
        <v>5.76</v>
      </c>
      <c r="G42" s="78">
        <v>5.76</v>
      </c>
      <c r="H42" s="78"/>
      <c r="I42" s="78"/>
      <c r="J42" s="78"/>
      <c r="K42" s="78"/>
      <c r="L42" s="78"/>
      <c r="M42" s="78"/>
      <c r="N42" s="78"/>
      <c r="O42" s="78"/>
      <c r="P42" s="78"/>
      <c r="Q42" s="78"/>
      <c r="R42" s="78"/>
      <c r="S42" s="83"/>
    </row>
    <row r="43" ht="22.9" customHeight="1" spans="1:19">
      <c r="A43" s="62" t="s">
        <v>198</v>
      </c>
      <c r="B43" s="62" t="s">
        <v>173</v>
      </c>
      <c r="C43" s="62" t="s">
        <v>178</v>
      </c>
      <c r="D43" s="62" t="s">
        <v>143</v>
      </c>
      <c r="E43" s="62" t="s">
        <v>199</v>
      </c>
      <c r="F43" s="58">
        <v>110.14</v>
      </c>
      <c r="G43" s="78">
        <v>110.14</v>
      </c>
      <c r="H43" s="78"/>
      <c r="I43" s="78"/>
      <c r="J43" s="78"/>
      <c r="K43" s="78"/>
      <c r="L43" s="78"/>
      <c r="M43" s="78"/>
      <c r="N43" s="78"/>
      <c r="O43" s="78"/>
      <c r="P43" s="78"/>
      <c r="Q43" s="78"/>
      <c r="R43" s="78"/>
      <c r="S43" s="83"/>
    </row>
    <row r="44" ht="22.9" customHeight="1" spans="1:19">
      <c r="A44" s="62"/>
      <c r="B44" s="62"/>
      <c r="C44" s="62"/>
      <c r="D44" s="62"/>
      <c r="E44" s="62" t="s">
        <v>146</v>
      </c>
      <c r="F44" s="58">
        <v>163.16</v>
      </c>
      <c r="G44" s="58">
        <v>154.37</v>
      </c>
      <c r="H44" s="58">
        <v>7</v>
      </c>
      <c r="I44" s="58">
        <v>1.79</v>
      </c>
      <c r="J44" s="58"/>
      <c r="K44" s="58"/>
      <c r="L44" s="58"/>
      <c r="M44" s="58"/>
      <c r="N44" s="58"/>
      <c r="O44" s="58"/>
      <c r="P44" s="58"/>
      <c r="Q44" s="58"/>
      <c r="R44" s="58"/>
      <c r="S44" s="82"/>
    </row>
    <row r="45" ht="22.9" customHeight="1" spans="1:19">
      <c r="A45" s="62" t="s">
        <v>168</v>
      </c>
      <c r="B45" s="62" t="s">
        <v>169</v>
      </c>
      <c r="C45" s="62" t="s">
        <v>169</v>
      </c>
      <c r="D45" s="62" t="s">
        <v>145</v>
      </c>
      <c r="E45" s="62" t="s">
        <v>170</v>
      </c>
      <c r="F45" s="58">
        <v>14.69</v>
      </c>
      <c r="G45" s="78">
        <v>14.69</v>
      </c>
      <c r="H45" s="78"/>
      <c r="I45" s="78"/>
      <c r="J45" s="78"/>
      <c r="K45" s="78"/>
      <c r="L45" s="78"/>
      <c r="M45" s="78"/>
      <c r="N45" s="78"/>
      <c r="O45" s="78"/>
      <c r="P45" s="78"/>
      <c r="Q45" s="78"/>
      <c r="R45" s="78"/>
      <c r="S45" s="83"/>
    </row>
    <row r="46" ht="22.9" customHeight="1" spans="1:19">
      <c r="A46" s="62" t="s">
        <v>168</v>
      </c>
      <c r="B46" s="62" t="s">
        <v>169</v>
      </c>
      <c r="C46" s="62" t="s">
        <v>171</v>
      </c>
      <c r="D46" s="62" t="s">
        <v>145</v>
      </c>
      <c r="E46" s="62" t="s">
        <v>172</v>
      </c>
      <c r="F46" s="58">
        <v>6.05</v>
      </c>
      <c r="G46" s="78">
        <v>6.05</v>
      </c>
      <c r="H46" s="78"/>
      <c r="I46" s="78"/>
      <c r="J46" s="78"/>
      <c r="K46" s="78"/>
      <c r="L46" s="78"/>
      <c r="M46" s="78"/>
      <c r="N46" s="78"/>
      <c r="O46" s="78"/>
      <c r="P46" s="78"/>
      <c r="Q46" s="78"/>
      <c r="R46" s="78"/>
      <c r="S46" s="83"/>
    </row>
    <row r="47" ht="22.9" customHeight="1" spans="1:19">
      <c r="A47" s="62" t="s">
        <v>168</v>
      </c>
      <c r="B47" s="62" t="s">
        <v>175</v>
      </c>
      <c r="C47" s="62" t="s">
        <v>175</v>
      </c>
      <c r="D47" s="62" t="s">
        <v>145</v>
      </c>
      <c r="E47" s="62" t="s">
        <v>176</v>
      </c>
      <c r="F47" s="58">
        <v>1.34</v>
      </c>
      <c r="G47" s="78">
        <v>1.34</v>
      </c>
      <c r="H47" s="78"/>
      <c r="I47" s="78"/>
      <c r="J47" s="78"/>
      <c r="K47" s="78"/>
      <c r="L47" s="78"/>
      <c r="M47" s="78"/>
      <c r="N47" s="78"/>
      <c r="O47" s="78"/>
      <c r="P47" s="78"/>
      <c r="Q47" s="78"/>
      <c r="R47" s="78"/>
      <c r="S47" s="83"/>
    </row>
    <row r="48" ht="22.9" customHeight="1" spans="1:19">
      <c r="A48" s="62" t="s">
        <v>177</v>
      </c>
      <c r="B48" s="62" t="s">
        <v>181</v>
      </c>
      <c r="C48" s="62" t="s">
        <v>173</v>
      </c>
      <c r="D48" s="62" t="s">
        <v>145</v>
      </c>
      <c r="E48" s="62" t="s">
        <v>202</v>
      </c>
      <c r="F48" s="58">
        <v>113.02</v>
      </c>
      <c r="G48" s="78">
        <v>107.23</v>
      </c>
      <c r="H48" s="78">
        <v>4</v>
      </c>
      <c r="I48" s="78">
        <v>1.79</v>
      </c>
      <c r="J48" s="78"/>
      <c r="K48" s="78"/>
      <c r="L48" s="78"/>
      <c r="M48" s="78"/>
      <c r="N48" s="78"/>
      <c r="O48" s="78"/>
      <c r="P48" s="78"/>
      <c r="Q48" s="78"/>
      <c r="R48" s="78"/>
      <c r="S48" s="83"/>
    </row>
    <row r="49" ht="22.9" customHeight="1" spans="1:19">
      <c r="A49" s="62" t="s">
        <v>177</v>
      </c>
      <c r="B49" s="62" t="s">
        <v>181</v>
      </c>
      <c r="C49" s="62" t="s">
        <v>175</v>
      </c>
      <c r="D49" s="62" t="s">
        <v>145</v>
      </c>
      <c r="E49" s="62" t="s">
        <v>182</v>
      </c>
      <c r="F49" s="58">
        <v>8.75</v>
      </c>
      <c r="G49" s="78">
        <v>5.75</v>
      </c>
      <c r="H49" s="78">
        <v>3</v>
      </c>
      <c r="I49" s="78"/>
      <c r="J49" s="78"/>
      <c r="K49" s="78"/>
      <c r="L49" s="78"/>
      <c r="M49" s="78"/>
      <c r="N49" s="78"/>
      <c r="O49" s="78"/>
      <c r="P49" s="78"/>
      <c r="Q49" s="78"/>
      <c r="R49" s="78"/>
      <c r="S49" s="83"/>
    </row>
    <row r="50" ht="22.9" customHeight="1" spans="1:19">
      <c r="A50" s="62" t="s">
        <v>177</v>
      </c>
      <c r="B50" s="62" t="s">
        <v>56</v>
      </c>
      <c r="C50" s="62" t="s">
        <v>173</v>
      </c>
      <c r="D50" s="62" t="s">
        <v>145</v>
      </c>
      <c r="E50" s="62" t="s">
        <v>192</v>
      </c>
      <c r="F50" s="58">
        <v>5.86</v>
      </c>
      <c r="G50" s="78">
        <v>5.86</v>
      </c>
      <c r="H50" s="78"/>
      <c r="I50" s="78"/>
      <c r="J50" s="78"/>
      <c r="K50" s="78"/>
      <c r="L50" s="78"/>
      <c r="M50" s="78"/>
      <c r="N50" s="78"/>
      <c r="O50" s="78"/>
      <c r="P50" s="78"/>
      <c r="Q50" s="78"/>
      <c r="R50" s="78"/>
      <c r="S50" s="83"/>
    </row>
    <row r="51" ht="22.9" customHeight="1" spans="1:19">
      <c r="A51" s="62" t="s">
        <v>177</v>
      </c>
      <c r="B51" s="62" t="s">
        <v>56</v>
      </c>
      <c r="C51" s="62" t="s">
        <v>181</v>
      </c>
      <c r="D51" s="62" t="s">
        <v>145</v>
      </c>
      <c r="E51" s="62" t="s">
        <v>193</v>
      </c>
      <c r="F51" s="58">
        <v>0.6</v>
      </c>
      <c r="G51" s="78">
        <v>0.6</v>
      </c>
      <c r="H51" s="78"/>
      <c r="I51" s="78"/>
      <c r="J51" s="78"/>
      <c r="K51" s="78"/>
      <c r="L51" s="78"/>
      <c r="M51" s="78"/>
      <c r="N51" s="78"/>
      <c r="O51" s="78"/>
      <c r="P51" s="78"/>
      <c r="Q51" s="78"/>
      <c r="R51" s="78"/>
      <c r="S51" s="83"/>
    </row>
    <row r="52" ht="22.9" customHeight="1" spans="1:19">
      <c r="A52" s="62" t="s">
        <v>198</v>
      </c>
      <c r="B52" s="62" t="s">
        <v>173</v>
      </c>
      <c r="C52" s="62" t="s">
        <v>178</v>
      </c>
      <c r="D52" s="62" t="s">
        <v>145</v>
      </c>
      <c r="E52" s="62" t="s">
        <v>199</v>
      </c>
      <c r="F52" s="58">
        <v>12.85</v>
      </c>
      <c r="G52" s="78">
        <v>12.85</v>
      </c>
      <c r="H52" s="78"/>
      <c r="I52" s="78"/>
      <c r="J52" s="78"/>
      <c r="K52" s="78"/>
      <c r="L52" s="78"/>
      <c r="M52" s="78"/>
      <c r="N52" s="78"/>
      <c r="O52" s="78"/>
      <c r="P52" s="78"/>
      <c r="Q52" s="78"/>
      <c r="R52" s="78"/>
      <c r="S52" s="83"/>
    </row>
    <row r="53" ht="22.9" customHeight="1" spans="1:19">
      <c r="A53" s="62"/>
      <c r="B53" s="62"/>
      <c r="C53" s="62"/>
      <c r="D53" s="62"/>
      <c r="E53" s="62" t="s">
        <v>148</v>
      </c>
      <c r="F53" s="58">
        <v>135.2</v>
      </c>
      <c r="G53" s="58">
        <v>128.42</v>
      </c>
      <c r="H53" s="58">
        <v>5</v>
      </c>
      <c r="I53" s="58">
        <v>1.79</v>
      </c>
      <c r="J53" s="58"/>
      <c r="K53" s="58"/>
      <c r="L53" s="58"/>
      <c r="M53" s="58"/>
      <c r="N53" s="58"/>
      <c r="O53" s="58"/>
      <c r="P53" s="58"/>
      <c r="Q53" s="58"/>
      <c r="R53" s="58"/>
      <c r="S53" s="82"/>
    </row>
    <row r="54" ht="22.9" customHeight="1" spans="1:19">
      <c r="A54" s="62" t="s">
        <v>168</v>
      </c>
      <c r="B54" s="62" t="s">
        <v>169</v>
      </c>
      <c r="C54" s="62" t="s">
        <v>169</v>
      </c>
      <c r="D54" s="62" t="s">
        <v>147</v>
      </c>
      <c r="E54" s="62" t="s">
        <v>170</v>
      </c>
      <c r="F54" s="58">
        <v>11.05</v>
      </c>
      <c r="G54" s="78">
        <v>11.05</v>
      </c>
      <c r="H54" s="78"/>
      <c r="I54" s="78"/>
      <c r="J54" s="78"/>
      <c r="K54" s="78"/>
      <c r="L54" s="78"/>
      <c r="M54" s="78"/>
      <c r="N54" s="78"/>
      <c r="O54" s="78"/>
      <c r="P54" s="78"/>
      <c r="Q54" s="78"/>
      <c r="R54" s="78"/>
      <c r="S54" s="83"/>
    </row>
    <row r="55" ht="22.9" customHeight="1" spans="1:19">
      <c r="A55" s="62" t="s">
        <v>168</v>
      </c>
      <c r="B55" s="62" t="s">
        <v>169</v>
      </c>
      <c r="C55" s="62" t="s">
        <v>171</v>
      </c>
      <c r="D55" s="62" t="s">
        <v>147</v>
      </c>
      <c r="E55" s="62" t="s">
        <v>172</v>
      </c>
      <c r="F55" s="58">
        <v>4.74</v>
      </c>
      <c r="G55" s="78">
        <v>4.74</v>
      </c>
      <c r="H55" s="78"/>
      <c r="I55" s="78"/>
      <c r="J55" s="78"/>
      <c r="K55" s="78"/>
      <c r="L55" s="78"/>
      <c r="M55" s="78"/>
      <c r="N55" s="78"/>
      <c r="O55" s="78"/>
      <c r="P55" s="78"/>
      <c r="Q55" s="78"/>
      <c r="R55" s="78"/>
      <c r="S55" s="83"/>
    </row>
    <row r="56" ht="22.9" customHeight="1" spans="1:19">
      <c r="A56" s="62" t="s">
        <v>168</v>
      </c>
      <c r="B56" s="62" t="s">
        <v>175</v>
      </c>
      <c r="C56" s="62" t="s">
        <v>175</v>
      </c>
      <c r="D56" s="62" t="s">
        <v>147</v>
      </c>
      <c r="E56" s="62" t="s">
        <v>176</v>
      </c>
      <c r="F56" s="58">
        <v>19.04</v>
      </c>
      <c r="G56" s="78">
        <v>19.04</v>
      </c>
      <c r="H56" s="78"/>
      <c r="I56" s="78"/>
      <c r="J56" s="78"/>
      <c r="K56" s="78"/>
      <c r="L56" s="78"/>
      <c r="M56" s="78"/>
      <c r="N56" s="78"/>
      <c r="O56" s="78"/>
      <c r="P56" s="78"/>
      <c r="Q56" s="78"/>
      <c r="R56" s="78"/>
      <c r="S56" s="83"/>
    </row>
    <row r="57" ht="22.9" customHeight="1" spans="1:19">
      <c r="A57" s="62" t="s">
        <v>177</v>
      </c>
      <c r="B57" s="62" t="s">
        <v>181</v>
      </c>
      <c r="C57" s="62" t="s">
        <v>173</v>
      </c>
      <c r="D57" s="62" t="s">
        <v>147</v>
      </c>
      <c r="E57" s="62" t="s">
        <v>202</v>
      </c>
      <c r="F57" s="58">
        <v>74.16</v>
      </c>
      <c r="G57" s="78">
        <v>70.37</v>
      </c>
      <c r="H57" s="78">
        <v>2</v>
      </c>
      <c r="I57" s="78">
        <v>1.79</v>
      </c>
      <c r="J57" s="78"/>
      <c r="K57" s="78"/>
      <c r="L57" s="78"/>
      <c r="M57" s="78"/>
      <c r="N57" s="78"/>
      <c r="O57" s="78"/>
      <c r="P57" s="78"/>
      <c r="Q57" s="78"/>
      <c r="R57" s="78"/>
      <c r="S57" s="83"/>
    </row>
    <row r="58" ht="22.9" customHeight="1" spans="1:19">
      <c r="A58" s="62" t="s">
        <v>177</v>
      </c>
      <c r="B58" s="62" t="s">
        <v>181</v>
      </c>
      <c r="C58" s="62" t="s">
        <v>175</v>
      </c>
      <c r="D58" s="62" t="s">
        <v>147</v>
      </c>
      <c r="E58" s="62" t="s">
        <v>182</v>
      </c>
      <c r="F58" s="58">
        <v>12.36</v>
      </c>
      <c r="G58" s="78">
        <v>9.36</v>
      </c>
      <c r="H58" s="78">
        <v>3</v>
      </c>
      <c r="I58" s="78"/>
      <c r="J58" s="78"/>
      <c r="K58" s="78"/>
      <c r="L58" s="78"/>
      <c r="M58" s="78"/>
      <c r="N58" s="78"/>
      <c r="O58" s="78"/>
      <c r="P58" s="78"/>
      <c r="Q58" s="78"/>
      <c r="R58" s="78"/>
      <c r="S58" s="83"/>
    </row>
    <row r="59" ht="22.9" customHeight="1" spans="1:19">
      <c r="A59" s="62" t="s">
        <v>177</v>
      </c>
      <c r="B59" s="62" t="s">
        <v>56</v>
      </c>
      <c r="C59" s="62" t="s">
        <v>173</v>
      </c>
      <c r="D59" s="62" t="s">
        <v>147</v>
      </c>
      <c r="E59" s="62" t="s">
        <v>192</v>
      </c>
      <c r="F59" s="58">
        <v>4.48</v>
      </c>
      <c r="G59" s="78">
        <v>4.48</v>
      </c>
      <c r="H59" s="78"/>
      <c r="I59" s="78"/>
      <c r="J59" s="78"/>
      <c r="K59" s="78"/>
      <c r="L59" s="78"/>
      <c r="M59" s="78"/>
      <c r="N59" s="78"/>
      <c r="O59" s="78"/>
      <c r="P59" s="78"/>
      <c r="Q59" s="78"/>
      <c r="R59" s="78"/>
      <c r="S59" s="83"/>
    </row>
    <row r="60" ht="22.9" customHeight="1" spans="1:19">
      <c r="A60" s="62" t="s">
        <v>177</v>
      </c>
      <c r="B60" s="62" t="s">
        <v>56</v>
      </c>
      <c r="C60" s="62" t="s">
        <v>181</v>
      </c>
      <c r="D60" s="62" t="s">
        <v>147</v>
      </c>
      <c r="E60" s="62" t="s">
        <v>193</v>
      </c>
      <c r="F60" s="58">
        <v>0.72</v>
      </c>
      <c r="G60" s="78">
        <v>0.72</v>
      </c>
      <c r="H60" s="78"/>
      <c r="I60" s="78"/>
      <c r="J60" s="78"/>
      <c r="K60" s="78"/>
      <c r="L60" s="78"/>
      <c r="M60" s="78"/>
      <c r="N60" s="78"/>
      <c r="O60" s="78"/>
      <c r="P60" s="78"/>
      <c r="Q60" s="78"/>
      <c r="R60" s="78"/>
      <c r="S60" s="83"/>
    </row>
    <row r="61" ht="22.9" customHeight="1" spans="1:19">
      <c r="A61" s="62" t="s">
        <v>198</v>
      </c>
      <c r="B61" s="62" t="s">
        <v>173</v>
      </c>
      <c r="C61" s="62" t="s">
        <v>178</v>
      </c>
      <c r="D61" s="62" t="s">
        <v>147</v>
      </c>
      <c r="E61" s="62" t="s">
        <v>199</v>
      </c>
      <c r="F61" s="58">
        <v>8.66</v>
      </c>
      <c r="G61" s="78">
        <v>8.66</v>
      </c>
      <c r="H61" s="78"/>
      <c r="I61" s="78"/>
      <c r="J61" s="78"/>
      <c r="K61" s="78"/>
      <c r="L61" s="78"/>
      <c r="M61" s="78"/>
      <c r="N61" s="78"/>
      <c r="O61" s="78"/>
      <c r="P61" s="78"/>
      <c r="Q61" s="78"/>
      <c r="R61" s="78"/>
      <c r="S61" s="83"/>
    </row>
    <row r="62" ht="22.9" customHeight="1" spans="1:19">
      <c r="A62" s="62"/>
      <c r="B62" s="62"/>
      <c r="C62" s="62"/>
      <c r="D62" s="62"/>
      <c r="E62" s="62" t="s">
        <v>150</v>
      </c>
      <c r="F62" s="58">
        <v>137.3</v>
      </c>
      <c r="G62" s="58">
        <v>127.8</v>
      </c>
      <c r="H62" s="58">
        <v>9.5</v>
      </c>
      <c r="I62" s="58"/>
      <c r="J62" s="58"/>
      <c r="K62" s="58"/>
      <c r="L62" s="58"/>
      <c r="M62" s="58"/>
      <c r="N62" s="58"/>
      <c r="O62" s="58"/>
      <c r="P62" s="58"/>
      <c r="Q62" s="58"/>
      <c r="R62" s="58"/>
      <c r="S62" s="82"/>
    </row>
    <row r="63" ht="22.9" customHeight="1" spans="1:19">
      <c r="A63" s="62" t="s">
        <v>168</v>
      </c>
      <c r="B63" s="62" t="s">
        <v>169</v>
      </c>
      <c r="C63" s="62" t="s">
        <v>169</v>
      </c>
      <c r="D63" s="62" t="s">
        <v>149</v>
      </c>
      <c r="E63" s="62" t="s">
        <v>170</v>
      </c>
      <c r="F63" s="58">
        <v>11.44</v>
      </c>
      <c r="G63" s="78">
        <v>11.44</v>
      </c>
      <c r="H63" s="78"/>
      <c r="I63" s="78"/>
      <c r="J63" s="78"/>
      <c r="K63" s="78"/>
      <c r="L63" s="78"/>
      <c r="M63" s="78"/>
      <c r="N63" s="78"/>
      <c r="O63" s="78"/>
      <c r="P63" s="78"/>
      <c r="Q63" s="78"/>
      <c r="R63" s="78"/>
      <c r="S63" s="83"/>
    </row>
    <row r="64" ht="22.9" customHeight="1" spans="1:19">
      <c r="A64" s="62" t="s">
        <v>168</v>
      </c>
      <c r="B64" s="62" t="s">
        <v>169</v>
      </c>
      <c r="C64" s="62" t="s">
        <v>171</v>
      </c>
      <c r="D64" s="62" t="s">
        <v>149</v>
      </c>
      <c r="E64" s="62" t="s">
        <v>172</v>
      </c>
      <c r="F64" s="58">
        <v>5.27</v>
      </c>
      <c r="G64" s="78">
        <v>5.27</v>
      </c>
      <c r="H64" s="78"/>
      <c r="I64" s="78"/>
      <c r="J64" s="78"/>
      <c r="K64" s="78"/>
      <c r="L64" s="78"/>
      <c r="M64" s="78"/>
      <c r="N64" s="78"/>
      <c r="O64" s="78"/>
      <c r="P64" s="78"/>
      <c r="Q64" s="78"/>
      <c r="R64" s="78"/>
      <c r="S64" s="83"/>
    </row>
    <row r="65" ht="22.9" customHeight="1" spans="1:19">
      <c r="A65" s="62" t="s">
        <v>168</v>
      </c>
      <c r="B65" s="62" t="s">
        <v>175</v>
      </c>
      <c r="C65" s="62" t="s">
        <v>175</v>
      </c>
      <c r="D65" s="62" t="s">
        <v>149</v>
      </c>
      <c r="E65" s="62" t="s">
        <v>176</v>
      </c>
      <c r="F65" s="58">
        <v>1.42</v>
      </c>
      <c r="G65" s="78">
        <v>1.42</v>
      </c>
      <c r="H65" s="78"/>
      <c r="I65" s="78"/>
      <c r="J65" s="78"/>
      <c r="K65" s="78"/>
      <c r="L65" s="78"/>
      <c r="M65" s="78"/>
      <c r="N65" s="78"/>
      <c r="O65" s="78"/>
      <c r="P65" s="78"/>
      <c r="Q65" s="78"/>
      <c r="R65" s="78"/>
      <c r="S65" s="83"/>
    </row>
    <row r="66" ht="22.9" customHeight="1" spans="1:19">
      <c r="A66" s="62" t="s">
        <v>177</v>
      </c>
      <c r="B66" s="62" t="s">
        <v>181</v>
      </c>
      <c r="C66" s="62" t="s">
        <v>173</v>
      </c>
      <c r="D66" s="62" t="s">
        <v>149</v>
      </c>
      <c r="E66" s="62" t="s">
        <v>202</v>
      </c>
      <c r="F66" s="58">
        <v>103.99</v>
      </c>
      <c r="G66" s="78">
        <v>94.49</v>
      </c>
      <c r="H66" s="78">
        <v>9.5</v>
      </c>
      <c r="I66" s="78"/>
      <c r="J66" s="78"/>
      <c r="K66" s="78"/>
      <c r="L66" s="78"/>
      <c r="M66" s="78"/>
      <c r="N66" s="78"/>
      <c r="O66" s="78"/>
      <c r="P66" s="78"/>
      <c r="Q66" s="78"/>
      <c r="R66" s="78"/>
      <c r="S66" s="83"/>
    </row>
    <row r="67" ht="22.9" customHeight="1" spans="1:19">
      <c r="A67" s="62" t="s">
        <v>177</v>
      </c>
      <c r="B67" s="62" t="s">
        <v>56</v>
      </c>
      <c r="C67" s="62" t="s">
        <v>173</v>
      </c>
      <c r="D67" s="62" t="s">
        <v>149</v>
      </c>
      <c r="E67" s="62" t="s">
        <v>192</v>
      </c>
      <c r="F67" s="58">
        <v>4.02</v>
      </c>
      <c r="G67" s="78">
        <v>4.02</v>
      </c>
      <c r="H67" s="78"/>
      <c r="I67" s="78"/>
      <c r="J67" s="78"/>
      <c r="K67" s="78"/>
      <c r="L67" s="78"/>
      <c r="M67" s="78"/>
      <c r="N67" s="78"/>
      <c r="O67" s="78"/>
      <c r="P67" s="78"/>
      <c r="Q67" s="78"/>
      <c r="R67" s="78"/>
      <c r="S67" s="83"/>
    </row>
    <row r="68" ht="22.9" customHeight="1" spans="1:19">
      <c r="A68" s="62" t="s">
        <v>177</v>
      </c>
      <c r="B68" s="62" t="s">
        <v>56</v>
      </c>
      <c r="C68" s="62" t="s">
        <v>181</v>
      </c>
      <c r="D68" s="62" t="s">
        <v>149</v>
      </c>
      <c r="E68" s="62" t="s">
        <v>193</v>
      </c>
      <c r="F68" s="58">
        <v>0.9</v>
      </c>
      <c r="G68" s="78">
        <v>0.9</v>
      </c>
      <c r="H68" s="78"/>
      <c r="I68" s="78"/>
      <c r="J68" s="78"/>
      <c r="K68" s="78"/>
      <c r="L68" s="78"/>
      <c r="M68" s="78"/>
      <c r="N68" s="78"/>
      <c r="O68" s="78"/>
      <c r="P68" s="78"/>
      <c r="Q68" s="78"/>
      <c r="R68" s="78"/>
      <c r="S68" s="83"/>
    </row>
    <row r="69" ht="22.9" customHeight="1" spans="1:19">
      <c r="A69" s="62" t="s">
        <v>198</v>
      </c>
      <c r="B69" s="62" t="s">
        <v>173</v>
      </c>
      <c r="C69" s="62" t="s">
        <v>178</v>
      </c>
      <c r="D69" s="62" t="s">
        <v>149</v>
      </c>
      <c r="E69" s="62" t="s">
        <v>199</v>
      </c>
      <c r="F69" s="58">
        <v>10.25</v>
      </c>
      <c r="G69" s="78">
        <v>10.25</v>
      </c>
      <c r="H69" s="78"/>
      <c r="I69" s="78"/>
      <c r="J69" s="78"/>
      <c r="K69" s="78"/>
      <c r="L69" s="78"/>
      <c r="M69" s="78"/>
      <c r="N69" s="78"/>
      <c r="O69" s="78"/>
      <c r="P69" s="78"/>
      <c r="Q69" s="78"/>
      <c r="R69" s="78"/>
      <c r="S69" s="83"/>
    </row>
    <row r="70" ht="22.9" customHeight="1" spans="1:19">
      <c r="A70" s="62"/>
      <c r="B70" s="62"/>
      <c r="C70" s="62"/>
      <c r="D70" s="62"/>
      <c r="E70" s="62" t="s">
        <v>152</v>
      </c>
      <c r="F70" s="58">
        <v>124.72</v>
      </c>
      <c r="G70" s="58">
        <v>118.82</v>
      </c>
      <c r="H70" s="58">
        <v>5</v>
      </c>
      <c r="I70" s="58">
        <v>0.9</v>
      </c>
      <c r="J70" s="58"/>
      <c r="K70" s="58"/>
      <c r="L70" s="58"/>
      <c r="M70" s="58"/>
      <c r="N70" s="58"/>
      <c r="O70" s="58"/>
      <c r="P70" s="58"/>
      <c r="Q70" s="58"/>
      <c r="R70" s="58"/>
      <c r="S70" s="82"/>
    </row>
    <row r="71" ht="22.9" customHeight="1" spans="1:19">
      <c r="A71" s="62" t="s">
        <v>168</v>
      </c>
      <c r="B71" s="62" t="s">
        <v>169</v>
      </c>
      <c r="C71" s="62" t="s">
        <v>169</v>
      </c>
      <c r="D71" s="62" t="s">
        <v>151</v>
      </c>
      <c r="E71" s="62" t="s">
        <v>170</v>
      </c>
      <c r="F71" s="58">
        <v>11.22</v>
      </c>
      <c r="G71" s="78">
        <v>11.22</v>
      </c>
      <c r="H71" s="78"/>
      <c r="I71" s="78"/>
      <c r="J71" s="78"/>
      <c r="K71" s="78"/>
      <c r="L71" s="78"/>
      <c r="M71" s="78"/>
      <c r="N71" s="78"/>
      <c r="O71" s="78"/>
      <c r="P71" s="78"/>
      <c r="Q71" s="78"/>
      <c r="R71" s="78"/>
      <c r="S71" s="83"/>
    </row>
    <row r="72" ht="22.9" customHeight="1" spans="1:19">
      <c r="A72" s="62" t="s">
        <v>168</v>
      </c>
      <c r="B72" s="62" t="s">
        <v>169</v>
      </c>
      <c r="C72" s="62" t="s">
        <v>171</v>
      </c>
      <c r="D72" s="62" t="s">
        <v>151</v>
      </c>
      <c r="E72" s="62" t="s">
        <v>172</v>
      </c>
      <c r="F72" s="58">
        <v>3.61</v>
      </c>
      <c r="G72" s="78">
        <v>3.61</v>
      </c>
      <c r="H72" s="78"/>
      <c r="I72" s="78"/>
      <c r="J72" s="78"/>
      <c r="K72" s="78"/>
      <c r="L72" s="78"/>
      <c r="M72" s="78"/>
      <c r="N72" s="78"/>
      <c r="O72" s="78"/>
      <c r="P72" s="78"/>
      <c r="Q72" s="78"/>
      <c r="R72" s="78"/>
      <c r="S72" s="83"/>
    </row>
    <row r="73" ht="22.9" customHeight="1" spans="1:19">
      <c r="A73" s="62" t="s">
        <v>168</v>
      </c>
      <c r="B73" s="62" t="s">
        <v>175</v>
      </c>
      <c r="C73" s="62" t="s">
        <v>175</v>
      </c>
      <c r="D73" s="62" t="s">
        <v>151</v>
      </c>
      <c r="E73" s="62" t="s">
        <v>176</v>
      </c>
      <c r="F73" s="58">
        <v>14.52</v>
      </c>
      <c r="G73" s="78">
        <v>14.52</v>
      </c>
      <c r="H73" s="78"/>
      <c r="I73" s="78"/>
      <c r="J73" s="78"/>
      <c r="K73" s="78"/>
      <c r="L73" s="78"/>
      <c r="M73" s="78"/>
      <c r="N73" s="78"/>
      <c r="O73" s="78"/>
      <c r="P73" s="78"/>
      <c r="Q73" s="78"/>
      <c r="R73" s="78"/>
      <c r="S73" s="83"/>
    </row>
    <row r="74" ht="22.9" customHeight="1" spans="1:19">
      <c r="A74" s="62" t="s">
        <v>177</v>
      </c>
      <c r="B74" s="62" t="s">
        <v>181</v>
      </c>
      <c r="C74" s="62" t="s">
        <v>173</v>
      </c>
      <c r="D74" s="62" t="s">
        <v>151</v>
      </c>
      <c r="E74" s="62" t="s">
        <v>202</v>
      </c>
      <c r="F74" s="58">
        <v>71.37</v>
      </c>
      <c r="G74" s="78">
        <v>68.46</v>
      </c>
      <c r="H74" s="78">
        <v>2</v>
      </c>
      <c r="I74" s="78">
        <v>0.9</v>
      </c>
      <c r="J74" s="78"/>
      <c r="K74" s="78"/>
      <c r="L74" s="78"/>
      <c r="M74" s="78"/>
      <c r="N74" s="78"/>
      <c r="O74" s="78"/>
      <c r="P74" s="78"/>
      <c r="Q74" s="78"/>
      <c r="R74" s="78"/>
      <c r="S74" s="83"/>
    </row>
    <row r="75" ht="22.9" customHeight="1" spans="1:19">
      <c r="A75" s="62" t="s">
        <v>177</v>
      </c>
      <c r="B75" s="62" t="s">
        <v>181</v>
      </c>
      <c r="C75" s="62" t="s">
        <v>175</v>
      </c>
      <c r="D75" s="62" t="s">
        <v>151</v>
      </c>
      <c r="E75" s="62" t="s">
        <v>182</v>
      </c>
      <c r="F75" s="58">
        <v>11.05</v>
      </c>
      <c r="G75" s="78">
        <v>8.05</v>
      </c>
      <c r="H75" s="78">
        <v>3</v>
      </c>
      <c r="I75" s="78"/>
      <c r="J75" s="78"/>
      <c r="K75" s="78"/>
      <c r="L75" s="78"/>
      <c r="M75" s="78"/>
      <c r="N75" s="78"/>
      <c r="O75" s="78"/>
      <c r="P75" s="78"/>
      <c r="Q75" s="78"/>
      <c r="R75" s="78"/>
      <c r="S75" s="83"/>
    </row>
    <row r="76" ht="22.9" customHeight="1" spans="1:19">
      <c r="A76" s="62" t="s">
        <v>177</v>
      </c>
      <c r="B76" s="62" t="s">
        <v>56</v>
      </c>
      <c r="C76" s="62" t="s">
        <v>173</v>
      </c>
      <c r="D76" s="62" t="s">
        <v>151</v>
      </c>
      <c r="E76" s="62" t="s">
        <v>192</v>
      </c>
      <c r="F76" s="58">
        <v>4.9</v>
      </c>
      <c r="G76" s="78">
        <v>4.9</v>
      </c>
      <c r="H76" s="78"/>
      <c r="I76" s="78"/>
      <c r="J76" s="78"/>
      <c r="K76" s="78"/>
      <c r="L76" s="78"/>
      <c r="M76" s="78"/>
      <c r="N76" s="78"/>
      <c r="O76" s="78"/>
      <c r="P76" s="78"/>
      <c r="Q76" s="78"/>
      <c r="R76" s="78"/>
      <c r="S76" s="83"/>
    </row>
    <row r="77" ht="22.9" customHeight="1" spans="1:19">
      <c r="A77" s="62" t="s">
        <v>177</v>
      </c>
      <c r="B77" s="62" t="s">
        <v>56</v>
      </c>
      <c r="C77" s="62" t="s">
        <v>181</v>
      </c>
      <c r="D77" s="62" t="s">
        <v>151</v>
      </c>
      <c r="E77" s="62" t="s">
        <v>193</v>
      </c>
      <c r="F77" s="58">
        <v>0.48</v>
      </c>
      <c r="G77" s="78">
        <v>0.48</v>
      </c>
      <c r="H77" s="78"/>
      <c r="I77" s="78"/>
      <c r="J77" s="78"/>
      <c r="K77" s="78"/>
      <c r="L77" s="78"/>
      <c r="M77" s="78"/>
      <c r="N77" s="78"/>
      <c r="O77" s="78"/>
      <c r="P77" s="78"/>
      <c r="Q77" s="78"/>
      <c r="R77" s="78"/>
      <c r="S77" s="83"/>
    </row>
    <row r="78" ht="22.9" customHeight="1" spans="1:19">
      <c r="A78" s="62" t="s">
        <v>198</v>
      </c>
      <c r="B78" s="62" t="s">
        <v>173</v>
      </c>
      <c r="C78" s="62" t="s">
        <v>178</v>
      </c>
      <c r="D78" s="62" t="s">
        <v>151</v>
      </c>
      <c r="E78" s="62" t="s">
        <v>199</v>
      </c>
      <c r="F78" s="58">
        <v>7.57</v>
      </c>
      <c r="G78" s="78">
        <v>7.57</v>
      </c>
      <c r="H78" s="78"/>
      <c r="I78" s="78"/>
      <c r="J78" s="78"/>
      <c r="K78" s="78"/>
      <c r="L78" s="78"/>
      <c r="M78" s="78"/>
      <c r="N78" s="78"/>
      <c r="O78" s="78"/>
      <c r="P78" s="78"/>
      <c r="Q78" s="78"/>
      <c r="R78" s="78"/>
      <c r="S78" s="83"/>
    </row>
    <row r="79" ht="22.9" customHeight="1" spans="1:19">
      <c r="A79" s="62"/>
      <c r="B79" s="62"/>
      <c r="C79" s="62"/>
      <c r="D79" s="62"/>
      <c r="E79" s="62" t="s">
        <v>154</v>
      </c>
      <c r="F79" s="58">
        <v>113.9</v>
      </c>
      <c r="G79" s="58">
        <v>108.89</v>
      </c>
      <c r="H79" s="58">
        <v>5</v>
      </c>
      <c r="I79" s="58">
        <v>0.01</v>
      </c>
      <c r="J79" s="58"/>
      <c r="K79" s="58"/>
      <c r="L79" s="58"/>
      <c r="M79" s="58"/>
      <c r="N79" s="58"/>
      <c r="O79" s="58"/>
      <c r="P79" s="58"/>
      <c r="Q79" s="58"/>
      <c r="R79" s="58"/>
      <c r="S79" s="82"/>
    </row>
    <row r="80" ht="22.9" customHeight="1" spans="1:19">
      <c r="A80" s="62" t="s">
        <v>168</v>
      </c>
      <c r="B80" s="62" t="s">
        <v>169</v>
      </c>
      <c r="C80" s="62" t="s">
        <v>169</v>
      </c>
      <c r="D80" s="62" t="s">
        <v>153</v>
      </c>
      <c r="E80" s="62" t="s">
        <v>170</v>
      </c>
      <c r="F80" s="58">
        <v>10.9</v>
      </c>
      <c r="G80" s="78">
        <v>10.9</v>
      </c>
      <c r="H80" s="78"/>
      <c r="I80" s="78"/>
      <c r="J80" s="78"/>
      <c r="K80" s="78"/>
      <c r="L80" s="78"/>
      <c r="M80" s="78"/>
      <c r="N80" s="78"/>
      <c r="O80" s="78"/>
      <c r="P80" s="78"/>
      <c r="Q80" s="78"/>
      <c r="R80" s="78"/>
      <c r="S80" s="83"/>
    </row>
    <row r="81" ht="22.9" customHeight="1" spans="1:19">
      <c r="A81" s="62" t="s">
        <v>168</v>
      </c>
      <c r="B81" s="62" t="s">
        <v>169</v>
      </c>
      <c r="C81" s="62" t="s">
        <v>171</v>
      </c>
      <c r="D81" s="62" t="s">
        <v>153</v>
      </c>
      <c r="E81" s="62" t="s">
        <v>172</v>
      </c>
      <c r="F81" s="58">
        <v>3.14</v>
      </c>
      <c r="G81" s="78">
        <v>3.14</v>
      </c>
      <c r="H81" s="78"/>
      <c r="I81" s="78"/>
      <c r="J81" s="78"/>
      <c r="K81" s="78"/>
      <c r="L81" s="78"/>
      <c r="M81" s="78"/>
      <c r="N81" s="78"/>
      <c r="O81" s="78"/>
      <c r="P81" s="78"/>
      <c r="Q81" s="78"/>
      <c r="R81" s="78"/>
      <c r="S81" s="83"/>
    </row>
    <row r="82" ht="22.9" customHeight="1" spans="1:19">
      <c r="A82" s="62" t="s">
        <v>168</v>
      </c>
      <c r="B82" s="62" t="s">
        <v>175</v>
      </c>
      <c r="C82" s="62" t="s">
        <v>175</v>
      </c>
      <c r="D82" s="62" t="s">
        <v>153</v>
      </c>
      <c r="E82" s="62" t="s">
        <v>176</v>
      </c>
      <c r="F82" s="58">
        <v>0.89</v>
      </c>
      <c r="G82" s="78">
        <v>0.89</v>
      </c>
      <c r="H82" s="78"/>
      <c r="I82" s="78"/>
      <c r="J82" s="78"/>
      <c r="K82" s="78"/>
      <c r="L82" s="78"/>
      <c r="M82" s="78"/>
      <c r="N82" s="78"/>
      <c r="O82" s="78"/>
      <c r="P82" s="78"/>
      <c r="Q82" s="78"/>
      <c r="R82" s="78"/>
      <c r="S82" s="83"/>
    </row>
    <row r="83" ht="22.9" customHeight="1" spans="1:19">
      <c r="A83" s="62" t="s">
        <v>177</v>
      </c>
      <c r="B83" s="62" t="s">
        <v>181</v>
      </c>
      <c r="C83" s="62" t="s">
        <v>173</v>
      </c>
      <c r="D83" s="62" t="s">
        <v>153</v>
      </c>
      <c r="E83" s="62" t="s">
        <v>202</v>
      </c>
      <c r="F83" s="58">
        <v>88.52</v>
      </c>
      <c r="G83" s="78">
        <v>83.51</v>
      </c>
      <c r="H83" s="78">
        <v>5</v>
      </c>
      <c r="I83" s="78">
        <v>0.01</v>
      </c>
      <c r="J83" s="78"/>
      <c r="K83" s="78"/>
      <c r="L83" s="78"/>
      <c r="M83" s="78"/>
      <c r="N83" s="78"/>
      <c r="O83" s="78"/>
      <c r="P83" s="78"/>
      <c r="Q83" s="78"/>
      <c r="R83" s="78"/>
      <c r="S83" s="83"/>
    </row>
    <row r="84" ht="22.9" customHeight="1" spans="1:19">
      <c r="A84" s="62" t="s">
        <v>177</v>
      </c>
      <c r="B84" s="62" t="s">
        <v>56</v>
      </c>
      <c r="C84" s="62" t="s">
        <v>173</v>
      </c>
      <c r="D84" s="62" t="s">
        <v>153</v>
      </c>
      <c r="E84" s="62" t="s">
        <v>192</v>
      </c>
      <c r="F84" s="58">
        <v>4.41</v>
      </c>
      <c r="G84" s="78">
        <v>4.41</v>
      </c>
      <c r="H84" s="78"/>
      <c r="I84" s="78"/>
      <c r="J84" s="78"/>
      <c r="K84" s="78"/>
      <c r="L84" s="78"/>
      <c r="M84" s="78"/>
      <c r="N84" s="78"/>
      <c r="O84" s="78"/>
      <c r="P84" s="78"/>
      <c r="Q84" s="78"/>
      <c r="R84" s="78"/>
      <c r="S84" s="83"/>
    </row>
    <row r="85" ht="22.9" customHeight="1" spans="1:19">
      <c r="A85" s="62" t="s">
        <v>177</v>
      </c>
      <c r="B85" s="62" t="s">
        <v>56</v>
      </c>
      <c r="C85" s="62" t="s">
        <v>181</v>
      </c>
      <c r="D85" s="62" t="s">
        <v>153</v>
      </c>
      <c r="E85" s="62" t="s">
        <v>193</v>
      </c>
      <c r="F85" s="58">
        <v>0.42</v>
      </c>
      <c r="G85" s="78">
        <v>0.42</v>
      </c>
      <c r="H85" s="78"/>
      <c r="I85" s="78"/>
      <c r="J85" s="78"/>
      <c r="K85" s="78"/>
      <c r="L85" s="78"/>
      <c r="M85" s="78"/>
      <c r="N85" s="78"/>
      <c r="O85" s="78"/>
      <c r="P85" s="78"/>
      <c r="Q85" s="78"/>
      <c r="R85" s="78"/>
      <c r="S85" s="83"/>
    </row>
    <row r="86" ht="22.9" customHeight="1" spans="1:19">
      <c r="A86" s="62" t="s">
        <v>198</v>
      </c>
      <c r="B86" s="62" t="s">
        <v>173</v>
      </c>
      <c r="C86" s="62" t="s">
        <v>178</v>
      </c>
      <c r="D86" s="62" t="s">
        <v>153</v>
      </c>
      <c r="E86" s="62" t="s">
        <v>199</v>
      </c>
      <c r="F86" s="58">
        <v>5.62</v>
      </c>
      <c r="G86" s="78">
        <v>5.62</v>
      </c>
      <c r="H86" s="78"/>
      <c r="I86" s="78"/>
      <c r="J86" s="78"/>
      <c r="K86" s="78"/>
      <c r="L86" s="78"/>
      <c r="M86" s="78"/>
      <c r="N86" s="78"/>
      <c r="O86" s="78"/>
      <c r="P86" s="78"/>
      <c r="Q86" s="78"/>
      <c r="R86" s="78"/>
      <c r="S86" s="83"/>
    </row>
    <row r="87" ht="22.9" customHeight="1" spans="1:19">
      <c r="A87" s="62"/>
      <c r="B87" s="62"/>
      <c r="C87" s="62"/>
      <c r="D87" s="62"/>
      <c r="E87" s="62" t="s">
        <v>156</v>
      </c>
      <c r="F87" s="58">
        <v>101.58</v>
      </c>
      <c r="G87" s="58">
        <v>96.58</v>
      </c>
      <c r="H87" s="58">
        <v>5</v>
      </c>
      <c r="I87" s="58"/>
      <c r="J87" s="58"/>
      <c r="K87" s="58"/>
      <c r="L87" s="58"/>
      <c r="M87" s="58"/>
      <c r="N87" s="58"/>
      <c r="O87" s="58"/>
      <c r="P87" s="58"/>
      <c r="Q87" s="58"/>
      <c r="R87" s="58"/>
      <c r="S87" s="82"/>
    </row>
    <row r="88" ht="22.9" customHeight="1" spans="1:19">
      <c r="A88" s="62" t="s">
        <v>168</v>
      </c>
      <c r="B88" s="62" t="s">
        <v>169</v>
      </c>
      <c r="C88" s="62" t="s">
        <v>169</v>
      </c>
      <c r="D88" s="62" t="s">
        <v>155</v>
      </c>
      <c r="E88" s="62" t="s">
        <v>170</v>
      </c>
      <c r="F88" s="58">
        <v>8.17</v>
      </c>
      <c r="G88" s="78">
        <v>8.17</v>
      </c>
      <c r="H88" s="78"/>
      <c r="I88" s="78"/>
      <c r="J88" s="78"/>
      <c r="K88" s="78"/>
      <c r="L88" s="78"/>
      <c r="M88" s="78"/>
      <c r="N88" s="78"/>
      <c r="O88" s="78"/>
      <c r="P88" s="78"/>
      <c r="Q88" s="78"/>
      <c r="R88" s="78"/>
      <c r="S88" s="83"/>
    </row>
    <row r="89" ht="22.9" customHeight="1" spans="1:19">
      <c r="A89" s="62" t="s">
        <v>168</v>
      </c>
      <c r="B89" s="62" t="s">
        <v>169</v>
      </c>
      <c r="C89" s="62" t="s">
        <v>171</v>
      </c>
      <c r="D89" s="62" t="s">
        <v>155</v>
      </c>
      <c r="E89" s="62" t="s">
        <v>172</v>
      </c>
      <c r="F89" s="58">
        <v>2.04</v>
      </c>
      <c r="G89" s="78">
        <v>2.04</v>
      </c>
      <c r="H89" s="78"/>
      <c r="I89" s="78"/>
      <c r="J89" s="78"/>
      <c r="K89" s="78"/>
      <c r="L89" s="78"/>
      <c r="M89" s="78"/>
      <c r="N89" s="78"/>
      <c r="O89" s="78"/>
      <c r="P89" s="78"/>
      <c r="Q89" s="78"/>
      <c r="R89" s="78"/>
      <c r="S89" s="83"/>
    </row>
    <row r="90" ht="22.9" customHeight="1" spans="1:19">
      <c r="A90" s="62" t="s">
        <v>168</v>
      </c>
      <c r="B90" s="62" t="s">
        <v>175</v>
      </c>
      <c r="C90" s="62" t="s">
        <v>175</v>
      </c>
      <c r="D90" s="62" t="s">
        <v>155</v>
      </c>
      <c r="E90" s="62" t="s">
        <v>176</v>
      </c>
      <c r="F90" s="58">
        <v>18.73</v>
      </c>
      <c r="G90" s="78">
        <v>18.73</v>
      </c>
      <c r="H90" s="78"/>
      <c r="I90" s="78"/>
      <c r="J90" s="78"/>
      <c r="K90" s="78"/>
      <c r="L90" s="78"/>
      <c r="M90" s="78"/>
      <c r="N90" s="78"/>
      <c r="O90" s="78"/>
      <c r="P90" s="78"/>
      <c r="Q90" s="78"/>
      <c r="R90" s="78"/>
      <c r="S90" s="83"/>
    </row>
    <row r="91" ht="22.9" customHeight="1" spans="1:19">
      <c r="A91" s="62" t="s">
        <v>177</v>
      </c>
      <c r="B91" s="62" t="s">
        <v>181</v>
      </c>
      <c r="C91" s="62" t="s">
        <v>173</v>
      </c>
      <c r="D91" s="62" t="s">
        <v>155</v>
      </c>
      <c r="E91" s="62" t="s">
        <v>202</v>
      </c>
      <c r="F91" s="58">
        <v>56.06</v>
      </c>
      <c r="G91" s="78">
        <v>54.06</v>
      </c>
      <c r="H91" s="78">
        <v>2</v>
      </c>
      <c r="I91" s="78"/>
      <c r="J91" s="78"/>
      <c r="K91" s="78"/>
      <c r="L91" s="78"/>
      <c r="M91" s="78"/>
      <c r="N91" s="78"/>
      <c r="O91" s="78"/>
      <c r="P91" s="78"/>
      <c r="Q91" s="78"/>
      <c r="R91" s="78"/>
      <c r="S91" s="83"/>
    </row>
    <row r="92" ht="22.9" customHeight="1" spans="1:19">
      <c r="A92" s="62" t="s">
        <v>177</v>
      </c>
      <c r="B92" s="62" t="s">
        <v>181</v>
      </c>
      <c r="C92" s="62" t="s">
        <v>175</v>
      </c>
      <c r="D92" s="62" t="s">
        <v>155</v>
      </c>
      <c r="E92" s="62" t="s">
        <v>182</v>
      </c>
      <c r="F92" s="58">
        <v>8.75</v>
      </c>
      <c r="G92" s="78">
        <v>5.75</v>
      </c>
      <c r="H92" s="78">
        <v>3</v>
      </c>
      <c r="I92" s="78"/>
      <c r="J92" s="78"/>
      <c r="K92" s="78"/>
      <c r="L92" s="78"/>
      <c r="M92" s="78"/>
      <c r="N92" s="78"/>
      <c r="O92" s="78"/>
      <c r="P92" s="78"/>
      <c r="Q92" s="78"/>
      <c r="R92" s="78"/>
      <c r="S92" s="83"/>
    </row>
    <row r="93" ht="22.9" customHeight="1" spans="1:19">
      <c r="A93" s="62" t="s">
        <v>177</v>
      </c>
      <c r="B93" s="62" t="s">
        <v>56</v>
      </c>
      <c r="C93" s="62" t="s">
        <v>173</v>
      </c>
      <c r="D93" s="62" t="s">
        <v>155</v>
      </c>
      <c r="E93" s="62" t="s">
        <v>192</v>
      </c>
      <c r="F93" s="58">
        <v>3.71</v>
      </c>
      <c r="G93" s="78">
        <v>3.71</v>
      </c>
      <c r="H93" s="78"/>
      <c r="I93" s="78"/>
      <c r="J93" s="78"/>
      <c r="K93" s="78"/>
      <c r="L93" s="78"/>
      <c r="M93" s="78"/>
      <c r="N93" s="78"/>
      <c r="O93" s="78"/>
      <c r="P93" s="78"/>
      <c r="Q93" s="78"/>
      <c r="R93" s="78"/>
      <c r="S93" s="83"/>
    </row>
    <row r="94" ht="22.9" customHeight="1" spans="1:19">
      <c r="A94" s="62" t="s">
        <v>177</v>
      </c>
      <c r="B94" s="62" t="s">
        <v>56</v>
      </c>
      <c r="C94" s="62" t="s">
        <v>181</v>
      </c>
      <c r="D94" s="62" t="s">
        <v>155</v>
      </c>
      <c r="E94" s="62" t="s">
        <v>193</v>
      </c>
      <c r="F94" s="58">
        <v>0.42</v>
      </c>
      <c r="G94" s="78">
        <v>0.42</v>
      </c>
      <c r="H94" s="78"/>
      <c r="I94" s="78"/>
      <c r="J94" s="78"/>
      <c r="K94" s="78"/>
      <c r="L94" s="78"/>
      <c r="M94" s="78"/>
      <c r="N94" s="78"/>
      <c r="O94" s="78"/>
      <c r="P94" s="78"/>
      <c r="Q94" s="78"/>
      <c r="R94" s="78"/>
      <c r="S94" s="83"/>
    </row>
    <row r="95" ht="22.9" customHeight="1" spans="1:19">
      <c r="A95" s="62" t="s">
        <v>198</v>
      </c>
      <c r="B95" s="62" t="s">
        <v>173</v>
      </c>
      <c r="C95" s="62" t="s">
        <v>178</v>
      </c>
      <c r="D95" s="62" t="s">
        <v>155</v>
      </c>
      <c r="E95" s="62" t="s">
        <v>199</v>
      </c>
      <c r="F95" s="58">
        <v>3.71</v>
      </c>
      <c r="G95" s="78">
        <v>3.71</v>
      </c>
      <c r="H95" s="78"/>
      <c r="I95" s="78"/>
      <c r="J95" s="78"/>
      <c r="K95" s="78"/>
      <c r="L95" s="78"/>
      <c r="M95" s="78"/>
      <c r="N95" s="78"/>
      <c r="O95" s="78"/>
      <c r="P95" s="78"/>
      <c r="Q95" s="78"/>
      <c r="R95" s="78"/>
      <c r="S95" s="83"/>
    </row>
    <row r="96" ht="22.9" customHeight="1" spans="1:19">
      <c r="A96" s="62"/>
      <c r="B96" s="62"/>
      <c r="C96" s="62"/>
      <c r="D96" s="62"/>
      <c r="E96" s="62" t="s">
        <v>158</v>
      </c>
      <c r="F96" s="58">
        <v>245.01</v>
      </c>
      <c r="G96" s="58">
        <v>189.67</v>
      </c>
      <c r="H96" s="58">
        <v>54.4</v>
      </c>
      <c r="I96" s="58">
        <v>0.94</v>
      </c>
      <c r="J96" s="58"/>
      <c r="K96" s="58"/>
      <c r="L96" s="58"/>
      <c r="M96" s="58"/>
      <c r="N96" s="58"/>
      <c r="O96" s="58"/>
      <c r="P96" s="58"/>
      <c r="Q96" s="58"/>
      <c r="R96" s="58"/>
      <c r="S96" s="82"/>
    </row>
    <row r="97" ht="22.9" customHeight="1" spans="1:19">
      <c r="A97" s="62" t="s">
        <v>168</v>
      </c>
      <c r="B97" s="62" t="s">
        <v>169</v>
      </c>
      <c r="C97" s="62" t="s">
        <v>169</v>
      </c>
      <c r="D97" s="62" t="s">
        <v>157</v>
      </c>
      <c r="E97" s="62" t="s">
        <v>170</v>
      </c>
      <c r="F97" s="58">
        <v>21.25</v>
      </c>
      <c r="G97" s="78">
        <v>21.25</v>
      </c>
      <c r="H97" s="78"/>
      <c r="I97" s="78"/>
      <c r="J97" s="78"/>
      <c r="K97" s="78"/>
      <c r="L97" s="78"/>
      <c r="M97" s="78"/>
      <c r="N97" s="78"/>
      <c r="O97" s="78"/>
      <c r="P97" s="78"/>
      <c r="Q97" s="78"/>
      <c r="R97" s="78"/>
      <c r="S97" s="83"/>
    </row>
    <row r="98" ht="22.9" customHeight="1" spans="1:19">
      <c r="A98" s="62" t="s">
        <v>168</v>
      </c>
      <c r="B98" s="62" t="s">
        <v>169</v>
      </c>
      <c r="C98" s="62" t="s">
        <v>171</v>
      </c>
      <c r="D98" s="62" t="s">
        <v>157</v>
      </c>
      <c r="E98" s="62" t="s">
        <v>172</v>
      </c>
      <c r="F98" s="58">
        <v>8.72</v>
      </c>
      <c r="G98" s="78">
        <v>8.72</v>
      </c>
      <c r="H98" s="78"/>
      <c r="I98" s="78"/>
      <c r="J98" s="78"/>
      <c r="K98" s="78"/>
      <c r="L98" s="78"/>
      <c r="M98" s="78"/>
      <c r="N98" s="78"/>
      <c r="O98" s="78"/>
      <c r="P98" s="78"/>
      <c r="Q98" s="78"/>
      <c r="R98" s="78"/>
      <c r="S98" s="83"/>
    </row>
    <row r="99" ht="22.9" customHeight="1" spans="1:19">
      <c r="A99" s="62" t="s">
        <v>168</v>
      </c>
      <c r="B99" s="62" t="s">
        <v>175</v>
      </c>
      <c r="C99" s="62" t="s">
        <v>175</v>
      </c>
      <c r="D99" s="62" t="s">
        <v>157</v>
      </c>
      <c r="E99" s="62" t="s">
        <v>176</v>
      </c>
      <c r="F99" s="58">
        <v>1.83</v>
      </c>
      <c r="G99" s="78">
        <v>1.83</v>
      </c>
      <c r="H99" s="78"/>
      <c r="I99" s="78"/>
      <c r="J99" s="78"/>
      <c r="K99" s="78"/>
      <c r="L99" s="78"/>
      <c r="M99" s="78"/>
      <c r="N99" s="78"/>
      <c r="O99" s="78"/>
      <c r="P99" s="78"/>
      <c r="Q99" s="78"/>
      <c r="R99" s="78"/>
      <c r="S99" s="83"/>
    </row>
    <row r="100" ht="22.9" customHeight="1" spans="1:19">
      <c r="A100" s="62" t="s">
        <v>177</v>
      </c>
      <c r="B100" s="62" t="s">
        <v>183</v>
      </c>
      <c r="C100" s="62" t="s">
        <v>181</v>
      </c>
      <c r="D100" s="62" t="s">
        <v>157</v>
      </c>
      <c r="E100" s="62" t="s">
        <v>203</v>
      </c>
      <c r="F100" s="58">
        <v>185.28</v>
      </c>
      <c r="G100" s="78">
        <v>129.94</v>
      </c>
      <c r="H100" s="78">
        <v>54.4</v>
      </c>
      <c r="I100" s="78">
        <v>0.94</v>
      </c>
      <c r="J100" s="78"/>
      <c r="K100" s="78"/>
      <c r="L100" s="78"/>
      <c r="M100" s="78"/>
      <c r="N100" s="78"/>
      <c r="O100" s="78"/>
      <c r="P100" s="78"/>
      <c r="Q100" s="78"/>
      <c r="R100" s="78"/>
      <c r="S100" s="83"/>
    </row>
    <row r="101" ht="22.9" customHeight="1" spans="1:19">
      <c r="A101" s="62" t="s">
        <v>177</v>
      </c>
      <c r="B101" s="62" t="s">
        <v>56</v>
      </c>
      <c r="C101" s="62" t="s">
        <v>173</v>
      </c>
      <c r="D101" s="62" t="s">
        <v>157</v>
      </c>
      <c r="E101" s="62" t="s">
        <v>192</v>
      </c>
      <c r="F101" s="58">
        <v>8.25</v>
      </c>
      <c r="G101" s="78">
        <v>8.25</v>
      </c>
      <c r="H101" s="78"/>
      <c r="I101" s="78"/>
      <c r="J101" s="78"/>
      <c r="K101" s="78"/>
      <c r="L101" s="78"/>
      <c r="M101" s="78"/>
      <c r="N101" s="78"/>
      <c r="O101" s="78"/>
      <c r="P101" s="78"/>
      <c r="Q101" s="78"/>
      <c r="R101" s="78"/>
      <c r="S101" s="83"/>
    </row>
    <row r="102" ht="22.9" customHeight="1" spans="1:19">
      <c r="A102" s="62" t="s">
        <v>177</v>
      </c>
      <c r="B102" s="62" t="s">
        <v>56</v>
      </c>
      <c r="C102" s="62" t="s">
        <v>181</v>
      </c>
      <c r="D102" s="62" t="s">
        <v>157</v>
      </c>
      <c r="E102" s="62" t="s">
        <v>193</v>
      </c>
      <c r="F102" s="58">
        <v>1.2</v>
      </c>
      <c r="G102" s="78">
        <v>1.2</v>
      </c>
      <c r="H102" s="78"/>
      <c r="I102" s="78"/>
      <c r="J102" s="78"/>
      <c r="K102" s="78"/>
      <c r="L102" s="78"/>
      <c r="M102" s="78"/>
      <c r="N102" s="78"/>
      <c r="O102" s="78"/>
      <c r="P102" s="78"/>
      <c r="Q102" s="78"/>
      <c r="R102" s="78"/>
      <c r="S102" s="83"/>
    </row>
    <row r="103" ht="22.9" customHeight="1" spans="1:19">
      <c r="A103" s="62" t="s">
        <v>198</v>
      </c>
      <c r="B103" s="62" t="s">
        <v>173</v>
      </c>
      <c r="C103" s="62" t="s">
        <v>178</v>
      </c>
      <c r="D103" s="62" t="s">
        <v>157</v>
      </c>
      <c r="E103" s="62" t="s">
        <v>199</v>
      </c>
      <c r="F103" s="58">
        <v>18.49</v>
      </c>
      <c r="G103" s="78">
        <v>18.49</v>
      </c>
      <c r="H103" s="78"/>
      <c r="I103" s="78"/>
      <c r="J103" s="78"/>
      <c r="K103" s="78"/>
      <c r="L103" s="78"/>
      <c r="M103" s="78"/>
      <c r="N103" s="78"/>
      <c r="O103" s="78"/>
      <c r="P103" s="78"/>
      <c r="Q103" s="78"/>
      <c r="R103" s="78"/>
      <c r="S103" s="83"/>
    </row>
    <row r="104" ht="9.75" customHeight="1" spans="1:19">
      <c r="A104" s="79"/>
      <c r="B104" s="79"/>
      <c r="C104" s="79"/>
      <c r="D104" s="79"/>
      <c r="E104" s="52"/>
      <c r="F104" s="52"/>
      <c r="G104" s="52"/>
      <c r="H104" s="52"/>
      <c r="I104" s="52"/>
      <c r="J104" s="52"/>
      <c r="K104" s="52"/>
      <c r="L104" s="52"/>
      <c r="M104" s="52"/>
      <c r="N104" s="52"/>
      <c r="O104" s="52"/>
      <c r="P104" s="52"/>
      <c r="Q104" s="52"/>
      <c r="R104" s="52"/>
      <c r="S104" s="85"/>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8"/>
  <sheetViews>
    <sheetView workbookViewId="0">
      <pane ySplit="6" topLeftCell="A43"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41" t="s">
        <v>217</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80"/>
    </row>
    <row r="2" ht="22.9" customHeight="1" spans="1:32">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80" t="s">
        <v>70</v>
      </c>
    </row>
    <row r="3" ht="19.5" customHeight="1" spans="1:32">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81"/>
    </row>
    <row r="4" ht="24.4" customHeight="1" spans="1:32">
      <c r="A4" s="77" t="s">
        <v>75</v>
      </c>
      <c r="B4" s="77"/>
      <c r="C4" s="77"/>
      <c r="D4" s="77"/>
      <c r="E4" s="77"/>
      <c r="F4" s="77" t="s">
        <v>125</v>
      </c>
      <c r="G4" s="46" t="s">
        <v>205</v>
      </c>
      <c r="H4" s="46"/>
      <c r="I4" s="46"/>
      <c r="J4" s="46"/>
      <c r="K4" s="46"/>
      <c r="L4" s="46"/>
      <c r="M4" s="46"/>
      <c r="N4" s="46"/>
      <c r="O4" s="46"/>
      <c r="P4" s="46"/>
      <c r="Q4" s="46"/>
      <c r="R4" s="46"/>
      <c r="S4" s="46"/>
      <c r="T4" s="46" t="s">
        <v>207</v>
      </c>
      <c r="U4" s="46"/>
      <c r="V4" s="46"/>
      <c r="W4" s="46"/>
      <c r="X4" s="46"/>
      <c r="Y4" s="46"/>
      <c r="Z4" s="46"/>
      <c r="AA4" s="46"/>
      <c r="AB4" s="46"/>
      <c r="AC4" s="46"/>
      <c r="AD4" s="46"/>
      <c r="AE4" s="46"/>
      <c r="AF4" s="74"/>
    </row>
    <row r="5" ht="24.4" customHeight="1" spans="1:32">
      <c r="A5" s="77" t="s">
        <v>164</v>
      </c>
      <c r="B5" s="77"/>
      <c r="C5" s="77"/>
      <c r="D5" s="77" t="s">
        <v>136</v>
      </c>
      <c r="E5" s="77" t="s">
        <v>137</v>
      </c>
      <c r="F5" s="77"/>
      <c r="G5" s="46" t="s">
        <v>218</v>
      </c>
      <c r="H5" s="46" t="s">
        <v>219</v>
      </c>
      <c r="I5" s="46" t="s">
        <v>220</v>
      </c>
      <c r="J5" s="46" t="s">
        <v>221</v>
      </c>
      <c r="K5" s="46" t="s">
        <v>222</v>
      </c>
      <c r="L5" s="46" t="s">
        <v>223</v>
      </c>
      <c r="M5" s="46" t="s">
        <v>224</v>
      </c>
      <c r="N5" s="46" t="s">
        <v>225</v>
      </c>
      <c r="O5" s="46" t="s">
        <v>226</v>
      </c>
      <c r="P5" s="46" t="s">
        <v>227</v>
      </c>
      <c r="Q5" s="46" t="s">
        <v>228</v>
      </c>
      <c r="R5" s="46" t="s">
        <v>229</v>
      </c>
      <c r="S5" s="46" t="s">
        <v>230</v>
      </c>
      <c r="T5" s="46" t="s">
        <v>231</v>
      </c>
      <c r="U5" s="46" t="s">
        <v>232</v>
      </c>
      <c r="V5" s="46" t="s">
        <v>233</v>
      </c>
      <c r="W5" s="46" t="s">
        <v>234</v>
      </c>
      <c r="X5" s="46" t="s">
        <v>235</v>
      </c>
      <c r="Y5" s="46" t="s">
        <v>236</v>
      </c>
      <c r="Z5" s="46" t="s">
        <v>237</v>
      </c>
      <c r="AA5" s="46" t="s">
        <v>238</v>
      </c>
      <c r="AB5" s="46" t="s">
        <v>239</v>
      </c>
      <c r="AC5" s="46" t="s">
        <v>240</v>
      </c>
      <c r="AD5" s="46" t="s">
        <v>241</v>
      </c>
      <c r="AE5" s="46" t="s">
        <v>242</v>
      </c>
      <c r="AF5" s="74"/>
    </row>
    <row r="6" ht="24.4" customHeight="1" spans="1:32">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83"/>
    </row>
    <row r="7" ht="22.9" customHeight="1" spans="1:32">
      <c r="A7" s="47"/>
      <c r="B7" s="47"/>
      <c r="C7" s="47"/>
      <c r="D7" s="47"/>
      <c r="E7" s="47" t="s">
        <v>138</v>
      </c>
      <c r="F7" s="57">
        <v>2955.57</v>
      </c>
      <c r="G7" s="57">
        <v>729.35</v>
      </c>
      <c r="H7" s="57">
        <v>223.11</v>
      </c>
      <c r="I7" s="57">
        <v>3.17</v>
      </c>
      <c r="J7" s="57">
        <v>4.22</v>
      </c>
      <c r="K7" s="57">
        <v>532.7</v>
      </c>
      <c r="L7" s="57">
        <v>245.44</v>
      </c>
      <c r="M7" s="57">
        <v>106.68</v>
      </c>
      <c r="N7" s="57">
        <v>99.4</v>
      </c>
      <c r="O7" s="57">
        <v>13.8</v>
      </c>
      <c r="P7" s="57">
        <v>39.11</v>
      </c>
      <c r="Q7" s="57">
        <v>231.96</v>
      </c>
      <c r="R7" s="57"/>
      <c r="S7" s="57">
        <v>479.19</v>
      </c>
      <c r="T7" s="57"/>
      <c r="U7" s="57"/>
      <c r="V7" s="57"/>
      <c r="W7" s="57"/>
      <c r="X7" s="57">
        <v>125.36</v>
      </c>
      <c r="Y7" s="57"/>
      <c r="Z7" s="57"/>
      <c r="AA7" s="57"/>
      <c r="AB7" s="57">
        <v>0.14</v>
      </c>
      <c r="AC7" s="57"/>
      <c r="AD7" s="57"/>
      <c r="AE7" s="57">
        <v>121.94</v>
      </c>
      <c r="AF7" s="84"/>
    </row>
    <row r="8" ht="22.9" customHeight="1" spans="1:32">
      <c r="A8" s="62"/>
      <c r="B8" s="62"/>
      <c r="C8" s="62"/>
      <c r="D8" s="62"/>
      <c r="E8" s="62" t="s">
        <v>89</v>
      </c>
      <c r="F8" s="58">
        <v>2955.57</v>
      </c>
      <c r="G8" s="58">
        <v>729.35</v>
      </c>
      <c r="H8" s="58">
        <v>223.11</v>
      </c>
      <c r="I8" s="58">
        <v>3.17</v>
      </c>
      <c r="J8" s="58">
        <v>4.22</v>
      </c>
      <c r="K8" s="58">
        <v>532.7</v>
      </c>
      <c r="L8" s="58">
        <v>245.44</v>
      </c>
      <c r="M8" s="58">
        <v>106.68</v>
      </c>
      <c r="N8" s="58">
        <v>99.4</v>
      </c>
      <c r="O8" s="58">
        <v>13.8</v>
      </c>
      <c r="P8" s="58">
        <v>39.11</v>
      </c>
      <c r="Q8" s="58">
        <v>231.96</v>
      </c>
      <c r="R8" s="58"/>
      <c r="S8" s="58">
        <v>479.19</v>
      </c>
      <c r="T8" s="58"/>
      <c r="U8" s="58"/>
      <c r="V8" s="58"/>
      <c r="W8" s="58"/>
      <c r="X8" s="58">
        <v>125.36</v>
      </c>
      <c r="Y8" s="58"/>
      <c r="Z8" s="58"/>
      <c r="AA8" s="58"/>
      <c r="AB8" s="58">
        <v>0.14</v>
      </c>
      <c r="AC8" s="58"/>
      <c r="AD8" s="58"/>
      <c r="AE8" s="58">
        <v>121.94</v>
      </c>
      <c r="AF8" s="82"/>
    </row>
    <row r="9" ht="22.9" customHeight="1" spans="1:32">
      <c r="A9" s="62"/>
      <c r="B9" s="62"/>
      <c r="C9" s="62"/>
      <c r="D9" s="62"/>
      <c r="E9" s="62" t="s">
        <v>140</v>
      </c>
      <c r="F9" s="58">
        <v>423.22</v>
      </c>
      <c r="G9" s="58">
        <v>59.04</v>
      </c>
      <c r="H9" s="58">
        <v>36.21</v>
      </c>
      <c r="I9" s="58">
        <v>3.17</v>
      </c>
      <c r="J9" s="58">
        <v>4.22</v>
      </c>
      <c r="K9" s="58">
        <v>18.6</v>
      </c>
      <c r="L9" s="58">
        <v>18.73</v>
      </c>
      <c r="M9" s="58">
        <v>9.36</v>
      </c>
      <c r="N9" s="58">
        <v>7.14</v>
      </c>
      <c r="O9" s="58">
        <v>1.56</v>
      </c>
      <c r="P9" s="58">
        <v>1.21</v>
      </c>
      <c r="Q9" s="58">
        <v>22.03</v>
      </c>
      <c r="R9" s="58"/>
      <c r="S9" s="58"/>
      <c r="T9" s="58"/>
      <c r="U9" s="58"/>
      <c r="V9" s="58"/>
      <c r="W9" s="58"/>
      <c r="X9" s="58">
        <v>120</v>
      </c>
      <c r="Y9" s="58"/>
      <c r="Z9" s="58"/>
      <c r="AA9" s="58"/>
      <c r="AB9" s="58">
        <v>0.02</v>
      </c>
      <c r="AC9" s="58"/>
      <c r="AD9" s="58"/>
      <c r="AE9" s="58">
        <v>121.94</v>
      </c>
      <c r="AF9" s="82"/>
    </row>
    <row r="10" ht="22.9" customHeight="1" spans="1:32">
      <c r="A10" s="62" t="s">
        <v>168</v>
      </c>
      <c r="B10" s="62" t="s">
        <v>169</v>
      </c>
      <c r="C10" s="62" t="s">
        <v>169</v>
      </c>
      <c r="D10" s="62" t="s">
        <v>139</v>
      </c>
      <c r="E10" s="62" t="s">
        <v>170</v>
      </c>
      <c r="F10" s="58">
        <v>18.73</v>
      </c>
      <c r="G10" s="78"/>
      <c r="H10" s="78"/>
      <c r="I10" s="78"/>
      <c r="J10" s="78"/>
      <c r="K10" s="78"/>
      <c r="L10" s="78">
        <v>18.73</v>
      </c>
      <c r="M10" s="78"/>
      <c r="N10" s="78"/>
      <c r="O10" s="78"/>
      <c r="P10" s="78"/>
      <c r="Q10" s="78"/>
      <c r="R10" s="78"/>
      <c r="S10" s="78"/>
      <c r="T10" s="78"/>
      <c r="U10" s="78"/>
      <c r="V10" s="78"/>
      <c r="W10" s="78"/>
      <c r="X10" s="78"/>
      <c r="Y10" s="78"/>
      <c r="Z10" s="78"/>
      <c r="AA10" s="78"/>
      <c r="AB10" s="78"/>
      <c r="AC10" s="78"/>
      <c r="AD10" s="78"/>
      <c r="AE10" s="78"/>
      <c r="AF10" s="83"/>
    </row>
    <row r="11" ht="22.9" customHeight="1" spans="1:32">
      <c r="A11" s="62" t="s">
        <v>168</v>
      </c>
      <c r="B11" s="62" t="s">
        <v>169</v>
      </c>
      <c r="C11" s="62" t="s">
        <v>171</v>
      </c>
      <c r="D11" s="62" t="s">
        <v>139</v>
      </c>
      <c r="E11" s="62" t="s">
        <v>172</v>
      </c>
      <c r="F11" s="58">
        <v>9.36</v>
      </c>
      <c r="G11" s="78"/>
      <c r="H11" s="78"/>
      <c r="I11" s="78"/>
      <c r="J11" s="78"/>
      <c r="K11" s="78"/>
      <c r="L11" s="78"/>
      <c r="M11" s="78">
        <v>9.36</v>
      </c>
      <c r="N11" s="78"/>
      <c r="O11" s="78"/>
      <c r="P11" s="78"/>
      <c r="Q11" s="78"/>
      <c r="R11" s="78"/>
      <c r="S11" s="78"/>
      <c r="T11" s="78"/>
      <c r="U11" s="78"/>
      <c r="V11" s="78"/>
      <c r="W11" s="78"/>
      <c r="X11" s="78"/>
      <c r="Y11" s="78"/>
      <c r="Z11" s="78"/>
      <c r="AA11" s="78"/>
      <c r="AB11" s="78"/>
      <c r="AC11" s="78"/>
      <c r="AD11" s="78"/>
      <c r="AE11" s="78"/>
      <c r="AF11" s="83"/>
    </row>
    <row r="12" ht="22.9" customHeight="1" spans="1:32">
      <c r="A12" s="62" t="s">
        <v>168</v>
      </c>
      <c r="B12" s="62" t="s">
        <v>54</v>
      </c>
      <c r="C12" s="62" t="s">
        <v>173</v>
      </c>
      <c r="D12" s="62" t="s">
        <v>139</v>
      </c>
      <c r="E12" s="62" t="s">
        <v>174</v>
      </c>
      <c r="F12" s="58">
        <v>120</v>
      </c>
      <c r="G12" s="78"/>
      <c r="H12" s="78"/>
      <c r="I12" s="78"/>
      <c r="J12" s="78"/>
      <c r="K12" s="78"/>
      <c r="L12" s="78"/>
      <c r="M12" s="78"/>
      <c r="N12" s="78"/>
      <c r="O12" s="78"/>
      <c r="P12" s="78"/>
      <c r="Q12" s="78"/>
      <c r="R12" s="78"/>
      <c r="S12" s="78"/>
      <c r="T12" s="78"/>
      <c r="U12" s="78"/>
      <c r="V12" s="78"/>
      <c r="W12" s="78"/>
      <c r="X12" s="78">
        <v>120</v>
      </c>
      <c r="Y12" s="78"/>
      <c r="Z12" s="78"/>
      <c r="AA12" s="78"/>
      <c r="AB12" s="78"/>
      <c r="AC12" s="78"/>
      <c r="AD12" s="78"/>
      <c r="AE12" s="78"/>
      <c r="AF12" s="83"/>
    </row>
    <row r="13" ht="22.9" customHeight="1" spans="1:32">
      <c r="A13" s="62" t="s">
        <v>168</v>
      </c>
      <c r="B13" s="62" t="s">
        <v>175</v>
      </c>
      <c r="C13" s="62" t="s">
        <v>175</v>
      </c>
      <c r="D13" s="62" t="s">
        <v>139</v>
      </c>
      <c r="E13" s="62" t="s">
        <v>176</v>
      </c>
      <c r="F13" s="58">
        <v>1.21</v>
      </c>
      <c r="G13" s="78"/>
      <c r="H13" s="78"/>
      <c r="I13" s="78"/>
      <c r="J13" s="78"/>
      <c r="K13" s="78"/>
      <c r="L13" s="78"/>
      <c r="M13" s="78"/>
      <c r="N13" s="78"/>
      <c r="O13" s="78"/>
      <c r="P13" s="78">
        <v>1.21</v>
      </c>
      <c r="Q13" s="78"/>
      <c r="R13" s="78"/>
      <c r="S13" s="78"/>
      <c r="T13" s="78"/>
      <c r="U13" s="78"/>
      <c r="V13" s="78"/>
      <c r="W13" s="78"/>
      <c r="X13" s="78"/>
      <c r="Y13" s="78"/>
      <c r="Z13" s="78"/>
      <c r="AA13" s="78"/>
      <c r="AB13" s="78"/>
      <c r="AC13" s="78"/>
      <c r="AD13" s="78"/>
      <c r="AE13" s="78"/>
      <c r="AF13" s="83"/>
    </row>
    <row r="14" ht="22.9" customHeight="1" spans="1:32">
      <c r="A14" s="62" t="s">
        <v>177</v>
      </c>
      <c r="B14" s="62" t="s">
        <v>178</v>
      </c>
      <c r="C14" s="62" t="s">
        <v>178</v>
      </c>
      <c r="D14" s="62" t="s">
        <v>139</v>
      </c>
      <c r="E14" s="62" t="s">
        <v>179</v>
      </c>
      <c r="F14" s="58">
        <v>121.26</v>
      </c>
      <c r="G14" s="78">
        <v>59.04</v>
      </c>
      <c r="H14" s="78">
        <v>36.21</v>
      </c>
      <c r="I14" s="78">
        <v>3.17</v>
      </c>
      <c r="J14" s="78">
        <v>4.22</v>
      </c>
      <c r="K14" s="78">
        <v>18.6</v>
      </c>
      <c r="L14" s="78"/>
      <c r="M14" s="78"/>
      <c r="N14" s="78"/>
      <c r="O14" s="78"/>
      <c r="P14" s="78"/>
      <c r="Q14" s="78"/>
      <c r="R14" s="78"/>
      <c r="S14" s="78"/>
      <c r="T14" s="78"/>
      <c r="U14" s="78"/>
      <c r="V14" s="78"/>
      <c r="W14" s="78"/>
      <c r="X14" s="78"/>
      <c r="Y14" s="78"/>
      <c r="Z14" s="78"/>
      <c r="AA14" s="78"/>
      <c r="AB14" s="78">
        <v>0.02</v>
      </c>
      <c r="AC14" s="78"/>
      <c r="AD14" s="78"/>
      <c r="AE14" s="78"/>
      <c r="AF14" s="83"/>
    </row>
    <row r="15" ht="22.9" customHeight="1" spans="1:32">
      <c r="A15" s="62" t="s">
        <v>177</v>
      </c>
      <c r="B15" s="62" t="s">
        <v>178</v>
      </c>
      <c r="C15" s="62" t="s">
        <v>175</v>
      </c>
      <c r="D15" s="62" t="s">
        <v>139</v>
      </c>
      <c r="E15" s="62" t="s">
        <v>180</v>
      </c>
      <c r="F15" s="58">
        <v>9</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v>9</v>
      </c>
      <c r="AF15" s="83"/>
    </row>
    <row r="16" ht="22.9" customHeight="1" spans="1:32">
      <c r="A16" s="62" t="s">
        <v>177</v>
      </c>
      <c r="B16" s="62" t="s">
        <v>181</v>
      </c>
      <c r="C16" s="62" t="s">
        <v>175</v>
      </c>
      <c r="D16" s="62" t="s">
        <v>139</v>
      </c>
      <c r="E16" s="62" t="s">
        <v>182</v>
      </c>
      <c r="F16" s="58">
        <v>50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v>50</v>
      </c>
      <c r="AF16" s="83"/>
    </row>
    <row r="17" ht="22.9" customHeight="1" spans="1:32">
      <c r="A17" s="62" t="s">
        <v>177</v>
      </c>
      <c r="B17" s="62" t="s">
        <v>187</v>
      </c>
      <c r="C17" s="62" t="s">
        <v>175</v>
      </c>
      <c r="D17" s="62" t="s">
        <v>139</v>
      </c>
      <c r="E17" s="62" t="s">
        <v>190</v>
      </c>
      <c r="F17" s="58">
        <v>62.94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v>62.94</v>
      </c>
      <c r="AF17" s="83"/>
    </row>
    <row r="18" ht="22.9" customHeight="1" spans="1:32">
      <c r="A18" s="62" t="s">
        <v>177</v>
      </c>
      <c r="B18" s="62" t="s">
        <v>56</v>
      </c>
      <c r="C18" s="62" t="s">
        <v>178</v>
      </c>
      <c r="D18" s="62" t="s">
        <v>139</v>
      </c>
      <c r="E18" s="62" t="s">
        <v>191</v>
      </c>
      <c r="F18" s="58">
        <v>4.77</v>
      </c>
      <c r="G18" s="78"/>
      <c r="H18" s="78"/>
      <c r="I18" s="78"/>
      <c r="J18" s="78"/>
      <c r="K18" s="78"/>
      <c r="L18" s="78"/>
      <c r="M18" s="78"/>
      <c r="N18" s="78">
        <v>4.77</v>
      </c>
      <c r="O18" s="78"/>
      <c r="P18" s="78"/>
      <c r="Q18" s="78"/>
      <c r="R18" s="78"/>
      <c r="S18" s="78"/>
      <c r="T18" s="78"/>
      <c r="U18" s="78"/>
      <c r="V18" s="78"/>
      <c r="W18" s="78"/>
      <c r="X18" s="78"/>
      <c r="Y18" s="78"/>
      <c r="Z18" s="78"/>
      <c r="AA18" s="78"/>
      <c r="AB18" s="78"/>
      <c r="AC18" s="78"/>
      <c r="AD18" s="78"/>
      <c r="AE18" s="78"/>
      <c r="AF18" s="83"/>
    </row>
    <row r="19" ht="22.9" customHeight="1" spans="1:32">
      <c r="A19" s="62" t="s">
        <v>177</v>
      </c>
      <c r="B19" s="62" t="s">
        <v>56</v>
      </c>
      <c r="C19" s="62" t="s">
        <v>173</v>
      </c>
      <c r="D19" s="62" t="s">
        <v>139</v>
      </c>
      <c r="E19" s="62" t="s">
        <v>192</v>
      </c>
      <c r="F19" s="58">
        <v>2.37</v>
      </c>
      <c r="G19" s="78"/>
      <c r="H19" s="78"/>
      <c r="I19" s="78"/>
      <c r="J19" s="78"/>
      <c r="K19" s="78"/>
      <c r="L19" s="78"/>
      <c r="M19" s="78"/>
      <c r="N19" s="78">
        <v>2.37</v>
      </c>
      <c r="O19" s="78"/>
      <c r="P19" s="78"/>
      <c r="Q19" s="78"/>
      <c r="R19" s="78"/>
      <c r="S19" s="78"/>
      <c r="T19" s="78"/>
      <c r="U19" s="78"/>
      <c r="V19" s="78"/>
      <c r="W19" s="78"/>
      <c r="X19" s="78"/>
      <c r="Y19" s="78"/>
      <c r="Z19" s="78"/>
      <c r="AA19" s="78"/>
      <c r="AB19" s="78"/>
      <c r="AC19" s="78"/>
      <c r="AD19" s="78"/>
      <c r="AE19" s="78"/>
      <c r="AF19" s="83"/>
    </row>
    <row r="20" ht="22.9" customHeight="1" spans="1:32">
      <c r="A20" s="62" t="s">
        <v>177</v>
      </c>
      <c r="B20" s="62" t="s">
        <v>56</v>
      </c>
      <c r="C20" s="62" t="s">
        <v>181</v>
      </c>
      <c r="D20" s="62" t="s">
        <v>139</v>
      </c>
      <c r="E20" s="62" t="s">
        <v>193</v>
      </c>
      <c r="F20" s="58">
        <v>1.56</v>
      </c>
      <c r="G20" s="78"/>
      <c r="H20" s="78"/>
      <c r="I20" s="78"/>
      <c r="J20" s="78"/>
      <c r="K20" s="78"/>
      <c r="L20" s="78"/>
      <c r="M20" s="78"/>
      <c r="N20" s="78"/>
      <c r="O20" s="78">
        <v>1.56</v>
      </c>
      <c r="P20" s="78"/>
      <c r="Q20" s="78"/>
      <c r="R20" s="78"/>
      <c r="S20" s="78"/>
      <c r="T20" s="78"/>
      <c r="U20" s="78"/>
      <c r="V20" s="78"/>
      <c r="W20" s="78"/>
      <c r="X20" s="78"/>
      <c r="Y20" s="78"/>
      <c r="Z20" s="78"/>
      <c r="AA20" s="78"/>
      <c r="AB20" s="78"/>
      <c r="AC20" s="78"/>
      <c r="AD20" s="78"/>
      <c r="AE20" s="78"/>
      <c r="AF20" s="83"/>
    </row>
    <row r="21" ht="22.9" customHeight="1" spans="1:32">
      <c r="A21" s="62" t="s">
        <v>198</v>
      </c>
      <c r="B21" s="62" t="s">
        <v>173</v>
      </c>
      <c r="C21" s="62" t="s">
        <v>178</v>
      </c>
      <c r="D21" s="62" t="s">
        <v>139</v>
      </c>
      <c r="E21" s="62" t="s">
        <v>199</v>
      </c>
      <c r="F21" s="58">
        <v>22.03</v>
      </c>
      <c r="G21" s="78"/>
      <c r="H21" s="78"/>
      <c r="I21" s="78"/>
      <c r="J21" s="78"/>
      <c r="K21" s="78"/>
      <c r="L21" s="78"/>
      <c r="M21" s="78"/>
      <c r="N21" s="78"/>
      <c r="O21" s="78"/>
      <c r="P21" s="78"/>
      <c r="Q21" s="78">
        <v>22.03</v>
      </c>
      <c r="R21" s="78"/>
      <c r="S21" s="78"/>
      <c r="T21" s="78"/>
      <c r="U21" s="78"/>
      <c r="V21" s="78"/>
      <c r="W21" s="78"/>
      <c r="X21" s="78"/>
      <c r="Y21" s="78"/>
      <c r="Z21" s="78"/>
      <c r="AA21" s="78"/>
      <c r="AB21" s="78"/>
      <c r="AC21" s="78"/>
      <c r="AD21" s="78"/>
      <c r="AE21" s="78"/>
      <c r="AF21" s="83"/>
    </row>
    <row r="22" ht="22.9" customHeight="1" spans="1:32">
      <c r="A22" s="62"/>
      <c r="B22" s="62"/>
      <c r="C22" s="62"/>
      <c r="D22" s="62"/>
      <c r="E22" s="62" t="s">
        <v>142</v>
      </c>
      <c r="F22" s="58">
        <v>269.74</v>
      </c>
      <c r="G22" s="58">
        <v>80.61</v>
      </c>
      <c r="H22" s="58">
        <v>32.52</v>
      </c>
      <c r="I22" s="58"/>
      <c r="J22" s="58"/>
      <c r="K22" s="58">
        <v>61.13</v>
      </c>
      <c r="L22" s="58">
        <v>27.88</v>
      </c>
      <c r="M22" s="58">
        <v>13.94</v>
      </c>
      <c r="N22" s="58">
        <v>10.63</v>
      </c>
      <c r="O22" s="58">
        <v>1.74</v>
      </c>
      <c r="P22" s="58">
        <v>2.44</v>
      </c>
      <c r="Q22" s="58">
        <v>32.64</v>
      </c>
      <c r="R22" s="58"/>
      <c r="S22" s="58">
        <v>6.2</v>
      </c>
      <c r="T22" s="58"/>
      <c r="U22" s="58"/>
      <c r="V22" s="58"/>
      <c r="W22" s="58"/>
      <c r="X22" s="58"/>
      <c r="Y22" s="58"/>
      <c r="Z22" s="58"/>
      <c r="AA22" s="58"/>
      <c r="AB22" s="58">
        <v>0.01</v>
      </c>
      <c r="AC22" s="58"/>
      <c r="AD22" s="58"/>
      <c r="AE22" s="58"/>
      <c r="AF22" s="82"/>
    </row>
    <row r="23" ht="22.9" customHeight="1" spans="1:32">
      <c r="A23" s="62" t="s">
        <v>168</v>
      </c>
      <c r="B23" s="62" t="s">
        <v>169</v>
      </c>
      <c r="C23" s="62" t="s">
        <v>169</v>
      </c>
      <c r="D23" s="62" t="s">
        <v>141</v>
      </c>
      <c r="E23" s="62" t="s">
        <v>170</v>
      </c>
      <c r="F23" s="58">
        <v>27.88</v>
      </c>
      <c r="G23" s="78"/>
      <c r="H23" s="78"/>
      <c r="I23" s="78"/>
      <c r="J23" s="78"/>
      <c r="K23" s="78"/>
      <c r="L23" s="78">
        <v>27.88</v>
      </c>
      <c r="M23" s="78"/>
      <c r="N23" s="78"/>
      <c r="O23" s="78"/>
      <c r="P23" s="78"/>
      <c r="Q23" s="78"/>
      <c r="R23" s="78"/>
      <c r="S23" s="78"/>
      <c r="T23" s="78"/>
      <c r="U23" s="78"/>
      <c r="V23" s="78"/>
      <c r="W23" s="78"/>
      <c r="X23" s="78"/>
      <c r="Y23" s="78"/>
      <c r="Z23" s="78"/>
      <c r="AA23" s="78"/>
      <c r="AB23" s="78"/>
      <c r="AC23" s="78"/>
      <c r="AD23" s="78"/>
      <c r="AE23" s="78"/>
      <c r="AF23" s="83"/>
    </row>
    <row r="24" ht="22.9" customHeight="1" spans="1:32">
      <c r="A24" s="62" t="s">
        <v>168</v>
      </c>
      <c r="B24" s="62" t="s">
        <v>169</v>
      </c>
      <c r="C24" s="62" t="s">
        <v>171</v>
      </c>
      <c r="D24" s="62" t="s">
        <v>141</v>
      </c>
      <c r="E24" s="62" t="s">
        <v>172</v>
      </c>
      <c r="F24" s="58">
        <v>13.94</v>
      </c>
      <c r="G24" s="78"/>
      <c r="H24" s="78"/>
      <c r="I24" s="78"/>
      <c r="J24" s="78"/>
      <c r="K24" s="78"/>
      <c r="L24" s="78"/>
      <c r="M24" s="78">
        <v>13.94</v>
      </c>
      <c r="N24" s="78"/>
      <c r="O24" s="78"/>
      <c r="P24" s="78"/>
      <c r="Q24" s="78"/>
      <c r="R24" s="78"/>
      <c r="S24" s="78"/>
      <c r="T24" s="78"/>
      <c r="U24" s="78"/>
      <c r="V24" s="78"/>
      <c r="W24" s="78"/>
      <c r="X24" s="78"/>
      <c r="Y24" s="78"/>
      <c r="Z24" s="78"/>
      <c r="AA24" s="78"/>
      <c r="AB24" s="78"/>
      <c r="AC24" s="78"/>
      <c r="AD24" s="78"/>
      <c r="AE24" s="78"/>
      <c r="AF24" s="83"/>
    </row>
    <row r="25" ht="22.9" customHeight="1" spans="1:32">
      <c r="A25" s="62" t="s">
        <v>168</v>
      </c>
      <c r="B25" s="62" t="s">
        <v>175</v>
      </c>
      <c r="C25" s="62" t="s">
        <v>175</v>
      </c>
      <c r="D25" s="62" t="s">
        <v>141</v>
      </c>
      <c r="E25" s="62" t="s">
        <v>176</v>
      </c>
      <c r="F25" s="58">
        <v>2.44</v>
      </c>
      <c r="G25" s="78"/>
      <c r="H25" s="78"/>
      <c r="I25" s="78"/>
      <c r="J25" s="78"/>
      <c r="K25" s="78"/>
      <c r="L25" s="78"/>
      <c r="M25" s="78"/>
      <c r="N25" s="78"/>
      <c r="O25" s="78"/>
      <c r="P25" s="78">
        <v>2.44</v>
      </c>
      <c r="Q25" s="78"/>
      <c r="R25" s="78"/>
      <c r="S25" s="78"/>
      <c r="T25" s="78"/>
      <c r="U25" s="78"/>
      <c r="V25" s="78"/>
      <c r="W25" s="78"/>
      <c r="X25" s="78"/>
      <c r="Y25" s="78"/>
      <c r="Z25" s="78"/>
      <c r="AA25" s="78"/>
      <c r="AB25" s="78"/>
      <c r="AC25" s="78"/>
      <c r="AD25" s="78"/>
      <c r="AE25" s="78"/>
      <c r="AF25" s="83"/>
    </row>
    <row r="26" ht="22.9" customHeight="1" spans="1:32">
      <c r="A26" s="62" t="s">
        <v>177</v>
      </c>
      <c r="B26" s="62" t="s">
        <v>183</v>
      </c>
      <c r="C26" s="62" t="s">
        <v>178</v>
      </c>
      <c r="D26" s="62" t="s">
        <v>141</v>
      </c>
      <c r="E26" s="62" t="s">
        <v>200</v>
      </c>
      <c r="F26" s="58">
        <v>180.47</v>
      </c>
      <c r="G26" s="78">
        <v>80.61</v>
      </c>
      <c r="H26" s="78">
        <v>32.52</v>
      </c>
      <c r="I26" s="78"/>
      <c r="J26" s="78"/>
      <c r="K26" s="78">
        <v>61.13</v>
      </c>
      <c r="L26" s="78"/>
      <c r="M26" s="78"/>
      <c r="N26" s="78"/>
      <c r="O26" s="78"/>
      <c r="P26" s="78"/>
      <c r="Q26" s="78"/>
      <c r="R26" s="78"/>
      <c r="S26" s="78">
        <v>6.2</v>
      </c>
      <c r="T26" s="78"/>
      <c r="U26" s="78"/>
      <c r="V26" s="78"/>
      <c r="W26" s="78"/>
      <c r="X26" s="78"/>
      <c r="Y26" s="78"/>
      <c r="Z26" s="78"/>
      <c r="AA26" s="78"/>
      <c r="AB26" s="78">
        <v>0.01</v>
      </c>
      <c r="AC26" s="78"/>
      <c r="AD26" s="78"/>
      <c r="AE26" s="78"/>
      <c r="AF26" s="83"/>
    </row>
    <row r="27" ht="22.9" customHeight="1" spans="1:32">
      <c r="A27" s="62" t="s">
        <v>177</v>
      </c>
      <c r="B27" s="62" t="s">
        <v>56</v>
      </c>
      <c r="C27" s="62" t="s">
        <v>173</v>
      </c>
      <c r="D27" s="62" t="s">
        <v>141</v>
      </c>
      <c r="E27" s="62" t="s">
        <v>192</v>
      </c>
      <c r="F27" s="58">
        <v>10.63</v>
      </c>
      <c r="G27" s="78"/>
      <c r="H27" s="78"/>
      <c r="I27" s="78"/>
      <c r="J27" s="78"/>
      <c r="K27" s="78"/>
      <c r="L27" s="78"/>
      <c r="M27" s="78"/>
      <c r="N27" s="78">
        <v>10.63</v>
      </c>
      <c r="O27" s="78"/>
      <c r="P27" s="78"/>
      <c r="Q27" s="78"/>
      <c r="R27" s="78"/>
      <c r="S27" s="78"/>
      <c r="T27" s="78"/>
      <c r="U27" s="78"/>
      <c r="V27" s="78"/>
      <c r="W27" s="78"/>
      <c r="X27" s="78"/>
      <c r="Y27" s="78"/>
      <c r="Z27" s="78"/>
      <c r="AA27" s="78"/>
      <c r="AB27" s="78"/>
      <c r="AC27" s="78"/>
      <c r="AD27" s="78"/>
      <c r="AE27" s="78"/>
      <c r="AF27" s="83"/>
    </row>
    <row r="28" ht="22.9" customHeight="1" spans="1:32">
      <c r="A28" s="62" t="s">
        <v>177</v>
      </c>
      <c r="B28" s="62" t="s">
        <v>56</v>
      </c>
      <c r="C28" s="62" t="s">
        <v>181</v>
      </c>
      <c r="D28" s="62" t="s">
        <v>141</v>
      </c>
      <c r="E28" s="62" t="s">
        <v>193</v>
      </c>
      <c r="F28" s="58">
        <v>1.74</v>
      </c>
      <c r="G28" s="78"/>
      <c r="H28" s="78"/>
      <c r="I28" s="78"/>
      <c r="J28" s="78"/>
      <c r="K28" s="78"/>
      <c r="L28" s="78"/>
      <c r="M28" s="78"/>
      <c r="N28" s="78"/>
      <c r="O28" s="78">
        <v>1.74</v>
      </c>
      <c r="P28" s="78"/>
      <c r="Q28" s="78"/>
      <c r="R28" s="78"/>
      <c r="S28" s="78"/>
      <c r="T28" s="78"/>
      <c r="U28" s="78"/>
      <c r="V28" s="78"/>
      <c r="W28" s="78"/>
      <c r="X28" s="78"/>
      <c r="Y28" s="78"/>
      <c r="Z28" s="78"/>
      <c r="AA28" s="78"/>
      <c r="AB28" s="78"/>
      <c r="AC28" s="78"/>
      <c r="AD28" s="78"/>
      <c r="AE28" s="78"/>
      <c r="AF28" s="83"/>
    </row>
    <row r="29" ht="22.9" customHeight="1" spans="1:32">
      <c r="A29" s="62" t="s">
        <v>198</v>
      </c>
      <c r="B29" s="62" t="s">
        <v>173</v>
      </c>
      <c r="C29" s="62" t="s">
        <v>178</v>
      </c>
      <c r="D29" s="62" t="s">
        <v>141</v>
      </c>
      <c r="E29" s="62" t="s">
        <v>199</v>
      </c>
      <c r="F29" s="58">
        <v>32.64</v>
      </c>
      <c r="G29" s="78"/>
      <c r="H29" s="78"/>
      <c r="I29" s="78"/>
      <c r="J29" s="78"/>
      <c r="K29" s="78"/>
      <c r="L29" s="78"/>
      <c r="M29" s="78"/>
      <c r="N29" s="78"/>
      <c r="O29" s="78"/>
      <c r="P29" s="78"/>
      <c r="Q29" s="78">
        <v>32.64</v>
      </c>
      <c r="R29" s="78"/>
      <c r="S29" s="78"/>
      <c r="T29" s="78"/>
      <c r="U29" s="78"/>
      <c r="V29" s="78"/>
      <c r="W29" s="78"/>
      <c r="X29" s="78"/>
      <c r="Y29" s="78"/>
      <c r="Z29" s="78"/>
      <c r="AA29" s="78"/>
      <c r="AB29" s="78"/>
      <c r="AC29" s="78"/>
      <c r="AD29" s="78"/>
      <c r="AE29" s="78"/>
      <c r="AF29" s="83"/>
    </row>
    <row r="30" ht="22.9" customHeight="1" spans="1:32">
      <c r="A30" s="62"/>
      <c r="B30" s="62"/>
      <c r="C30" s="62"/>
      <c r="D30" s="62"/>
      <c r="E30" s="62" t="s">
        <v>144</v>
      </c>
      <c r="F30" s="58">
        <v>1332.64</v>
      </c>
      <c r="G30" s="58">
        <v>335.93</v>
      </c>
      <c r="H30" s="58">
        <v>74.35</v>
      </c>
      <c r="I30" s="58"/>
      <c r="J30" s="58"/>
      <c r="K30" s="58">
        <v>238.96</v>
      </c>
      <c r="L30" s="58">
        <v>103.12</v>
      </c>
      <c r="M30" s="58">
        <v>49.81</v>
      </c>
      <c r="N30" s="58">
        <v>40</v>
      </c>
      <c r="O30" s="58">
        <v>5.76</v>
      </c>
      <c r="P30" s="58">
        <v>9.05</v>
      </c>
      <c r="Q30" s="58">
        <v>110.14</v>
      </c>
      <c r="R30" s="58"/>
      <c r="S30" s="58">
        <v>365.5</v>
      </c>
      <c r="T30" s="58"/>
      <c r="U30" s="58"/>
      <c r="V30" s="58"/>
      <c r="W30" s="58"/>
      <c r="X30" s="58"/>
      <c r="Y30" s="58"/>
      <c r="Z30" s="58"/>
      <c r="AA30" s="58"/>
      <c r="AB30" s="58">
        <v>0.02</v>
      </c>
      <c r="AC30" s="58"/>
      <c r="AD30" s="58"/>
      <c r="AE30" s="58"/>
      <c r="AF30" s="82"/>
    </row>
    <row r="31" ht="22.9" customHeight="1" spans="1:32">
      <c r="A31" s="62" t="s">
        <v>168</v>
      </c>
      <c r="B31" s="62" t="s">
        <v>169</v>
      </c>
      <c r="C31" s="62" t="s">
        <v>169</v>
      </c>
      <c r="D31" s="62" t="s">
        <v>143</v>
      </c>
      <c r="E31" s="62" t="s">
        <v>170</v>
      </c>
      <c r="F31" s="58">
        <v>103.12</v>
      </c>
      <c r="G31" s="78"/>
      <c r="H31" s="78"/>
      <c r="I31" s="78"/>
      <c r="J31" s="78"/>
      <c r="K31" s="78"/>
      <c r="L31" s="78">
        <v>103.12</v>
      </c>
      <c r="M31" s="78"/>
      <c r="N31" s="78"/>
      <c r="O31" s="78"/>
      <c r="P31" s="78"/>
      <c r="Q31" s="78"/>
      <c r="R31" s="78"/>
      <c r="S31" s="78"/>
      <c r="T31" s="78"/>
      <c r="U31" s="78"/>
      <c r="V31" s="78"/>
      <c r="W31" s="78"/>
      <c r="X31" s="78"/>
      <c r="Y31" s="78"/>
      <c r="Z31" s="78"/>
      <c r="AA31" s="78"/>
      <c r="AB31" s="78"/>
      <c r="AC31" s="78"/>
      <c r="AD31" s="78"/>
      <c r="AE31" s="78"/>
      <c r="AF31" s="83"/>
    </row>
    <row r="32" ht="22.9" customHeight="1" spans="1:32">
      <c r="A32" s="62" t="s">
        <v>168</v>
      </c>
      <c r="B32" s="62" t="s">
        <v>169</v>
      </c>
      <c r="C32" s="62" t="s">
        <v>171</v>
      </c>
      <c r="D32" s="62" t="s">
        <v>143</v>
      </c>
      <c r="E32" s="62" t="s">
        <v>172</v>
      </c>
      <c r="F32" s="58">
        <v>49.81</v>
      </c>
      <c r="G32" s="78"/>
      <c r="H32" s="78"/>
      <c r="I32" s="78"/>
      <c r="J32" s="78"/>
      <c r="K32" s="78"/>
      <c r="L32" s="78"/>
      <c r="M32" s="78">
        <v>49.81</v>
      </c>
      <c r="N32" s="78"/>
      <c r="O32" s="78"/>
      <c r="P32" s="78"/>
      <c r="Q32" s="78"/>
      <c r="R32" s="78"/>
      <c r="S32" s="78"/>
      <c r="T32" s="78"/>
      <c r="U32" s="78"/>
      <c r="V32" s="78"/>
      <c r="W32" s="78"/>
      <c r="X32" s="78"/>
      <c r="Y32" s="78"/>
      <c r="Z32" s="78"/>
      <c r="AA32" s="78"/>
      <c r="AB32" s="78"/>
      <c r="AC32" s="78"/>
      <c r="AD32" s="78"/>
      <c r="AE32" s="78"/>
      <c r="AF32" s="83"/>
    </row>
    <row r="33" ht="22.9" customHeight="1" spans="1:32">
      <c r="A33" s="62" t="s">
        <v>168</v>
      </c>
      <c r="B33" s="62" t="s">
        <v>175</v>
      </c>
      <c r="C33" s="62" t="s">
        <v>175</v>
      </c>
      <c r="D33" s="62" t="s">
        <v>143</v>
      </c>
      <c r="E33" s="62" t="s">
        <v>176</v>
      </c>
      <c r="F33" s="58">
        <v>9.05</v>
      </c>
      <c r="G33" s="78"/>
      <c r="H33" s="78"/>
      <c r="I33" s="78"/>
      <c r="J33" s="78"/>
      <c r="K33" s="78"/>
      <c r="L33" s="78"/>
      <c r="M33" s="78"/>
      <c r="N33" s="78"/>
      <c r="O33" s="78"/>
      <c r="P33" s="78">
        <v>9.05</v>
      </c>
      <c r="Q33" s="78"/>
      <c r="R33" s="78"/>
      <c r="S33" s="78"/>
      <c r="T33" s="78"/>
      <c r="U33" s="78"/>
      <c r="V33" s="78"/>
      <c r="W33" s="78"/>
      <c r="X33" s="78"/>
      <c r="Y33" s="78"/>
      <c r="Z33" s="78"/>
      <c r="AA33" s="78"/>
      <c r="AB33" s="78"/>
      <c r="AC33" s="78"/>
      <c r="AD33" s="78"/>
      <c r="AE33" s="78"/>
      <c r="AF33" s="83"/>
    </row>
    <row r="34" ht="22.9" customHeight="1" spans="1:32">
      <c r="A34" s="62" t="s">
        <v>177</v>
      </c>
      <c r="B34" s="62" t="s">
        <v>173</v>
      </c>
      <c r="C34" s="62" t="s">
        <v>178</v>
      </c>
      <c r="D34" s="62" t="s">
        <v>143</v>
      </c>
      <c r="E34" s="62" t="s">
        <v>201</v>
      </c>
      <c r="F34" s="58">
        <v>1014.76</v>
      </c>
      <c r="G34" s="78">
        <v>335.93</v>
      </c>
      <c r="H34" s="78">
        <v>74.35</v>
      </c>
      <c r="I34" s="78"/>
      <c r="J34" s="78"/>
      <c r="K34" s="78">
        <v>238.96</v>
      </c>
      <c r="L34" s="78"/>
      <c r="M34" s="78"/>
      <c r="N34" s="78"/>
      <c r="O34" s="78"/>
      <c r="P34" s="78"/>
      <c r="Q34" s="78"/>
      <c r="R34" s="78"/>
      <c r="S34" s="78">
        <v>365.5</v>
      </c>
      <c r="T34" s="78"/>
      <c r="U34" s="78"/>
      <c r="V34" s="78"/>
      <c r="W34" s="78"/>
      <c r="X34" s="78"/>
      <c r="Y34" s="78"/>
      <c r="Z34" s="78"/>
      <c r="AA34" s="78"/>
      <c r="AB34" s="78">
        <v>0.02</v>
      </c>
      <c r="AC34" s="78"/>
      <c r="AD34" s="78"/>
      <c r="AE34" s="78"/>
      <c r="AF34" s="83"/>
    </row>
    <row r="35" ht="22.9" customHeight="1" spans="1:32">
      <c r="A35" s="62" t="s">
        <v>177</v>
      </c>
      <c r="B35" s="62" t="s">
        <v>56</v>
      </c>
      <c r="C35" s="62" t="s">
        <v>173</v>
      </c>
      <c r="D35" s="62" t="s">
        <v>143</v>
      </c>
      <c r="E35" s="62" t="s">
        <v>192</v>
      </c>
      <c r="F35" s="58">
        <v>40</v>
      </c>
      <c r="G35" s="78"/>
      <c r="H35" s="78"/>
      <c r="I35" s="78"/>
      <c r="J35" s="78"/>
      <c r="K35" s="78"/>
      <c r="L35" s="78"/>
      <c r="M35" s="78"/>
      <c r="N35" s="78">
        <v>40</v>
      </c>
      <c r="O35" s="78"/>
      <c r="P35" s="78"/>
      <c r="Q35" s="78"/>
      <c r="R35" s="78"/>
      <c r="S35" s="78"/>
      <c r="T35" s="78"/>
      <c r="U35" s="78"/>
      <c r="V35" s="78"/>
      <c r="W35" s="78"/>
      <c r="X35" s="78"/>
      <c r="Y35" s="78"/>
      <c r="Z35" s="78"/>
      <c r="AA35" s="78"/>
      <c r="AB35" s="78"/>
      <c r="AC35" s="78"/>
      <c r="AD35" s="78"/>
      <c r="AE35" s="78"/>
      <c r="AF35" s="83"/>
    </row>
    <row r="36" ht="22.9" customHeight="1" spans="1:32">
      <c r="A36" s="62" t="s">
        <v>177</v>
      </c>
      <c r="B36" s="62" t="s">
        <v>56</v>
      </c>
      <c r="C36" s="62" t="s">
        <v>181</v>
      </c>
      <c r="D36" s="62" t="s">
        <v>143</v>
      </c>
      <c r="E36" s="62" t="s">
        <v>193</v>
      </c>
      <c r="F36" s="58">
        <v>5.76</v>
      </c>
      <c r="G36" s="78"/>
      <c r="H36" s="78"/>
      <c r="I36" s="78"/>
      <c r="J36" s="78"/>
      <c r="K36" s="78"/>
      <c r="L36" s="78"/>
      <c r="M36" s="78"/>
      <c r="N36" s="78"/>
      <c r="O36" s="78">
        <v>5.76</v>
      </c>
      <c r="P36" s="78"/>
      <c r="Q36" s="78"/>
      <c r="R36" s="78"/>
      <c r="S36" s="78"/>
      <c r="T36" s="78"/>
      <c r="U36" s="78"/>
      <c r="V36" s="78"/>
      <c r="W36" s="78"/>
      <c r="X36" s="78"/>
      <c r="Y36" s="78"/>
      <c r="Z36" s="78"/>
      <c r="AA36" s="78"/>
      <c r="AB36" s="78"/>
      <c r="AC36" s="78"/>
      <c r="AD36" s="78"/>
      <c r="AE36" s="78"/>
      <c r="AF36" s="83"/>
    </row>
    <row r="37" ht="22.9" customHeight="1" spans="1:32">
      <c r="A37" s="62" t="s">
        <v>198</v>
      </c>
      <c r="B37" s="62" t="s">
        <v>173</v>
      </c>
      <c r="C37" s="62" t="s">
        <v>178</v>
      </c>
      <c r="D37" s="62" t="s">
        <v>143</v>
      </c>
      <c r="E37" s="62" t="s">
        <v>199</v>
      </c>
      <c r="F37" s="58">
        <v>110.14</v>
      </c>
      <c r="G37" s="78"/>
      <c r="H37" s="78"/>
      <c r="I37" s="78"/>
      <c r="J37" s="78"/>
      <c r="K37" s="78"/>
      <c r="L37" s="78"/>
      <c r="M37" s="78"/>
      <c r="N37" s="78"/>
      <c r="O37" s="78"/>
      <c r="P37" s="78"/>
      <c r="Q37" s="78">
        <v>110.14</v>
      </c>
      <c r="R37" s="78"/>
      <c r="S37" s="78"/>
      <c r="T37" s="78"/>
      <c r="U37" s="78"/>
      <c r="V37" s="78"/>
      <c r="W37" s="78"/>
      <c r="X37" s="78"/>
      <c r="Y37" s="78"/>
      <c r="Z37" s="78"/>
      <c r="AA37" s="78"/>
      <c r="AB37" s="78"/>
      <c r="AC37" s="78"/>
      <c r="AD37" s="78"/>
      <c r="AE37" s="78"/>
      <c r="AF37" s="83"/>
    </row>
    <row r="38" ht="22.9" customHeight="1" spans="1:32">
      <c r="A38" s="62"/>
      <c r="B38" s="62"/>
      <c r="C38" s="62"/>
      <c r="D38" s="62"/>
      <c r="E38" s="62" t="s">
        <v>146</v>
      </c>
      <c r="F38" s="58">
        <v>156.16</v>
      </c>
      <c r="G38" s="58">
        <v>46.32</v>
      </c>
      <c r="H38" s="58">
        <v>12.29</v>
      </c>
      <c r="I38" s="58"/>
      <c r="J38" s="58"/>
      <c r="K38" s="58">
        <v>35.12</v>
      </c>
      <c r="L38" s="58">
        <v>14.69</v>
      </c>
      <c r="M38" s="58">
        <v>6.05</v>
      </c>
      <c r="N38" s="58">
        <v>5.86</v>
      </c>
      <c r="O38" s="58">
        <v>0.6</v>
      </c>
      <c r="P38" s="58">
        <v>4.84</v>
      </c>
      <c r="Q38" s="58">
        <v>12.85</v>
      </c>
      <c r="R38" s="58"/>
      <c r="S38" s="58">
        <v>15.75</v>
      </c>
      <c r="T38" s="58"/>
      <c r="U38" s="58"/>
      <c r="V38" s="58"/>
      <c r="W38" s="58"/>
      <c r="X38" s="58">
        <v>1.79</v>
      </c>
      <c r="Y38" s="58"/>
      <c r="Z38" s="58"/>
      <c r="AA38" s="58"/>
      <c r="AB38" s="58">
        <v>0.01</v>
      </c>
      <c r="AC38" s="58"/>
      <c r="AD38" s="58"/>
      <c r="AE38" s="58"/>
      <c r="AF38" s="82"/>
    </row>
    <row r="39" ht="22.9" customHeight="1" spans="1:32">
      <c r="A39" s="62" t="s">
        <v>168</v>
      </c>
      <c r="B39" s="62" t="s">
        <v>169</v>
      </c>
      <c r="C39" s="62" t="s">
        <v>169</v>
      </c>
      <c r="D39" s="62" t="s">
        <v>145</v>
      </c>
      <c r="E39" s="62" t="s">
        <v>170</v>
      </c>
      <c r="F39" s="58">
        <v>14.69</v>
      </c>
      <c r="G39" s="78"/>
      <c r="H39" s="78"/>
      <c r="I39" s="78"/>
      <c r="J39" s="78"/>
      <c r="K39" s="78"/>
      <c r="L39" s="78">
        <v>14.69</v>
      </c>
      <c r="M39" s="78"/>
      <c r="N39" s="78"/>
      <c r="O39" s="78"/>
      <c r="P39" s="78"/>
      <c r="Q39" s="78"/>
      <c r="R39" s="78"/>
      <c r="S39" s="78"/>
      <c r="T39" s="78"/>
      <c r="U39" s="78"/>
      <c r="V39" s="78"/>
      <c r="W39" s="78"/>
      <c r="X39" s="78"/>
      <c r="Y39" s="78"/>
      <c r="Z39" s="78"/>
      <c r="AA39" s="78"/>
      <c r="AB39" s="78"/>
      <c r="AC39" s="78"/>
      <c r="AD39" s="78"/>
      <c r="AE39" s="78"/>
      <c r="AF39" s="83"/>
    </row>
    <row r="40" ht="22.9" customHeight="1" spans="1:32">
      <c r="A40" s="62" t="s">
        <v>168</v>
      </c>
      <c r="B40" s="62" t="s">
        <v>169</v>
      </c>
      <c r="C40" s="62" t="s">
        <v>171</v>
      </c>
      <c r="D40" s="62" t="s">
        <v>145</v>
      </c>
      <c r="E40" s="62" t="s">
        <v>172</v>
      </c>
      <c r="F40" s="58">
        <v>6.05</v>
      </c>
      <c r="G40" s="78"/>
      <c r="H40" s="78"/>
      <c r="I40" s="78"/>
      <c r="J40" s="78"/>
      <c r="K40" s="78"/>
      <c r="L40" s="78"/>
      <c r="M40" s="78">
        <v>6.05</v>
      </c>
      <c r="N40" s="78"/>
      <c r="O40" s="78"/>
      <c r="P40" s="78"/>
      <c r="Q40" s="78"/>
      <c r="R40" s="78"/>
      <c r="S40" s="78"/>
      <c r="T40" s="78"/>
      <c r="U40" s="78"/>
      <c r="V40" s="78"/>
      <c r="W40" s="78"/>
      <c r="X40" s="78"/>
      <c r="Y40" s="78"/>
      <c r="Z40" s="78"/>
      <c r="AA40" s="78"/>
      <c r="AB40" s="78"/>
      <c r="AC40" s="78"/>
      <c r="AD40" s="78"/>
      <c r="AE40" s="78"/>
      <c r="AF40" s="83"/>
    </row>
    <row r="41" ht="22.9" customHeight="1" spans="1:32">
      <c r="A41" s="62" t="s">
        <v>168</v>
      </c>
      <c r="B41" s="62" t="s">
        <v>175</v>
      </c>
      <c r="C41" s="62" t="s">
        <v>175</v>
      </c>
      <c r="D41" s="62" t="s">
        <v>145</v>
      </c>
      <c r="E41" s="62" t="s">
        <v>176</v>
      </c>
      <c r="F41" s="58">
        <v>1.34</v>
      </c>
      <c r="G41" s="78"/>
      <c r="H41" s="78"/>
      <c r="I41" s="78"/>
      <c r="J41" s="78"/>
      <c r="K41" s="78"/>
      <c r="L41" s="78"/>
      <c r="M41" s="78"/>
      <c r="N41" s="78"/>
      <c r="O41" s="78"/>
      <c r="P41" s="78">
        <v>1.34</v>
      </c>
      <c r="Q41" s="78"/>
      <c r="R41" s="78"/>
      <c r="S41" s="78"/>
      <c r="T41" s="78"/>
      <c r="U41" s="78"/>
      <c r="V41" s="78"/>
      <c r="W41" s="78"/>
      <c r="X41" s="78"/>
      <c r="Y41" s="78"/>
      <c r="Z41" s="78"/>
      <c r="AA41" s="78"/>
      <c r="AB41" s="78"/>
      <c r="AC41" s="78"/>
      <c r="AD41" s="78"/>
      <c r="AE41" s="78"/>
      <c r="AF41" s="83"/>
    </row>
    <row r="42" ht="22.9" customHeight="1" spans="1:32">
      <c r="A42" s="62" t="s">
        <v>177</v>
      </c>
      <c r="B42" s="62" t="s">
        <v>181</v>
      </c>
      <c r="C42" s="62" t="s">
        <v>173</v>
      </c>
      <c r="D42" s="62" t="s">
        <v>145</v>
      </c>
      <c r="E42" s="62" t="s">
        <v>202</v>
      </c>
      <c r="F42" s="58">
        <v>109.02</v>
      </c>
      <c r="G42" s="78">
        <v>46.32</v>
      </c>
      <c r="H42" s="78">
        <v>12.29</v>
      </c>
      <c r="I42" s="78"/>
      <c r="J42" s="78"/>
      <c r="K42" s="78">
        <v>35.12</v>
      </c>
      <c r="L42" s="78"/>
      <c r="M42" s="78"/>
      <c r="N42" s="78"/>
      <c r="O42" s="78"/>
      <c r="P42" s="78"/>
      <c r="Q42" s="78"/>
      <c r="R42" s="78"/>
      <c r="S42" s="78">
        <v>13.5</v>
      </c>
      <c r="T42" s="78"/>
      <c r="U42" s="78"/>
      <c r="V42" s="78"/>
      <c r="W42" s="78"/>
      <c r="X42" s="78">
        <v>1.79</v>
      </c>
      <c r="Y42" s="78"/>
      <c r="Z42" s="78"/>
      <c r="AA42" s="78"/>
      <c r="AB42" s="78">
        <v>0.01</v>
      </c>
      <c r="AC42" s="78"/>
      <c r="AD42" s="78"/>
      <c r="AE42" s="78"/>
      <c r="AF42" s="83"/>
    </row>
    <row r="43" ht="22.9" customHeight="1" spans="1:32">
      <c r="A43" s="62" t="s">
        <v>177</v>
      </c>
      <c r="B43" s="62" t="s">
        <v>181</v>
      </c>
      <c r="C43" s="62" t="s">
        <v>175</v>
      </c>
      <c r="D43" s="62" t="s">
        <v>145</v>
      </c>
      <c r="E43" s="62" t="s">
        <v>182</v>
      </c>
      <c r="F43" s="58">
        <v>5.75</v>
      </c>
      <c r="G43" s="78"/>
      <c r="H43" s="78"/>
      <c r="I43" s="78"/>
      <c r="J43" s="78"/>
      <c r="K43" s="78"/>
      <c r="L43" s="78"/>
      <c r="M43" s="78"/>
      <c r="N43" s="78"/>
      <c r="O43" s="78"/>
      <c r="P43" s="78">
        <v>3.5</v>
      </c>
      <c r="Q43" s="78"/>
      <c r="R43" s="78"/>
      <c r="S43" s="78">
        <v>2.25</v>
      </c>
      <c r="T43" s="78"/>
      <c r="U43" s="78"/>
      <c r="V43" s="78"/>
      <c r="W43" s="78"/>
      <c r="X43" s="78"/>
      <c r="Y43" s="78"/>
      <c r="Z43" s="78"/>
      <c r="AA43" s="78"/>
      <c r="AB43" s="78"/>
      <c r="AC43" s="78"/>
      <c r="AD43" s="78"/>
      <c r="AE43" s="78"/>
      <c r="AF43" s="83"/>
    </row>
    <row r="44" ht="22.9" customHeight="1" spans="1:32">
      <c r="A44" s="62" t="s">
        <v>177</v>
      </c>
      <c r="B44" s="62" t="s">
        <v>56</v>
      </c>
      <c r="C44" s="62" t="s">
        <v>173</v>
      </c>
      <c r="D44" s="62" t="s">
        <v>145</v>
      </c>
      <c r="E44" s="62" t="s">
        <v>192</v>
      </c>
      <c r="F44" s="58">
        <v>5.86</v>
      </c>
      <c r="G44" s="78"/>
      <c r="H44" s="78"/>
      <c r="I44" s="78"/>
      <c r="J44" s="78"/>
      <c r="K44" s="78"/>
      <c r="L44" s="78"/>
      <c r="M44" s="78"/>
      <c r="N44" s="78">
        <v>5.86</v>
      </c>
      <c r="O44" s="78"/>
      <c r="P44" s="78"/>
      <c r="Q44" s="78"/>
      <c r="R44" s="78"/>
      <c r="S44" s="78"/>
      <c r="T44" s="78"/>
      <c r="U44" s="78"/>
      <c r="V44" s="78"/>
      <c r="W44" s="78"/>
      <c r="X44" s="78"/>
      <c r="Y44" s="78"/>
      <c r="Z44" s="78"/>
      <c r="AA44" s="78"/>
      <c r="AB44" s="78"/>
      <c r="AC44" s="78"/>
      <c r="AD44" s="78"/>
      <c r="AE44" s="78"/>
      <c r="AF44" s="83"/>
    </row>
    <row r="45" ht="22.9" customHeight="1" spans="1:32">
      <c r="A45" s="62" t="s">
        <v>177</v>
      </c>
      <c r="B45" s="62" t="s">
        <v>56</v>
      </c>
      <c r="C45" s="62" t="s">
        <v>181</v>
      </c>
      <c r="D45" s="62" t="s">
        <v>145</v>
      </c>
      <c r="E45" s="62" t="s">
        <v>193</v>
      </c>
      <c r="F45" s="58">
        <v>0.6</v>
      </c>
      <c r="G45" s="78"/>
      <c r="H45" s="78"/>
      <c r="I45" s="78"/>
      <c r="J45" s="78"/>
      <c r="K45" s="78"/>
      <c r="L45" s="78"/>
      <c r="M45" s="78"/>
      <c r="N45" s="78"/>
      <c r="O45" s="78">
        <v>0.6</v>
      </c>
      <c r="P45" s="78"/>
      <c r="Q45" s="78"/>
      <c r="R45" s="78"/>
      <c r="S45" s="78"/>
      <c r="T45" s="78"/>
      <c r="U45" s="78"/>
      <c r="V45" s="78"/>
      <c r="W45" s="78"/>
      <c r="X45" s="78"/>
      <c r="Y45" s="78"/>
      <c r="Z45" s="78"/>
      <c r="AA45" s="78"/>
      <c r="AB45" s="78"/>
      <c r="AC45" s="78"/>
      <c r="AD45" s="78"/>
      <c r="AE45" s="78"/>
      <c r="AF45" s="83"/>
    </row>
    <row r="46" ht="22.9" customHeight="1" spans="1:32">
      <c r="A46" s="62" t="s">
        <v>198</v>
      </c>
      <c r="B46" s="62" t="s">
        <v>173</v>
      </c>
      <c r="C46" s="62" t="s">
        <v>178</v>
      </c>
      <c r="D46" s="62" t="s">
        <v>145</v>
      </c>
      <c r="E46" s="62" t="s">
        <v>199</v>
      </c>
      <c r="F46" s="58">
        <v>12.85</v>
      </c>
      <c r="G46" s="78"/>
      <c r="H46" s="78"/>
      <c r="I46" s="78"/>
      <c r="J46" s="78"/>
      <c r="K46" s="78"/>
      <c r="L46" s="78"/>
      <c r="M46" s="78"/>
      <c r="N46" s="78"/>
      <c r="O46" s="78"/>
      <c r="P46" s="78"/>
      <c r="Q46" s="78">
        <v>12.85</v>
      </c>
      <c r="R46" s="78"/>
      <c r="S46" s="78"/>
      <c r="T46" s="78"/>
      <c r="U46" s="78"/>
      <c r="V46" s="78"/>
      <c r="W46" s="78"/>
      <c r="X46" s="78"/>
      <c r="Y46" s="78"/>
      <c r="Z46" s="78"/>
      <c r="AA46" s="78"/>
      <c r="AB46" s="78"/>
      <c r="AC46" s="78"/>
      <c r="AD46" s="78"/>
      <c r="AE46" s="78"/>
      <c r="AF46" s="83"/>
    </row>
    <row r="47" ht="22.9" customHeight="1" spans="1:32">
      <c r="A47" s="62"/>
      <c r="B47" s="62"/>
      <c r="C47" s="62"/>
      <c r="D47" s="62"/>
      <c r="E47" s="62" t="s">
        <v>148</v>
      </c>
      <c r="F47" s="58">
        <v>130.2</v>
      </c>
      <c r="G47" s="58">
        <v>34.39</v>
      </c>
      <c r="H47" s="58">
        <v>9.95</v>
      </c>
      <c r="I47" s="58"/>
      <c r="J47" s="58"/>
      <c r="K47" s="58">
        <v>26.03</v>
      </c>
      <c r="L47" s="58">
        <v>11.05</v>
      </c>
      <c r="M47" s="58">
        <v>4.74</v>
      </c>
      <c r="N47" s="58">
        <v>4.48</v>
      </c>
      <c r="O47" s="58">
        <v>0.72</v>
      </c>
      <c r="P47" s="58">
        <v>7.7</v>
      </c>
      <c r="Q47" s="58">
        <v>8.66</v>
      </c>
      <c r="R47" s="58"/>
      <c r="S47" s="58">
        <v>20.7</v>
      </c>
      <c r="T47" s="58"/>
      <c r="U47" s="58"/>
      <c r="V47" s="58"/>
      <c r="W47" s="58"/>
      <c r="X47" s="58">
        <v>1.79</v>
      </c>
      <c r="Y47" s="58"/>
      <c r="Z47" s="58"/>
      <c r="AA47" s="58"/>
      <c r="AB47" s="58"/>
      <c r="AC47" s="58"/>
      <c r="AD47" s="58"/>
      <c r="AE47" s="58"/>
      <c r="AF47" s="82"/>
    </row>
    <row r="48" ht="22.9" customHeight="1" spans="1:32">
      <c r="A48" s="62" t="s">
        <v>168</v>
      </c>
      <c r="B48" s="62" t="s">
        <v>169</v>
      </c>
      <c r="C48" s="62" t="s">
        <v>169</v>
      </c>
      <c r="D48" s="62" t="s">
        <v>147</v>
      </c>
      <c r="E48" s="62" t="s">
        <v>170</v>
      </c>
      <c r="F48" s="58">
        <v>11.05</v>
      </c>
      <c r="G48" s="78"/>
      <c r="H48" s="78"/>
      <c r="I48" s="78"/>
      <c r="J48" s="78"/>
      <c r="K48" s="78"/>
      <c r="L48" s="78">
        <v>11.05</v>
      </c>
      <c r="M48" s="78"/>
      <c r="N48" s="78"/>
      <c r="O48" s="78"/>
      <c r="P48" s="78"/>
      <c r="Q48" s="78"/>
      <c r="R48" s="78"/>
      <c r="S48" s="78"/>
      <c r="T48" s="78"/>
      <c r="U48" s="78"/>
      <c r="V48" s="78"/>
      <c r="W48" s="78"/>
      <c r="X48" s="78"/>
      <c r="Y48" s="78"/>
      <c r="Z48" s="78"/>
      <c r="AA48" s="78"/>
      <c r="AB48" s="78"/>
      <c r="AC48" s="78"/>
      <c r="AD48" s="78"/>
      <c r="AE48" s="78"/>
      <c r="AF48" s="83"/>
    </row>
    <row r="49" ht="22.9" customHeight="1" spans="1:32">
      <c r="A49" s="62" t="s">
        <v>168</v>
      </c>
      <c r="B49" s="62" t="s">
        <v>169</v>
      </c>
      <c r="C49" s="62" t="s">
        <v>171</v>
      </c>
      <c r="D49" s="62" t="s">
        <v>147</v>
      </c>
      <c r="E49" s="62" t="s">
        <v>172</v>
      </c>
      <c r="F49" s="58">
        <v>4.74</v>
      </c>
      <c r="G49" s="78"/>
      <c r="H49" s="78"/>
      <c r="I49" s="78"/>
      <c r="J49" s="78"/>
      <c r="K49" s="78"/>
      <c r="L49" s="78"/>
      <c r="M49" s="78">
        <v>4.74</v>
      </c>
      <c r="N49" s="78"/>
      <c r="O49" s="78"/>
      <c r="P49" s="78"/>
      <c r="Q49" s="78"/>
      <c r="R49" s="78"/>
      <c r="S49" s="78"/>
      <c r="T49" s="78"/>
      <c r="U49" s="78"/>
      <c r="V49" s="78"/>
      <c r="W49" s="78"/>
      <c r="X49" s="78"/>
      <c r="Y49" s="78"/>
      <c r="Z49" s="78"/>
      <c r="AA49" s="78"/>
      <c r="AB49" s="78"/>
      <c r="AC49" s="78"/>
      <c r="AD49" s="78"/>
      <c r="AE49" s="78"/>
      <c r="AF49" s="83"/>
    </row>
    <row r="50" ht="22.9" customHeight="1" spans="1:32">
      <c r="A50" s="62" t="s">
        <v>168</v>
      </c>
      <c r="B50" s="62" t="s">
        <v>175</v>
      </c>
      <c r="C50" s="62" t="s">
        <v>175</v>
      </c>
      <c r="D50" s="62" t="s">
        <v>147</v>
      </c>
      <c r="E50" s="62" t="s">
        <v>176</v>
      </c>
      <c r="F50" s="58">
        <v>19.04</v>
      </c>
      <c r="G50" s="78"/>
      <c r="H50" s="78"/>
      <c r="I50" s="78"/>
      <c r="J50" s="78"/>
      <c r="K50" s="78"/>
      <c r="L50" s="78"/>
      <c r="M50" s="78"/>
      <c r="N50" s="78"/>
      <c r="O50" s="78"/>
      <c r="P50" s="78">
        <v>1.04</v>
      </c>
      <c r="Q50" s="78"/>
      <c r="R50" s="78"/>
      <c r="S50" s="78">
        <v>18</v>
      </c>
      <c r="T50" s="78"/>
      <c r="U50" s="78"/>
      <c r="V50" s="78"/>
      <c r="W50" s="78"/>
      <c r="X50" s="78"/>
      <c r="Y50" s="78"/>
      <c r="Z50" s="78"/>
      <c r="AA50" s="78"/>
      <c r="AB50" s="78"/>
      <c r="AC50" s="78"/>
      <c r="AD50" s="78"/>
      <c r="AE50" s="78"/>
      <c r="AF50" s="83"/>
    </row>
    <row r="51" ht="22.9" customHeight="1" spans="1:32">
      <c r="A51" s="62" t="s">
        <v>177</v>
      </c>
      <c r="B51" s="62" t="s">
        <v>181</v>
      </c>
      <c r="C51" s="62" t="s">
        <v>173</v>
      </c>
      <c r="D51" s="62" t="s">
        <v>147</v>
      </c>
      <c r="E51" s="62" t="s">
        <v>202</v>
      </c>
      <c r="F51" s="58">
        <v>72.16</v>
      </c>
      <c r="G51" s="78">
        <v>34.39</v>
      </c>
      <c r="H51" s="78">
        <v>9.95</v>
      </c>
      <c r="I51" s="78"/>
      <c r="J51" s="78"/>
      <c r="K51" s="78">
        <v>26.03</v>
      </c>
      <c r="L51" s="78"/>
      <c r="M51" s="78"/>
      <c r="N51" s="78"/>
      <c r="O51" s="78"/>
      <c r="P51" s="78"/>
      <c r="Q51" s="78"/>
      <c r="R51" s="78"/>
      <c r="S51" s="78"/>
      <c r="T51" s="78"/>
      <c r="U51" s="78"/>
      <c r="V51" s="78"/>
      <c r="W51" s="78"/>
      <c r="X51" s="78">
        <v>1.79</v>
      </c>
      <c r="Y51" s="78"/>
      <c r="Z51" s="78"/>
      <c r="AA51" s="78"/>
      <c r="AB51" s="78"/>
      <c r="AC51" s="78"/>
      <c r="AD51" s="78"/>
      <c r="AE51" s="78"/>
      <c r="AF51" s="83"/>
    </row>
    <row r="52" ht="22.9" customHeight="1" spans="1:32">
      <c r="A52" s="62" t="s">
        <v>177</v>
      </c>
      <c r="B52" s="62" t="s">
        <v>181</v>
      </c>
      <c r="C52" s="62" t="s">
        <v>175</v>
      </c>
      <c r="D52" s="62" t="s">
        <v>147</v>
      </c>
      <c r="E52" s="62" t="s">
        <v>182</v>
      </c>
      <c r="F52" s="58">
        <v>9.36</v>
      </c>
      <c r="G52" s="78"/>
      <c r="H52" s="78"/>
      <c r="I52" s="78"/>
      <c r="J52" s="78"/>
      <c r="K52" s="78"/>
      <c r="L52" s="78"/>
      <c r="M52" s="78"/>
      <c r="N52" s="78"/>
      <c r="O52" s="78"/>
      <c r="P52" s="78">
        <v>6.66</v>
      </c>
      <c r="Q52" s="78"/>
      <c r="R52" s="78"/>
      <c r="S52" s="78">
        <v>2.7</v>
      </c>
      <c r="T52" s="78"/>
      <c r="U52" s="78"/>
      <c r="V52" s="78"/>
      <c r="W52" s="78"/>
      <c r="X52" s="78"/>
      <c r="Y52" s="78"/>
      <c r="Z52" s="78"/>
      <c r="AA52" s="78"/>
      <c r="AB52" s="78"/>
      <c r="AC52" s="78"/>
      <c r="AD52" s="78"/>
      <c r="AE52" s="78"/>
      <c r="AF52" s="83"/>
    </row>
    <row r="53" ht="22.9" customHeight="1" spans="1:32">
      <c r="A53" s="62" t="s">
        <v>177</v>
      </c>
      <c r="B53" s="62" t="s">
        <v>56</v>
      </c>
      <c r="C53" s="62" t="s">
        <v>173</v>
      </c>
      <c r="D53" s="62" t="s">
        <v>147</v>
      </c>
      <c r="E53" s="62" t="s">
        <v>192</v>
      </c>
      <c r="F53" s="58">
        <v>4.48</v>
      </c>
      <c r="G53" s="78"/>
      <c r="H53" s="78"/>
      <c r="I53" s="78"/>
      <c r="J53" s="78"/>
      <c r="K53" s="78"/>
      <c r="L53" s="78"/>
      <c r="M53" s="78"/>
      <c r="N53" s="78">
        <v>4.48</v>
      </c>
      <c r="O53" s="78"/>
      <c r="P53" s="78"/>
      <c r="Q53" s="78"/>
      <c r="R53" s="78"/>
      <c r="S53" s="78"/>
      <c r="T53" s="78"/>
      <c r="U53" s="78"/>
      <c r="V53" s="78"/>
      <c r="W53" s="78"/>
      <c r="X53" s="78"/>
      <c r="Y53" s="78"/>
      <c r="Z53" s="78"/>
      <c r="AA53" s="78"/>
      <c r="AB53" s="78"/>
      <c r="AC53" s="78"/>
      <c r="AD53" s="78"/>
      <c r="AE53" s="78"/>
      <c r="AF53" s="83"/>
    </row>
    <row r="54" ht="22.9" customHeight="1" spans="1:32">
      <c r="A54" s="62" t="s">
        <v>177</v>
      </c>
      <c r="B54" s="62" t="s">
        <v>56</v>
      </c>
      <c r="C54" s="62" t="s">
        <v>181</v>
      </c>
      <c r="D54" s="62" t="s">
        <v>147</v>
      </c>
      <c r="E54" s="62" t="s">
        <v>193</v>
      </c>
      <c r="F54" s="58">
        <v>0.72</v>
      </c>
      <c r="G54" s="78"/>
      <c r="H54" s="78"/>
      <c r="I54" s="78"/>
      <c r="J54" s="78"/>
      <c r="K54" s="78"/>
      <c r="L54" s="78"/>
      <c r="M54" s="78"/>
      <c r="N54" s="78"/>
      <c r="O54" s="78">
        <v>0.72</v>
      </c>
      <c r="P54" s="78"/>
      <c r="Q54" s="78"/>
      <c r="R54" s="78"/>
      <c r="S54" s="78"/>
      <c r="T54" s="78"/>
      <c r="U54" s="78"/>
      <c r="V54" s="78"/>
      <c r="W54" s="78"/>
      <c r="X54" s="78"/>
      <c r="Y54" s="78"/>
      <c r="Z54" s="78"/>
      <c r="AA54" s="78"/>
      <c r="AB54" s="78"/>
      <c r="AC54" s="78"/>
      <c r="AD54" s="78"/>
      <c r="AE54" s="78"/>
      <c r="AF54" s="83"/>
    </row>
    <row r="55" ht="22.9" customHeight="1" spans="1:32">
      <c r="A55" s="62" t="s">
        <v>198</v>
      </c>
      <c r="B55" s="62" t="s">
        <v>173</v>
      </c>
      <c r="C55" s="62" t="s">
        <v>178</v>
      </c>
      <c r="D55" s="62" t="s">
        <v>147</v>
      </c>
      <c r="E55" s="62" t="s">
        <v>199</v>
      </c>
      <c r="F55" s="58">
        <v>8.66</v>
      </c>
      <c r="G55" s="78"/>
      <c r="H55" s="78"/>
      <c r="I55" s="78"/>
      <c r="J55" s="78"/>
      <c r="K55" s="78"/>
      <c r="L55" s="78"/>
      <c r="M55" s="78"/>
      <c r="N55" s="78"/>
      <c r="O55" s="78"/>
      <c r="P55" s="78"/>
      <c r="Q55" s="78">
        <v>8.66</v>
      </c>
      <c r="R55" s="78"/>
      <c r="S55" s="78"/>
      <c r="T55" s="78"/>
      <c r="U55" s="78"/>
      <c r="V55" s="78"/>
      <c r="W55" s="78"/>
      <c r="X55" s="78"/>
      <c r="Y55" s="78"/>
      <c r="Z55" s="78"/>
      <c r="AA55" s="78"/>
      <c r="AB55" s="78"/>
      <c r="AC55" s="78"/>
      <c r="AD55" s="78"/>
      <c r="AE55" s="78"/>
      <c r="AF55" s="83"/>
    </row>
    <row r="56" ht="22.9" customHeight="1" spans="1:32">
      <c r="A56" s="62"/>
      <c r="B56" s="62"/>
      <c r="C56" s="62"/>
      <c r="D56" s="62"/>
      <c r="E56" s="62" t="s">
        <v>150</v>
      </c>
      <c r="F56" s="58">
        <v>127.8</v>
      </c>
      <c r="G56" s="58">
        <v>32.46</v>
      </c>
      <c r="H56" s="58">
        <v>11.69</v>
      </c>
      <c r="I56" s="58"/>
      <c r="J56" s="58"/>
      <c r="K56" s="58">
        <v>27.84</v>
      </c>
      <c r="L56" s="58">
        <v>18.44</v>
      </c>
      <c r="M56" s="58">
        <v>5.27</v>
      </c>
      <c r="N56" s="58">
        <v>4.43</v>
      </c>
      <c r="O56" s="58">
        <v>0.9</v>
      </c>
      <c r="P56" s="58">
        <v>1.01</v>
      </c>
      <c r="Q56" s="58">
        <v>10.25</v>
      </c>
      <c r="R56" s="58"/>
      <c r="S56" s="58">
        <v>15.5</v>
      </c>
      <c r="T56" s="58"/>
      <c r="U56" s="58"/>
      <c r="V56" s="58"/>
      <c r="W56" s="58"/>
      <c r="X56" s="58"/>
      <c r="Y56" s="58"/>
      <c r="Z56" s="58"/>
      <c r="AA56" s="58"/>
      <c r="AB56" s="58"/>
      <c r="AC56" s="58"/>
      <c r="AD56" s="58"/>
      <c r="AE56" s="58"/>
      <c r="AF56" s="82"/>
    </row>
    <row r="57" ht="22.9" customHeight="1" spans="1:32">
      <c r="A57" s="62" t="s">
        <v>168</v>
      </c>
      <c r="B57" s="62" t="s">
        <v>169</v>
      </c>
      <c r="C57" s="62" t="s">
        <v>169</v>
      </c>
      <c r="D57" s="62" t="s">
        <v>149</v>
      </c>
      <c r="E57" s="62" t="s">
        <v>170</v>
      </c>
      <c r="F57" s="58">
        <v>11.44</v>
      </c>
      <c r="G57" s="78"/>
      <c r="H57" s="78"/>
      <c r="I57" s="78"/>
      <c r="J57" s="78"/>
      <c r="K57" s="78"/>
      <c r="L57" s="78">
        <v>11.44</v>
      </c>
      <c r="M57" s="78"/>
      <c r="N57" s="78"/>
      <c r="O57" s="78"/>
      <c r="P57" s="78"/>
      <c r="Q57" s="78"/>
      <c r="R57" s="78"/>
      <c r="S57" s="78"/>
      <c r="T57" s="78"/>
      <c r="U57" s="78"/>
      <c r="V57" s="78"/>
      <c r="W57" s="78"/>
      <c r="X57" s="78"/>
      <c r="Y57" s="78"/>
      <c r="Z57" s="78"/>
      <c r="AA57" s="78"/>
      <c r="AB57" s="78"/>
      <c r="AC57" s="78"/>
      <c r="AD57" s="78"/>
      <c r="AE57" s="78"/>
      <c r="AF57" s="83"/>
    </row>
    <row r="58" ht="22.9" customHeight="1" spans="1:32">
      <c r="A58" s="62" t="s">
        <v>168</v>
      </c>
      <c r="B58" s="62" t="s">
        <v>169</v>
      </c>
      <c r="C58" s="62" t="s">
        <v>171</v>
      </c>
      <c r="D58" s="62" t="s">
        <v>149</v>
      </c>
      <c r="E58" s="62" t="s">
        <v>172</v>
      </c>
      <c r="F58" s="58">
        <v>5.27</v>
      </c>
      <c r="G58" s="78"/>
      <c r="H58" s="78"/>
      <c r="I58" s="78"/>
      <c r="J58" s="78"/>
      <c r="K58" s="78"/>
      <c r="L58" s="78"/>
      <c r="M58" s="78">
        <v>5.27</v>
      </c>
      <c r="N58" s="78"/>
      <c r="O58" s="78"/>
      <c r="P58" s="78"/>
      <c r="Q58" s="78"/>
      <c r="R58" s="78"/>
      <c r="S58" s="78"/>
      <c r="T58" s="78"/>
      <c r="U58" s="78"/>
      <c r="V58" s="78"/>
      <c r="W58" s="78"/>
      <c r="X58" s="78"/>
      <c r="Y58" s="78"/>
      <c r="Z58" s="78"/>
      <c r="AA58" s="78"/>
      <c r="AB58" s="78"/>
      <c r="AC58" s="78"/>
      <c r="AD58" s="78"/>
      <c r="AE58" s="78"/>
      <c r="AF58" s="83"/>
    </row>
    <row r="59" ht="22.9" customHeight="1" spans="1:32">
      <c r="A59" s="62" t="s">
        <v>168</v>
      </c>
      <c r="B59" s="62" t="s">
        <v>175</v>
      </c>
      <c r="C59" s="62" t="s">
        <v>175</v>
      </c>
      <c r="D59" s="62" t="s">
        <v>149</v>
      </c>
      <c r="E59" s="62" t="s">
        <v>176</v>
      </c>
      <c r="F59" s="58">
        <v>1.42</v>
      </c>
      <c r="G59" s="78"/>
      <c r="H59" s="78"/>
      <c r="I59" s="78"/>
      <c r="J59" s="78"/>
      <c r="K59" s="78"/>
      <c r="L59" s="78"/>
      <c r="M59" s="78"/>
      <c r="N59" s="78">
        <v>0.41</v>
      </c>
      <c r="O59" s="78"/>
      <c r="P59" s="78">
        <v>1.01</v>
      </c>
      <c r="Q59" s="78"/>
      <c r="R59" s="78"/>
      <c r="S59" s="78"/>
      <c r="T59" s="78"/>
      <c r="U59" s="78"/>
      <c r="V59" s="78"/>
      <c r="W59" s="78"/>
      <c r="X59" s="78"/>
      <c r="Y59" s="78"/>
      <c r="Z59" s="78"/>
      <c r="AA59" s="78"/>
      <c r="AB59" s="78"/>
      <c r="AC59" s="78"/>
      <c r="AD59" s="78"/>
      <c r="AE59" s="78"/>
      <c r="AF59" s="83"/>
    </row>
    <row r="60" ht="22.9" customHeight="1" spans="1:32">
      <c r="A60" s="62" t="s">
        <v>177</v>
      </c>
      <c r="B60" s="62" t="s">
        <v>181</v>
      </c>
      <c r="C60" s="62" t="s">
        <v>173</v>
      </c>
      <c r="D60" s="62" t="s">
        <v>149</v>
      </c>
      <c r="E60" s="62" t="s">
        <v>202</v>
      </c>
      <c r="F60" s="58">
        <v>94.49</v>
      </c>
      <c r="G60" s="78">
        <v>32.46</v>
      </c>
      <c r="H60" s="78">
        <v>11.69</v>
      </c>
      <c r="I60" s="78"/>
      <c r="J60" s="78"/>
      <c r="K60" s="78">
        <v>27.84</v>
      </c>
      <c r="L60" s="78">
        <v>7</v>
      </c>
      <c r="M60" s="78"/>
      <c r="N60" s="78"/>
      <c r="O60" s="78"/>
      <c r="P60" s="78"/>
      <c r="Q60" s="78"/>
      <c r="R60" s="78"/>
      <c r="S60" s="78">
        <v>15.5</v>
      </c>
      <c r="T60" s="78"/>
      <c r="U60" s="78"/>
      <c r="V60" s="78"/>
      <c r="W60" s="78"/>
      <c r="X60" s="78"/>
      <c r="Y60" s="78"/>
      <c r="Z60" s="78"/>
      <c r="AA60" s="78"/>
      <c r="AB60" s="78"/>
      <c r="AC60" s="78"/>
      <c r="AD60" s="78"/>
      <c r="AE60" s="78"/>
      <c r="AF60" s="83"/>
    </row>
    <row r="61" ht="22.9" customHeight="1" spans="1:32">
      <c r="A61" s="62" t="s">
        <v>177</v>
      </c>
      <c r="B61" s="62" t="s">
        <v>56</v>
      </c>
      <c r="C61" s="62" t="s">
        <v>173</v>
      </c>
      <c r="D61" s="62" t="s">
        <v>149</v>
      </c>
      <c r="E61" s="62" t="s">
        <v>192</v>
      </c>
      <c r="F61" s="58">
        <v>4.02</v>
      </c>
      <c r="G61" s="78"/>
      <c r="H61" s="78"/>
      <c r="I61" s="78"/>
      <c r="J61" s="78"/>
      <c r="K61" s="78"/>
      <c r="L61" s="78"/>
      <c r="M61" s="78"/>
      <c r="N61" s="78">
        <v>4.02</v>
      </c>
      <c r="O61" s="78"/>
      <c r="P61" s="78"/>
      <c r="Q61" s="78"/>
      <c r="R61" s="78"/>
      <c r="S61" s="78"/>
      <c r="T61" s="78"/>
      <c r="U61" s="78"/>
      <c r="V61" s="78"/>
      <c r="W61" s="78"/>
      <c r="X61" s="78"/>
      <c r="Y61" s="78"/>
      <c r="Z61" s="78"/>
      <c r="AA61" s="78"/>
      <c r="AB61" s="78"/>
      <c r="AC61" s="78"/>
      <c r="AD61" s="78"/>
      <c r="AE61" s="78"/>
      <c r="AF61" s="83"/>
    </row>
    <row r="62" ht="22.9" customHeight="1" spans="1:32">
      <c r="A62" s="62" t="s">
        <v>177</v>
      </c>
      <c r="B62" s="62" t="s">
        <v>56</v>
      </c>
      <c r="C62" s="62" t="s">
        <v>181</v>
      </c>
      <c r="D62" s="62" t="s">
        <v>149</v>
      </c>
      <c r="E62" s="62" t="s">
        <v>193</v>
      </c>
      <c r="F62" s="58">
        <v>0.9</v>
      </c>
      <c r="G62" s="78"/>
      <c r="H62" s="78"/>
      <c r="I62" s="78"/>
      <c r="J62" s="78"/>
      <c r="K62" s="78"/>
      <c r="L62" s="78"/>
      <c r="M62" s="78"/>
      <c r="N62" s="78"/>
      <c r="O62" s="78">
        <v>0.9</v>
      </c>
      <c r="P62" s="78"/>
      <c r="Q62" s="78"/>
      <c r="R62" s="78"/>
      <c r="S62" s="78"/>
      <c r="T62" s="78"/>
      <c r="U62" s="78"/>
      <c r="V62" s="78"/>
      <c r="W62" s="78"/>
      <c r="X62" s="78"/>
      <c r="Y62" s="78"/>
      <c r="Z62" s="78"/>
      <c r="AA62" s="78"/>
      <c r="AB62" s="78"/>
      <c r="AC62" s="78"/>
      <c r="AD62" s="78"/>
      <c r="AE62" s="78"/>
      <c r="AF62" s="83"/>
    </row>
    <row r="63" ht="22.9" customHeight="1" spans="1:32">
      <c r="A63" s="62" t="s">
        <v>198</v>
      </c>
      <c r="B63" s="62" t="s">
        <v>173</v>
      </c>
      <c r="C63" s="62" t="s">
        <v>178</v>
      </c>
      <c r="D63" s="62" t="s">
        <v>149</v>
      </c>
      <c r="E63" s="62" t="s">
        <v>199</v>
      </c>
      <c r="F63" s="58">
        <v>10.25</v>
      </c>
      <c r="G63" s="78"/>
      <c r="H63" s="78"/>
      <c r="I63" s="78"/>
      <c r="J63" s="78"/>
      <c r="K63" s="78"/>
      <c r="L63" s="78"/>
      <c r="M63" s="78"/>
      <c r="N63" s="78"/>
      <c r="O63" s="78"/>
      <c r="P63" s="78"/>
      <c r="Q63" s="78">
        <v>10.25</v>
      </c>
      <c r="R63" s="78"/>
      <c r="S63" s="78"/>
      <c r="T63" s="78"/>
      <c r="U63" s="78"/>
      <c r="V63" s="78"/>
      <c r="W63" s="78"/>
      <c r="X63" s="78"/>
      <c r="Y63" s="78"/>
      <c r="Z63" s="78"/>
      <c r="AA63" s="78"/>
      <c r="AB63" s="78"/>
      <c r="AC63" s="78"/>
      <c r="AD63" s="78"/>
      <c r="AE63" s="78"/>
      <c r="AF63" s="83"/>
    </row>
    <row r="64" ht="22.9" customHeight="1" spans="1:32">
      <c r="A64" s="62"/>
      <c r="B64" s="62"/>
      <c r="C64" s="62"/>
      <c r="D64" s="62"/>
      <c r="E64" s="62" t="s">
        <v>152</v>
      </c>
      <c r="F64" s="58">
        <v>119.72</v>
      </c>
      <c r="G64" s="58">
        <v>29.85</v>
      </c>
      <c r="H64" s="58">
        <v>11.13</v>
      </c>
      <c r="I64" s="58"/>
      <c r="J64" s="58"/>
      <c r="K64" s="58">
        <v>27.48</v>
      </c>
      <c r="L64" s="58">
        <v>11.22</v>
      </c>
      <c r="M64" s="58">
        <v>3.61</v>
      </c>
      <c r="N64" s="58">
        <v>4.9</v>
      </c>
      <c r="O64" s="58">
        <v>0.48</v>
      </c>
      <c r="P64" s="58">
        <v>5.92</v>
      </c>
      <c r="Q64" s="58">
        <v>7.57</v>
      </c>
      <c r="R64" s="58"/>
      <c r="S64" s="58">
        <v>16.65</v>
      </c>
      <c r="T64" s="58"/>
      <c r="U64" s="58"/>
      <c r="V64" s="58"/>
      <c r="W64" s="58"/>
      <c r="X64" s="58">
        <v>0.89</v>
      </c>
      <c r="Y64" s="58"/>
      <c r="Z64" s="58"/>
      <c r="AA64" s="58"/>
      <c r="AB64" s="58">
        <v>0.01</v>
      </c>
      <c r="AC64" s="58"/>
      <c r="AD64" s="58"/>
      <c r="AE64" s="58"/>
      <c r="AF64" s="82"/>
    </row>
    <row r="65" ht="22.9" customHeight="1" spans="1:32">
      <c r="A65" s="62" t="s">
        <v>168</v>
      </c>
      <c r="B65" s="62" t="s">
        <v>169</v>
      </c>
      <c r="C65" s="62" t="s">
        <v>169</v>
      </c>
      <c r="D65" s="62" t="s">
        <v>151</v>
      </c>
      <c r="E65" s="62" t="s">
        <v>170</v>
      </c>
      <c r="F65" s="58">
        <v>11.22</v>
      </c>
      <c r="G65" s="78"/>
      <c r="H65" s="78"/>
      <c r="I65" s="78"/>
      <c r="J65" s="78"/>
      <c r="K65" s="78"/>
      <c r="L65" s="78">
        <v>11.22</v>
      </c>
      <c r="M65" s="78"/>
      <c r="N65" s="78"/>
      <c r="O65" s="78"/>
      <c r="P65" s="78"/>
      <c r="Q65" s="78"/>
      <c r="R65" s="78"/>
      <c r="S65" s="78"/>
      <c r="T65" s="78"/>
      <c r="U65" s="78"/>
      <c r="V65" s="78"/>
      <c r="W65" s="78"/>
      <c r="X65" s="78"/>
      <c r="Y65" s="78"/>
      <c r="Z65" s="78"/>
      <c r="AA65" s="78"/>
      <c r="AB65" s="78"/>
      <c r="AC65" s="78"/>
      <c r="AD65" s="78"/>
      <c r="AE65" s="78"/>
      <c r="AF65" s="83"/>
    </row>
    <row r="66" ht="22.9" customHeight="1" spans="1:32">
      <c r="A66" s="62" t="s">
        <v>168</v>
      </c>
      <c r="B66" s="62" t="s">
        <v>169</v>
      </c>
      <c r="C66" s="62" t="s">
        <v>171</v>
      </c>
      <c r="D66" s="62" t="s">
        <v>151</v>
      </c>
      <c r="E66" s="62" t="s">
        <v>172</v>
      </c>
      <c r="F66" s="58">
        <v>3.61</v>
      </c>
      <c r="G66" s="78"/>
      <c r="H66" s="78"/>
      <c r="I66" s="78"/>
      <c r="J66" s="78"/>
      <c r="K66" s="78"/>
      <c r="L66" s="78"/>
      <c r="M66" s="78">
        <v>3.61</v>
      </c>
      <c r="N66" s="78"/>
      <c r="O66" s="78"/>
      <c r="P66" s="78"/>
      <c r="Q66" s="78"/>
      <c r="R66" s="78"/>
      <c r="S66" s="78"/>
      <c r="T66" s="78"/>
      <c r="U66" s="78"/>
      <c r="V66" s="78"/>
      <c r="W66" s="78"/>
      <c r="X66" s="78"/>
      <c r="Y66" s="78"/>
      <c r="Z66" s="78"/>
      <c r="AA66" s="78"/>
      <c r="AB66" s="78"/>
      <c r="AC66" s="78"/>
      <c r="AD66" s="78"/>
      <c r="AE66" s="78"/>
      <c r="AF66" s="83"/>
    </row>
    <row r="67" ht="22.9" customHeight="1" spans="1:32">
      <c r="A67" s="62" t="s">
        <v>168</v>
      </c>
      <c r="B67" s="62" t="s">
        <v>175</v>
      </c>
      <c r="C67" s="62" t="s">
        <v>175</v>
      </c>
      <c r="D67" s="62" t="s">
        <v>151</v>
      </c>
      <c r="E67" s="62" t="s">
        <v>176</v>
      </c>
      <c r="F67" s="58">
        <v>14.52</v>
      </c>
      <c r="G67" s="78"/>
      <c r="H67" s="78"/>
      <c r="I67" s="78"/>
      <c r="J67" s="78"/>
      <c r="K67" s="78"/>
      <c r="L67" s="78"/>
      <c r="M67" s="78"/>
      <c r="N67" s="78"/>
      <c r="O67" s="78"/>
      <c r="P67" s="78">
        <v>1.02</v>
      </c>
      <c r="Q67" s="78"/>
      <c r="R67" s="78"/>
      <c r="S67" s="78">
        <v>13.5</v>
      </c>
      <c r="T67" s="78"/>
      <c r="U67" s="78"/>
      <c r="V67" s="78"/>
      <c r="W67" s="78"/>
      <c r="X67" s="78"/>
      <c r="Y67" s="78"/>
      <c r="Z67" s="78"/>
      <c r="AA67" s="78"/>
      <c r="AB67" s="78"/>
      <c r="AC67" s="78"/>
      <c r="AD67" s="78"/>
      <c r="AE67" s="78"/>
      <c r="AF67" s="83"/>
    </row>
    <row r="68" ht="22.9" customHeight="1" spans="1:32">
      <c r="A68" s="62" t="s">
        <v>177</v>
      </c>
      <c r="B68" s="62" t="s">
        <v>181</v>
      </c>
      <c r="C68" s="62" t="s">
        <v>173</v>
      </c>
      <c r="D68" s="62" t="s">
        <v>151</v>
      </c>
      <c r="E68" s="62" t="s">
        <v>202</v>
      </c>
      <c r="F68" s="58">
        <v>69.37</v>
      </c>
      <c r="G68" s="78">
        <v>29.85</v>
      </c>
      <c r="H68" s="78">
        <v>11.13</v>
      </c>
      <c r="I68" s="78"/>
      <c r="J68" s="78"/>
      <c r="K68" s="78">
        <v>27.48</v>
      </c>
      <c r="L68" s="78"/>
      <c r="M68" s="78"/>
      <c r="N68" s="78"/>
      <c r="O68" s="78"/>
      <c r="P68" s="78"/>
      <c r="Q68" s="78"/>
      <c r="R68" s="78"/>
      <c r="S68" s="78"/>
      <c r="T68" s="78"/>
      <c r="U68" s="78"/>
      <c r="V68" s="78"/>
      <c r="W68" s="78"/>
      <c r="X68" s="78">
        <v>0.89</v>
      </c>
      <c r="Y68" s="78"/>
      <c r="Z68" s="78"/>
      <c r="AA68" s="78"/>
      <c r="AB68" s="78">
        <v>0.01</v>
      </c>
      <c r="AC68" s="78"/>
      <c r="AD68" s="78"/>
      <c r="AE68" s="78"/>
      <c r="AF68" s="83"/>
    </row>
    <row r="69" ht="22.9" customHeight="1" spans="1:32">
      <c r="A69" s="62" t="s">
        <v>177</v>
      </c>
      <c r="B69" s="62" t="s">
        <v>181</v>
      </c>
      <c r="C69" s="62" t="s">
        <v>175</v>
      </c>
      <c r="D69" s="62" t="s">
        <v>151</v>
      </c>
      <c r="E69" s="62" t="s">
        <v>182</v>
      </c>
      <c r="F69" s="58">
        <v>8.05</v>
      </c>
      <c r="G69" s="78"/>
      <c r="H69" s="78"/>
      <c r="I69" s="78"/>
      <c r="J69" s="78"/>
      <c r="K69" s="78"/>
      <c r="L69" s="78"/>
      <c r="M69" s="78"/>
      <c r="N69" s="78"/>
      <c r="O69" s="78"/>
      <c r="P69" s="78">
        <v>4.9</v>
      </c>
      <c r="Q69" s="78"/>
      <c r="R69" s="78"/>
      <c r="S69" s="78">
        <v>3.15</v>
      </c>
      <c r="T69" s="78"/>
      <c r="U69" s="78"/>
      <c r="V69" s="78"/>
      <c r="W69" s="78"/>
      <c r="X69" s="78"/>
      <c r="Y69" s="78"/>
      <c r="Z69" s="78"/>
      <c r="AA69" s="78"/>
      <c r="AB69" s="78"/>
      <c r="AC69" s="78"/>
      <c r="AD69" s="78"/>
      <c r="AE69" s="78"/>
      <c r="AF69" s="83"/>
    </row>
    <row r="70" ht="22.9" customHeight="1" spans="1:32">
      <c r="A70" s="62" t="s">
        <v>177</v>
      </c>
      <c r="B70" s="62" t="s">
        <v>56</v>
      </c>
      <c r="C70" s="62" t="s">
        <v>173</v>
      </c>
      <c r="D70" s="62" t="s">
        <v>151</v>
      </c>
      <c r="E70" s="62" t="s">
        <v>192</v>
      </c>
      <c r="F70" s="58">
        <v>4.9</v>
      </c>
      <c r="G70" s="78"/>
      <c r="H70" s="78"/>
      <c r="I70" s="78"/>
      <c r="J70" s="78"/>
      <c r="K70" s="78"/>
      <c r="L70" s="78"/>
      <c r="M70" s="78"/>
      <c r="N70" s="78">
        <v>4.9</v>
      </c>
      <c r="O70" s="78"/>
      <c r="P70" s="78"/>
      <c r="Q70" s="78"/>
      <c r="R70" s="78"/>
      <c r="S70" s="78"/>
      <c r="T70" s="78"/>
      <c r="U70" s="78"/>
      <c r="V70" s="78"/>
      <c r="W70" s="78"/>
      <c r="X70" s="78"/>
      <c r="Y70" s="78"/>
      <c r="Z70" s="78"/>
      <c r="AA70" s="78"/>
      <c r="AB70" s="78"/>
      <c r="AC70" s="78"/>
      <c r="AD70" s="78"/>
      <c r="AE70" s="78"/>
      <c r="AF70" s="83"/>
    </row>
    <row r="71" ht="22.9" customHeight="1" spans="1:32">
      <c r="A71" s="62" t="s">
        <v>177</v>
      </c>
      <c r="B71" s="62" t="s">
        <v>56</v>
      </c>
      <c r="C71" s="62" t="s">
        <v>181</v>
      </c>
      <c r="D71" s="62" t="s">
        <v>151</v>
      </c>
      <c r="E71" s="62" t="s">
        <v>193</v>
      </c>
      <c r="F71" s="58">
        <v>0.48</v>
      </c>
      <c r="G71" s="78"/>
      <c r="H71" s="78"/>
      <c r="I71" s="78"/>
      <c r="J71" s="78"/>
      <c r="K71" s="78"/>
      <c r="L71" s="78"/>
      <c r="M71" s="78"/>
      <c r="N71" s="78"/>
      <c r="O71" s="78">
        <v>0.48</v>
      </c>
      <c r="P71" s="78"/>
      <c r="Q71" s="78"/>
      <c r="R71" s="78"/>
      <c r="S71" s="78"/>
      <c r="T71" s="78"/>
      <c r="U71" s="78"/>
      <c r="V71" s="78"/>
      <c r="W71" s="78"/>
      <c r="X71" s="78"/>
      <c r="Y71" s="78"/>
      <c r="Z71" s="78"/>
      <c r="AA71" s="78"/>
      <c r="AB71" s="78"/>
      <c r="AC71" s="78"/>
      <c r="AD71" s="78"/>
      <c r="AE71" s="78"/>
      <c r="AF71" s="83"/>
    </row>
    <row r="72" ht="22.9" customHeight="1" spans="1:32">
      <c r="A72" s="62" t="s">
        <v>198</v>
      </c>
      <c r="B72" s="62" t="s">
        <v>173</v>
      </c>
      <c r="C72" s="62" t="s">
        <v>178</v>
      </c>
      <c r="D72" s="62" t="s">
        <v>151</v>
      </c>
      <c r="E72" s="62" t="s">
        <v>199</v>
      </c>
      <c r="F72" s="58">
        <v>7.57</v>
      </c>
      <c r="G72" s="78"/>
      <c r="H72" s="78"/>
      <c r="I72" s="78"/>
      <c r="J72" s="78"/>
      <c r="K72" s="78"/>
      <c r="L72" s="78"/>
      <c r="M72" s="78"/>
      <c r="N72" s="78"/>
      <c r="O72" s="78"/>
      <c r="P72" s="78"/>
      <c r="Q72" s="78">
        <v>7.57</v>
      </c>
      <c r="R72" s="78"/>
      <c r="S72" s="78"/>
      <c r="T72" s="78"/>
      <c r="U72" s="78"/>
      <c r="V72" s="78"/>
      <c r="W72" s="78"/>
      <c r="X72" s="78"/>
      <c r="Y72" s="78"/>
      <c r="Z72" s="78"/>
      <c r="AA72" s="78"/>
      <c r="AB72" s="78"/>
      <c r="AC72" s="78"/>
      <c r="AD72" s="78"/>
      <c r="AE72" s="78"/>
      <c r="AF72" s="83"/>
    </row>
    <row r="73" ht="22.9" customHeight="1" spans="1:32">
      <c r="A73" s="62"/>
      <c r="B73" s="62"/>
      <c r="C73" s="62"/>
      <c r="D73" s="62"/>
      <c r="E73" s="62" t="s">
        <v>154</v>
      </c>
      <c r="F73" s="58">
        <v>108.9</v>
      </c>
      <c r="G73" s="58">
        <v>27.03</v>
      </c>
      <c r="H73" s="58">
        <v>9.78</v>
      </c>
      <c r="I73" s="58"/>
      <c r="J73" s="58"/>
      <c r="K73" s="58">
        <v>25.11</v>
      </c>
      <c r="L73" s="58">
        <v>10.9</v>
      </c>
      <c r="M73" s="58">
        <v>3.14</v>
      </c>
      <c r="N73" s="58">
        <v>10.01</v>
      </c>
      <c r="O73" s="58">
        <v>0.42</v>
      </c>
      <c r="P73" s="58">
        <v>0.89</v>
      </c>
      <c r="Q73" s="58">
        <v>5.62</v>
      </c>
      <c r="R73" s="58"/>
      <c r="S73" s="58">
        <v>16</v>
      </c>
      <c r="T73" s="58"/>
      <c r="U73" s="58"/>
      <c r="V73" s="58"/>
      <c r="W73" s="58"/>
      <c r="X73" s="58"/>
      <c r="Y73" s="58"/>
      <c r="Z73" s="58"/>
      <c r="AA73" s="58"/>
      <c r="AB73" s="58">
        <v>0.01</v>
      </c>
      <c r="AC73" s="58"/>
      <c r="AD73" s="58"/>
      <c r="AE73" s="58"/>
      <c r="AF73" s="82"/>
    </row>
    <row r="74" ht="22.9" customHeight="1" spans="1:32">
      <c r="A74" s="62" t="s">
        <v>168</v>
      </c>
      <c r="B74" s="62" t="s">
        <v>169</v>
      </c>
      <c r="C74" s="62" t="s">
        <v>169</v>
      </c>
      <c r="D74" s="62" t="s">
        <v>153</v>
      </c>
      <c r="E74" s="62" t="s">
        <v>170</v>
      </c>
      <c r="F74" s="58">
        <v>10.9</v>
      </c>
      <c r="G74" s="78"/>
      <c r="H74" s="78"/>
      <c r="I74" s="78"/>
      <c r="J74" s="78"/>
      <c r="K74" s="78"/>
      <c r="L74" s="78">
        <v>10.9</v>
      </c>
      <c r="M74" s="78"/>
      <c r="N74" s="78"/>
      <c r="O74" s="78"/>
      <c r="P74" s="78"/>
      <c r="Q74" s="78"/>
      <c r="R74" s="78"/>
      <c r="S74" s="78"/>
      <c r="T74" s="78"/>
      <c r="U74" s="78"/>
      <c r="V74" s="78"/>
      <c r="W74" s="78"/>
      <c r="X74" s="78"/>
      <c r="Y74" s="78"/>
      <c r="Z74" s="78"/>
      <c r="AA74" s="78"/>
      <c r="AB74" s="78"/>
      <c r="AC74" s="78"/>
      <c r="AD74" s="78"/>
      <c r="AE74" s="78"/>
      <c r="AF74" s="83"/>
    </row>
    <row r="75" ht="22.9" customHeight="1" spans="1:32">
      <c r="A75" s="62" t="s">
        <v>168</v>
      </c>
      <c r="B75" s="62" t="s">
        <v>169</v>
      </c>
      <c r="C75" s="62" t="s">
        <v>171</v>
      </c>
      <c r="D75" s="62" t="s">
        <v>153</v>
      </c>
      <c r="E75" s="62" t="s">
        <v>172</v>
      </c>
      <c r="F75" s="58">
        <v>3.14</v>
      </c>
      <c r="G75" s="78"/>
      <c r="H75" s="78"/>
      <c r="I75" s="78"/>
      <c r="J75" s="78"/>
      <c r="K75" s="78"/>
      <c r="L75" s="78"/>
      <c r="M75" s="78">
        <v>3.14</v>
      </c>
      <c r="N75" s="78"/>
      <c r="O75" s="78"/>
      <c r="P75" s="78"/>
      <c r="Q75" s="78"/>
      <c r="R75" s="78"/>
      <c r="S75" s="78"/>
      <c r="T75" s="78"/>
      <c r="U75" s="78"/>
      <c r="V75" s="78"/>
      <c r="W75" s="78"/>
      <c r="X75" s="78"/>
      <c r="Y75" s="78"/>
      <c r="Z75" s="78"/>
      <c r="AA75" s="78"/>
      <c r="AB75" s="78"/>
      <c r="AC75" s="78"/>
      <c r="AD75" s="78"/>
      <c r="AE75" s="78"/>
      <c r="AF75" s="83"/>
    </row>
    <row r="76" ht="22.9" customHeight="1" spans="1:32">
      <c r="A76" s="62" t="s">
        <v>168</v>
      </c>
      <c r="B76" s="62" t="s">
        <v>175</v>
      </c>
      <c r="C76" s="62" t="s">
        <v>175</v>
      </c>
      <c r="D76" s="62" t="s">
        <v>153</v>
      </c>
      <c r="E76" s="62" t="s">
        <v>176</v>
      </c>
      <c r="F76" s="58">
        <v>0.89</v>
      </c>
      <c r="G76" s="78"/>
      <c r="H76" s="78"/>
      <c r="I76" s="78"/>
      <c r="J76" s="78"/>
      <c r="K76" s="78"/>
      <c r="L76" s="78"/>
      <c r="M76" s="78"/>
      <c r="N76" s="78"/>
      <c r="O76" s="78"/>
      <c r="P76" s="78">
        <v>0.89</v>
      </c>
      <c r="Q76" s="78"/>
      <c r="R76" s="78"/>
      <c r="S76" s="78"/>
      <c r="T76" s="78"/>
      <c r="U76" s="78"/>
      <c r="V76" s="78"/>
      <c r="W76" s="78"/>
      <c r="X76" s="78"/>
      <c r="Y76" s="78"/>
      <c r="Z76" s="78"/>
      <c r="AA76" s="78"/>
      <c r="AB76" s="78"/>
      <c r="AC76" s="78"/>
      <c r="AD76" s="78"/>
      <c r="AE76" s="78"/>
      <c r="AF76" s="83"/>
    </row>
    <row r="77" ht="22.9" customHeight="1" spans="1:32">
      <c r="A77" s="62" t="s">
        <v>177</v>
      </c>
      <c r="B77" s="62" t="s">
        <v>181</v>
      </c>
      <c r="C77" s="62" t="s">
        <v>173</v>
      </c>
      <c r="D77" s="62" t="s">
        <v>153</v>
      </c>
      <c r="E77" s="62" t="s">
        <v>202</v>
      </c>
      <c r="F77" s="58">
        <v>83.52</v>
      </c>
      <c r="G77" s="78">
        <v>27.03</v>
      </c>
      <c r="H77" s="78">
        <v>9.78</v>
      </c>
      <c r="I77" s="78"/>
      <c r="J77" s="78"/>
      <c r="K77" s="78">
        <v>25.11</v>
      </c>
      <c r="L77" s="78"/>
      <c r="M77" s="78"/>
      <c r="N77" s="78">
        <v>5.6</v>
      </c>
      <c r="O77" s="78"/>
      <c r="P77" s="78"/>
      <c r="Q77" s="78"/>
      <c r="R77" s="78"/>
      <c r="S77" s="78">
        <v>16</v>
      </c>
      <c r="T77" s="78"/>
      <c r="U77" s="78"/>
      <c r="V77" s="78"/>
      <c r="W77" s="78"/>
      <c r="X77" s="78"/>
      <c r="Y77" s="78"/>
      <c r="Z77" s="78"/>
      <c r="AA77" s="78"/>
      <c r="AB77" s="78">
        <v>0.01</v>
      </c>
      <c r="AC77" s="78"/>
      <c r="AD77" s="78"/>
      <c r="AE77" s="78"/>
      <c r="AF77" s="83"/>
    </row>
    <row r="78" ht="22.9" customHeight="1" spans="1:32">
      <c r="A78" s="62" t="s">
        <v>177</v>
      </c>
      <c r="B78" s="62" t="s">
        <v>56</v>
      </c>
      <c r="C78" s="62" t="s">
        <v>173</v>
      </c>
      <c r="D78" s="62" t="s">
        <v>153</v>
      </c>
      <c r="E78" s="62" t="s">
        <v>192</v>
      </c>
      <c r="F78" s="58">
        <v>4.41</v>
      </c>
      <c r="G78" s="78"/>
      <c r="H78" s="78"/>
      <c r="I78" s="78"/>
      <c r="J78" s="78"/>
      <c r="K78" s="78"/>
      <c r="L78" s="78"/>
      <c r="M78" s="78"/>
      <c r="N78" s="78">
        <v>4.41</v>
      </c>
      <c r="O78" s="78"/>
      <c r="P78" s="78"/>
      <c r="Q78" s="78"/>
      <c r="R78" s="78"/>
      <c r="S78" s="78"/>
      <c r="T78" s="78"/>
      <c r="U78" s="78"/>
      <c r="V78" s="78"/>
      <c r="W78" s="78"/>
      <c r="X78" s="78"/>
      <c r="Y78" s="78"/>
      <c r="Z78" s="78"/>
      <c r="AA78" s="78"/>
      <c r="AB78" s="78"/>
      <c r="AC78" s="78"/>
      <c r="AD78" s="78"/>
      <c r="AE78" s="78"/>
      <c r="AF78" s="83"/>
    </row>
    <row r="79" ht="22.9" customHeight="1" spans="1:32">
      <c r="A79" s="62" t="s">
        <v>177</v>
      </c>
      <c r="B79" s="62" t="s">
        <v>56</v>
      </c>
      <c r="C79" s="62" t="s">
        <v>181</v>
      </c>
      <c r="D79" s="62" t="s">
        <v>153</v>
      </c>
      <c r="E79" s="62" t="s">
        <v>193</v>
      </c>
      <c r="F79" s="58">
        <v>0.42</v>
      </c>
      <c r="G79" s="78"/>
      <c r="H79" s="78"/>
      <c r="I79" s="78"/>
      <c r="J79" s="78"/>
      <c r="K79" s="78"/>
      <c r="L79" s="78"/>
      <c r="M79" s="78"/>
      <c r="N79" s="78"/>
      <c r="O79" s="78">
        <v>0.42</v>
      </c>
      <c r="P79" s="78"/>
      <c r="Q79" s="78"/>
      <c r="R79" s="78"/>
      <c r="S79" s="78"/>
      <c r="T79" s="78"/>
      <c r="U79" s="78"/>
      <c r="V79" s="78"/>
      <c r="W79" s="78"/>
      <c r="X79" s="78"/>
      <c r="Y79" s="78"/>
      <c r="Z79" s="78"/>
      <c r="AA79" s="78"/>
      <c r="AB79" s="78"/>
      <c r="AC79" s="78"/>
      <c r="AD79" s="78"/>
      <c r="AE79" s="78"/>
      <c r="AF79" s="83"/>
    </row>
    <row r="80" ht="22.9" customHeight="1" spans="1:32">
      <c r="A80" s="62" t="s">
        <v>198</v>
      </c>
      <c r="B80" s="62" t="s">
        <v>173</v>
      </c>
      <c r="C80" s="62" t="s">
        <v>178</v>
      </c>
      <c r="D80" s="62" t="s">
        <v>153</v>
      </c>
      <c r="E80" s="62" t="s">
        <v>199</v>
      </c>
      <c r="F80" s="58">
        <v>5.62</v>
      </c>
      <c r="G80" s="78"/>
      <c r="H80" s="78"/>
      <c r="I80" s="78"/>
      <c r="J80" s="78"/>
      <c r="K80" s="78"/>
      <c r="L80" s="78"/>
      <c r="M80" s="78"/>
      <c r="N80" s="78"/>
      <c r="O80" s="78"/>
      <c r="P80" s="78"/>
      <c r="Q80" s="78">
        <v>5.62</v>
      </c>
      <c r="R80" s="78"/>
      <c r="S80" s="78"/>
      <c r="T80" s="78"/>
      <c r="U80" s="78"/>
      <c r="V80" s="78"/>
      <c r="W80" s="78"/>
      <c r="X80" s="78"/>
      <c r="Y80" s="78"/>
      <c r="Z80" s="78"/>
      <c r="AA80" s="78"/>
      <c r="AB80" s="78"/>
      <c r="AC80" s="78"/>
      <c r="AD80" s="78"/>
      <c r="AE80" s="78"/>
      <c r="AF80" s="83"/>
    </row>
    <row r="81" ht="22.9" customHeight="1" spans="1:32">
      <c r="A81" s="62"/>
      <c r="B81" s="62"/>
      <c r="C81" s="62"/>
      <c r="D81" s="62"/>
      <c r="E81" s="62" t="s">
        <v>156</v>
      </c>
      <c r="F81" s="58">
        <v>96.58</v>
      </c>
      <c r="G81" s="58">
        <v>22.7</v>
      </c>
      <c r="H81" s="58">
        <v>9.06</v>
      </c>
      <c r="I81" s="58"/>
      <c r="J81" s="58"/>
      <c r="K81" s="58">
        <v>22.3</v>
      </c>
      <c r="L81" s="58">
        <v>8.17</v>
      </c>
      <c r="M81" s="58">
        <v>2.04</v>
      </c>
      <c r="N81" s="58">
        <v>3.71</v>
      </c>
      <c r="O81" s="58">
        <v>0.42</v>
      </c>
      <c r="P81" s="58">
        <v>4.23</v>
      </c>
      <c r="Q81" s="58">
        <v>3.71</v>
      </c>
      <c r="R81" s="58"/>
      <c r="S81" s="58">
        <v>20.25</v>
      </c>
      <c r="T81" s="58"/>
      <c r="U81" s="58"/>
      <c r="V81" s="58"/>
      <c r="W81" s="58"/>
      <c r="X81" s="58"/>
      <c r="Y81" s="58"/>
      <c r="Z81" s="58"/>
      <c r="AA81" s="58"/>
      <c r="AB81" s="58"/>
      <c r="AC81" s="58"/>
      <c r="AD81" s="58"/>
      <c r="AE81" s="58"/>
      <c r="AF81" s="82"/>
    </row>
    <row r="82" ht="22.9" customHeight="1" spans="1:32">
      <c r="A82" s="62" t="s">
        <v>168</v>
      </c>
      <c r="B82" s="62" t="s">
        <v>169</v>
      </c>
      <c r="C82" s="62" t="s">
        <v>169</v>
      </c>
      <c r="D82" s="62" t="s">
        <v>155</v>
      </c>
      <c r="E82" s="62" t="s">
        <v>170</v>
      </c>
      <c r="F82" s="58">
        <v>8.17</v>
      </c>
      <c r="G82" s="78"/>
      <c r="H82" s="78"/>
      <c r="I82" s="78"/>
      <c r="J82" s="78"/>
      <c r="K82" s="78"/>
      <c r="L82" s="78">
        <v>8.17</v>
      </c>
      <c r="M82" s="78"/>
      <c r="N82" s="78"/>
      <c r="O82" s="78"/>
      <c r="P82" s="78"/>
      <c r="Q82" s="78"/>
      <c r="R82" s="78"/>
      <c r="S82" s="78"/>
      <c r="T82" s="78"/>
      <c r="U82" s="78"/>
      <c r="V82" s="78"/>
      <c r="W82" s="78"/>
      <c r="X82" s="78"/>
      <c r="Y82" s="78"/>
      <c r="Z82" s="78"/>
      <c r="AA82" s="78"/>
      <c r="AB82" s="78"/>
      <c r="AC82" s="78"/>
      <c r="AD82" s="78"/>
      <c r="AE82" s="78"/>
      <c r="AF82" s="83"/>
    </row>
    <row r="83" ht="22.9" customHeight="1" spans="1:32">
      <c r="A83" s="62" t="s">
        <v>168</v>
      </c>
      <c r="B83" s="62" t="s">
        <v>169</v>
      </c>
      <c r="C83" s="62" t="s">
        <v>171</v>
      </c>
      <c r="D83" s="62" t="s">
        <v>155</v>
      </c>
      <c r="E83" s="62" t="s">
        <v>172</v>
      </c>
      <c r="F83" s="58">
        <v>2.04</v>
      </c>
      <c r="G83" s="78"/>
      <c r="H83" s="78"/>
      <c r="I83" s="78"/>
      <c r="J83" s="78"/>
      <c r="K83" s="78"/>
      <c r="L83" s="78"/>
      <c r="M83" s="78">
        <v>2.04</v>
      </c>
      <c r="N83" s="78"/>
      <c r="O83" s="78"/>
      <c r="P83" s="78"/>
      <c r="Q83" s="78"/>
      <c r="R83" s="78"/>
      <c r="S83" s="78"/>
      <c r="T83" s="78"/>
      <c r="U83" s="78"/>
      <c r="V83" s="78"/>
      <c r="W83" s="78"/>
      <c r="X83" s="78"/>
      <c r="Y83" s="78"/>
      <c r="Z83" s="78"/>
      <c r="AA83" s="78"/>
      <c r="AB83" s="78"/>
      <c r="AC83" s="78"/>
      <c r="AD83" s="78"/>
      <c r="AE83" s="78"/>
      <c r="AF83" s="83"/>
    </row>
    <row r="84" ht="22.9" customHeight="1" spans="1:32">
      <c r="A84" s="62" t="s">
        <v>168</v>
      </c>
      <c r="B84" s="62" t="s">
        <v>175</v>
      </c>
      <c r="C84" s="62" t="s">
        <v>175</v>
      </c>
      <c r="D84" s="62" t="s">
        <v>155</v>
      </c>
      <c r="E84" s="62" t="s">
        <v>176</v>
      </c>
      <c r="F84" s="58">
        <v>18.73</v>
      </c>
      <c r="G84" s="78"/>
      <c r="H84" s="78"/>
      <c r="I84" s="78"/>
      <c r="J84" s="78"/>
      <c r="K84" s="78"/>
      <c r="L84" s="78"/>
      <c r="M84" s="78"/>
      <c r="N84" s="78"/>
      <c r="O84" s="78"/>
      <c r="P84" s="78">
        <v>0.73</v>
      </c>
      <c r="Q84" s="78"/>
      <c r="R84" s="78"/>
      <c r="S84" s="78">
        <v>18</v>
      </c>
      <c r="T84" s="78"/>
      <c r="U84" s="78"/>
      <c r="V84" s="78"/>
      <c r="W84" s="78"/>
      <c r="X84" s="78"/>
      <c r="Y84" s="78"/>
      <c r="Z84" s="78"/>
      <c r="AA84" s="78"/>
      <c r="AB84" s="78"/>
      <c r="AC84" s="78"/>
      <c r="AD84" s="78"/>
      <c r="AE84" s="78"/>
      <c r="AF84" s="83"/>
    </row>
    <row r="85" ht="22.9" customHeight="1" spans="1:32">
      <c r="A85" s="62" t="s">
        <v>177</v>
      </c>
      <c r="B85" s="62" t="s">
        <v>181</v>
      </c>
      <c r="C85" s="62" t="s">
        <v>173</v>
      </c>
      <c r="D85" s="62" t="s">
        <v>155</v>
      </c>
      <c r="E85" s="62" t="s">
        <v>202</v>
      </c>
      <c r="F85" s="58">
        <v>54.06</v>
      </c>
      <c r="G85" s="78">
        <v>22.7</v>
      </c>
      <c r="H85" s="78">
        <v>9.06</v>
      </c>
      <c r="I85" s="78"/>
      <c r="J85" s="78"/>
      <c r="K85" s="78">
        <v>22.3</v>
      </c>
      <c r="L85" s="78"/>
      <c r="M85" s="78"/>
      <c r="N85" s="78"/>
      <c r="O85" s="78"/>
      <c r="P85" s="78"/>
      <c r="Q85" s="78"/>
      <c r="R85" s="78"/>
      <c r="S85" s="78"/>
      <c r="T85" s="78"/>
      <c r="U85" s="78"/>
      <c r="V85" s="78"/>
      <c r="W85" s="78"/>
      <c r="X85" s="78"/>
      <c r="Y85" s="78"/>
      <c r="Z85" s="78"/>
      <c r="AA85" s="78"/>
      <c r="AB85" s="78"/>
      <c r="AC85" s="78"/>
      <c r="AD85" s="78"/>
      <c r="AE85" s="78"/>
      <c r="AF85" s="83"/>
    </row>
    <row r="86" ht="22.9" customHeight="1" spans="1:32">
      <c r="A86" s="62" t="s">
        <v>177</v>
      </c>
      <c r="B86" s="62" t="s">
        <v>181</v>
      </c>
      <c r="C86" s="62" t="s">
        <v>175</v>
      </c>
      <c r="D86" s="62" t="s">
        <v>155</v>
      </c>
      <c r="E86" s="62" t="s">
        <v>182</v>
      </c>
      <c r="F86" s="58">
        <v>5.75</v>
      </c>
      <c r="G86" s="78"/>
      <c r="H86" s="78"/>
      <c r="I86" s="78"/>
      <c r="J86" s="78"/>
      <c r="K86" s="78"/>
      <c r="L86" s="78"/>
      <c r="M86" s="78"/>
      <c r="N86" s="78"/>
      <c r="O86" s="78"/>
      <c r="P86" s="78">
        <v>3.5</v>
      </c>
      <c r="Q86" s="78"/>
      <c r="R86" s="78"/>
      <c r="S86" s="78">
        <v>2.25</v>
      </c>
      <c r="T86" s="78"/>
      <c r="U86" s="78"/>
      <c r="V86" s="78"/>
      <c r="W86" s="78"/>
      <c r="X86" s="78"/>
      <c r="Y86" s="78"/>
      <c r="Z86" s="78"/>
      <c r="AA86" s="78"/>
      <c r="AB86" s="78"/>
      <c r="AC86" s="78"/>
      <c r="AD86" s="78"/>
      <c r="AE86" s="78"/>
      <c r="AF86" s="83"/>
    </row>
    <row r="87" ht="22.9" customHeight="1" spans="1:32">
      <c r="A87" s="62" t="s">
        <v>177</v>
      </c>
      <c r="B87" s="62" t="s">
        <v>56</v>
      </c>
      <c r="C87" s="62" t="s">
        <v>173</v>
      </c>
      <c r="D87" s="62" t="s">
        <v>155</v>
      </c>
      <c r="E87" s="62" t="s">
        <v>192</v>
      </c>
      <c r="F87" s="58">
        <v>3.71</v>
      </c>
      <c r="G87" s="78"/>
      <c r="H87" s="78"/>
      <c r="I87" s="78"/>
      <c r="J87" s="78"/>
      <c r="K87" s="78"/>
      <c r="L87" s="78"/>
      <c r="M87" s="78"/>
      <c r="N87" s="78">
        <v>3.71</v>
      </c>
      <c r="O87" s="78"/>
      <c r="P87" s="78"/>
      <c r="Q87" s="78"/>
      <c r="R87" s="78"/>
      <c r="S87" s="78"/>
      <c r="T87" s="78"/>
      <c r="U87" s="78"/>
      <c r="V87" s="78"/>
      <c r="W87" s="78"/>
      <c r="X87" s="78"/>
      <c r="Y87" s="78"/>
      <c r="Z87" s="78"/>
      <c r="AA87" s="78"/>
      <c r="AB87" s="78"/>
      <c r="AC87" s="78"/>
      <c r="AD87" s="78"/>
      <c r="AE87" s="78"/>
      <c r="AF87" s="83"/>
    </row>
    <row r="88" ht="22.9" customHeight="1" spans="1:32">
      <c r="A88" s="62" t="s">
        <v>177</v>
      </c>
      <c r="B88" s="62" t="s">
        <v>56</v>
      </c>
      <c r="C88" s="62" t="s">
        <v>181</v>
      </c>
      <c r="D88" s="62" t="s">
        <v>155</v>
      </c>
      <c r="E88" s="62" t="s">
        <v>193</v>
      </c>
      <c r="F88" s="58">
        <v>0.42</v>
      </c>
      <c r="G88" s="78"/>
      <c r="H88" s="78"/>
      <c r="I88" s="78"/>
      <c r="J88" s="78"/>
      <c r="K88" s="78"/>
      <c r="L88" s="78"/>
      <c r="M88" s="78"/>
      <c r="N88" s="78"/>
      <c r="O88" s="78">
        <v>0.42</v>
      </c>
      <c r="P88" s="78"/>
      <c r="Q88" s="78"/>
      <c r="R88" s="78"/>
      <c r="S88" s="78"/>
      <c r="T88" s="78"/>
      <c r="U88" s="78"/>
      <c r="V88" s="78"/>
      <c r="W88" s="78"/>
      <c r="X88" s="78"/>
      <c r="Y88" s="78"/>
      <c r="Z88" s="78"/>
      <c r="AA88" s="78"/>
      <c r="AB88" s="78"/>
      <c r="AC88" s="78"/>
      <c r="AD88" s="78"/>
      <c r="AE88" s="78"/>
      <c r="AF88" s="83"/>
    </row>
    <row r="89" ht="22.9" customHeight="1" spans="1:32">
      <c r="A89" s="62" t="s">
        <v>198</v>
      </c>
      <c r="B89" s="62" t="s">
        <v>173</v>
      </c>
      <c r="C89" s="62" t="s">
        <v>178</v>
      </c>
      <c r="D89" s="62" t="s">
        <v>155</v>
      </c>
      <c r="E89" s="62" t="s">
        <v>199</v>
      </c>
      <c r="F89" s="58">
        <v>3.71</v>
      </c>
      <c r="G89" s="78"/>
      <c r="H89" s="78"/>
      <c r="I89" s="78"/>
      <c r="J89" s="78"/>
      <c r="K89" s="78"/>
      <c r="L89" s="78"/>
      <c r="M89" s="78"/>
      <c r="N89" s="78"/>
      <c r="O89" s="78"/>
      <c r="P89" s="78"/>
      <c r="Q89" s="78">
        <v>3.71</v>
      </c>
      <c r="R89" s="78"/>
      <c r="S89" s="78"/>
      <c r="T89" s="78"/>
      <c r="U89" s="78"/>
      <c r="V89" s="78"/>
      <c r="W89" s="78"/>
      <c r="X89" s="78"/>
      <c r="Y89" s="78"/>
      <c r="Z89" s="78"/>
      <c r="AA89" s="78"/>
      <c r="AB89" s="78"/>
      <c r="AC89" s="78"/>
      <c r="AD89" s="78"/>
      <c r="AE89" s="78"/>
      <c r="AF89" s="83"/>
    </row>
    <row r="90" ht="22.9" customHeight="1" spans="1:32">
      <c r="A90" s="62"/>
      <c r="B90" s="62"/>
      <c r="C90" s="62"/>
      <c r="D90" s="62"/>
      <c r="E90" s="62" t="s">
        <v>158</v>
      </c>
      <c r="F90" s="58">
        <v>190.61</v>
      </c>
      <c r="G90" s="58">
        <v>61.04</v>
      </c>
      <c r="H90" s="58">
        <v>16.14</v>
      </c>
      <c r="I90" s="58"/>
      <c r="J90" s="58"/>
      <c r="K90" s="58">
        <v>50.12</v>
      </c>
      <c r="L90" s="58">
        <v>21.25</v>
      </c>
      <c r="M90" s="58">
        <v>8.72</v>
      </c>
      <c r="N90" s="58">
        <v>8.25</v>
      </c>
      <c r="O90" s="58">
        <v>1.2</v>
      </c>
      <c r="P90" s="58">
        <v>1.83</v>
      </c>
      <c r="Q90" s="58">
        <v>18.49</v>
      </c>
      <c r="R90" s="58"/>
      <c r="S90" s="58">
        <v>2.64</v>
      </c>
      <c r="T90" s="58"/>
      <c r="U90" s="58"/>
      <c r="V90" s="58"/>
      <c r="W90" s="58"/>
      <c r="X90" s="58">
        <v>0.89</v>
      </c>
      <c r="Y90" s="58"/>
      <c r="Z90" s="58"/>
      <c r="AA90" s="58"/>
      <c r="AB90" s="58">
        <v>0.05</v>
      </c>
      <c r="AC90" s="58"/>
      <c r="AD90" s="58"/>
      <c r="AE90" s="58"/>
      <c r="AF90" s="82"/>
    </row>
    <row r="91" ht="22.9" customHeight="1" spans="1:32">
      <c r="A91" s="62" t="s">
        <v>168</v>
      </c>
      <c r="B91" s="62" t="s">
        <v>169</v>
      </c>
      <c r="C91" s="62" t="s">
        <v>169</v>
      </c>
      <c r="D91" s="62" t="s">
        <v>157</v>
      </c>
      <c r="E91" s="62" t="s">
        <v>170</v>
      </c>
      <c r="F91" s="58">
        <v>21.25</v>
      </c>
      <c r="G91" s="78"/>
      <c r="H91" s="78"/>
      <c r="I91" s="78"/>
      <c r="J91" s="78"/>
      <c r="K91" s="78"/>
      <c r="L91" s="78">
        <v>21.25</v>
      </c>
      <c r="M91" s="78"/>
      <c r="N91" s="78"/>
      <c r="O91" s="78"/>
      <c r="P91" s="78"/>
      <c r="Q91" s="78"/>
      <c r="R91" s="78"/>
      <c r="S91" s="78"/>
      <c r="T91" s="78"/>
      <c r="U91" s="78"/>
      <c r="V91" s="78"/>
      <c r="W91" s="78"/>
      <c r="X91" s="78"/>
      <c r="Y91" s="78"/>
      <c r="Z91" s="78"/>
      <c r="AA91" s="78"/>
      <c r="AB91" s="78"/>
      <c r="AC91" s="78"/>
      <c r="AD91" s="78"/>
      <c r="AE91" s="78"/>
      <c r="AF91" s="83"/>
    </row>
    <row r="92" ht="22.9" customHeight="1" spans="1:32">
      <c r="A92" s="62" t="s">
        <v>168</v>
      </c>
      <c r="B92" s="62" t="s">
        <v>169</v>
      </c>
      <c r="C92" s="62" t="s">
        <v>171</v>
      </c>
      <c r="D92" s="62" t="s">
        <v>157</v>
      </c>
      <c r="E92" s="62" t="s">
        <v>172</v>
      </c>
      <c r="F92" s="58">
        <v>8.72</v>
      </c>
      <c r="G92" s="78"/>
      <c r="H92" s="78"/>
      <c r="I92" s="78"/>
      <c r="J92" s="78"/>
      <c r="K92" s="78"/>
      <c r="L92" s="78"/>
      <c r="M92" s="78">
        <v>8.72</v>
      </c>
      <c r="N92" s="78"/>
      <c r="O92" s="78"/>
      <c r="P92" s="78"/>
      <c r="Q92" s="78"/>
      <c r="R92" s="78"/>
      <c r="S92" s="78"/>
      <c r="T92" s="78"/>
      <c r="U92" s="78"/>
      <c r="V92" s="78"/>
      <c r="W92" s="78"/>
      <c r="X92" s="78"/>
      <c r="Y92" s="78"/>
      <c r="Z92" s="78"/>
      <c r="AA92" s="78"/>
      <c r="AB92" s="78"/>
      <c r="AC92" s="78"/>
      <c r="AD92" s="78"/>
      <c r="AE92" s="78"/>
      <c r="AF92" s="83"/>
    </row>
    <row r="93" ht="22.9" customHeight="1" spans="1:32">
      <c r="A93" s="62" t="s">
        <v>168</v>
      </c>
      <c r="B93" s="62" t="s">
        <v>175</v>
      </c>
      <c r="C93" s="62" t="s">
        <v>175</v>
      </c>
      <c r="D93" s="62" t="s">
        <v>157</v>
      </c>
      <c r="E93" s="62" t="s">
        <v>176</v>
      </c>
      <c r="F93" s="58">
        <v>1.83</v>
      </c>
      <c r="G93" s="78"/>
      <c r="H93" s="78"/>
      <c r="I93" s="78"/>
      <c r="J93" s="78"/>
      <c r="K93" s="78"/>
      <c r="L93" s="78"/>
      <c r="M93" s="78"/>
      <c r="N93" s="78"/>
      <c r="O93" s="78"/>
      <c r="P93" s="78">
        <v>1.83</v>
      </c>
      <c r="Q93" s="78"/>
      <c r="R93" s="78"/>
      <c r="S93" s="78"/>
      <c r="T93" s="78"/>
      <c r="U93" s="78"/>
      <c r="V93" s="78"/>
      <c r="W93" s="78"/>
      <c r="X93" s="78"/>
      <c r="Y93" s="78"/>
      <c r="Z93" s="78"/>
      <c r="AA93" s="78"/>
      <c r="AB93" s="78"/>
      <c r="AC93" s="78"/>
      <c r="AD93" s="78"/>
      <c r="AE93" s="78"/>
      <c r="AF93" s="83"/>
    </row>
    <row r="94" ht="22.9" customHeight="1" spans="1:32">
      <c r="A94" s="62" t="s">
        <v>177</v>
      </c>
      <c r="B94" s="62" t="s">
        <v>183</v>
      </c>
      <c r="C94" s="62" t="s">
        <v>181</v>
      </c>
      <c r="D94" s="62" t="s">
        <v>157</v>
      </c>
      <c r="E94" s="62" t="s">
        <v>203</v>
      </c>
      <c r="F94" s="58">
        <v>130.88</v>
      </c>
      <c r="G94" s="78">
        <v>61.04</v>
      </c>
      <c r="H94" s="78">
        <v>16.14</v>
      </c>
      <c r="I94" s="78"/>
      <c r="J94" s="78"/>
      <c r="K94" s="78">
        <v>50.12</v>
      </c>
      <c r="L94" s="78"/>
      <c r="M94" s="78"/>
      <c r="N94" s="78"/>
      <c r="O94" s="78"/>
      <c r="P94" s="78"/>
      <c r="Q94" s="78"/>
      <c r="R94" s="78"/>
      <c r="S94" s="78">
        <v>2.64</v>
      </c>
      <c r="T94" s="78"/>
      <c r="U94" s="78"/>
      <c r="V94" s="78"/>
      <c r="W94" s="78"/>
      <c r="X94" s="78">
        <v>0.89</v>
      </c>
      <c r="Y94" s="78"/>
      <c r="Z94" s="78"/>
      <c r="AA94" s="78"/>
      <c r="AB94" s="78">
        <v>0.05</v>
      </c>
      <c r="AC94" s="78"/>
      <c r="AD94" s="78"/>
      <c r="AE94" s="78"/>
      <c r="AF94" s="83"/>
    </row>
    <row r="95" ht="22.9" customHeight="1" spans="1:32">
      <c r="A95" s="62" t="s">
        <v>177</v>
      </c>
      <c r="B95" s="62" t="s">
        <v>56</v>
      </c>
      <c r="C95" s="62" t="s">
        <v>173</v>
      </c>
      <c r="D95" s="62" t="s">
        <v>157</v>
      </c>
      <c r="E95" s="62" t="s">
        <v>192</v>
      </c>
      <c r="F95" s="58">
        <v>8.25</v>
      </c>
      <c r="G95" s="78"/>
      <c r="H95" s="78"/>
      <c r="I95" s="78"/>
      <c r="J95" s="78"/>
      <c r="K95" s="78"/>
      <c r="L95" s="78"/>
      <c r="M95" s="78"/>
      <c r="N95" s="78">
        <v>8.25</v>
      </c>
      <c r="O95" s="78"/>
      <c r="P95" s="78"/>
      <c r="Q95" s="78"/>
      <c r="R95" s="78"/>
      <c r="S95" s="78"/>
      <c r="T95" s="78"/>
      <c r="U95" s="78"/>
      <c r="V95" s="78"/>
      <c r="W95" s="78"/>
      <c r="X95" s="78"/>
      <c r="Y95" s="78"/>
      <c r="Z95" s="78"/>
      <c r="AA95" s="78"/>
      <c r="AB95" s="78"/>
      <c r="AC95" s="78"/>
      <c r="AD95" s="78"/>
      <c r="AE95" s="78"/>
      <c r="AF95" s="83"/>
    </row>
    <row r="96" ht="22.9" customHeight="1" spans="1:32">
      <c r="A96" s="62" t="s">
        <v>177</v>
      </c>
      <c r="B96" s="62" t="s">
        <v>56</v>
      </c>
      <c r="C96" s="62" t="s">
        <v>181</v>
      </c>
      <c r="D96" s="62" t="s">
        <v>157</v>
      </c>
      <c r="E96" s="62" t="s">
        <v>193</v>
      </c>
      <c r="F96" s="58">
        <v>1.2</v>
      </c>
      <c r="G96" s="78"/>
      <c r="H96" s="78"/>
      <c r="I96" s="78"/>
      <c r="J96" s="78"/>
      <c r="K96" s="78"/>
      <c r="L96" s="78"/>
      <c r="M96" s="78"/>
      <c r="N96" s="78"/>
      <c r="O96" s="78">
        <v>1.2</v>
      </c>
      <c r="P96" s="78"/>
      <c r="Q96" s="78"/>
      <c r="R96" s="78"/>
      <c r="S96" s="78"/>
      <c r="T96" s="78"/>
      <c r="U96" s="78"/>
      <c r="V96" s="78"/>
      <c r="W96" s="78"/>
      <c r="X96" s="78"/>
      <c r="Y96" s="78"/>
      <c r="Z96" s="78"/>
      <c r="AA96" s="78"/>
      <c r="AB96" s="78"/>
      <c r="AC96" s="78"/>
      <c r="AD96" s="78"/>
      <c r="AE96" s="78"/>
      <c r="AF96" s="83"/>
    </row>
    <row r="97" ht="22.9" customHeight="1" spans="1:32">
      <c r="A97" s="62" t="s">
        <v>198</v>
      </c>
      <c r="B97" s="62" t="s">
        <v>173</v>
      </c>
      <c r="C97" s="62" t="s">
        <v>178</v>
      </c>
      <c r="D97" s="62" t="s">
        <v>157</v>
      </c>
      <c r="E97" s="62" t="s">
        <v>199</v>
      </c>
      <c r="F97" s="58">
        <v>18.49</v>
      </c>
      <c r="G97" s="78"/>
      <c r="H97" s="78"/>
      <c r="I97" s="78"/>
      <c r="J97" s="78"/>
      <c r="K97" s="78"/>
      <c r="L97" s="78"/>
      <c r="M97" s="78"/>
      <c r="N97" s="78"/>
      <c r="O97" s="78"/>
      <c r="P97" s="78"/>
      <c r="Q97" s="78">
        <v>18.49</v>
      </c>
      <c r="R97" s="78"/>
      <c r="S97" s="78"/>
      <c r="T97" s="78"/>
      <c r="U97" s="78"/>
      <c r="V97" s="78"/>
      <c r="W97" s="78"/>
      <c r="X97" s="78"/>
      <c r="Y97" s="78"/>
      <c r="Z97" s="78"/>
      <c r="AA97" s="78"/>
      <c r="AB97" s="78"/>
      <c r="AC97" s="78"/>
      <c r="AD97" s="78"/>
      <c r="AE97" s="78"/>
      <c r="AF97" s="83"/>
    </row>
    <row r="98" ht="9.75" customHeight="1" spans="1:32">
      <c r="A98" s="79"/>
      <c r="B98" s="79"/>
      <c r="C98" s="79"/>
      <c r="D98" s="79"/>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85"/>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2"/>
  <sheetViews>
    <sheetView workbookViewId="0">
      <pane ySplit="6" topLeftCell="A29"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41" t="s">
        <v>243</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80"/>
    </row>
    <row r="2" ht="22.9" customHeight="1" spans="1:34">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80" t="s">
        <v>70</v>
      </c>
    </row>
    <row r="3" ht="19.5" customHeight="1" spans="1:34">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81"/>
    </row>
    <row r="4" ht="24.4" customHeight="1" spans="1:34">
      <c r="A4" s="77" t="s">
        <v>75</v>
      </c>
      <c r="B4" s="77"/>
      <c r="C4" s="77"/>
      <c r="D4" s="77"/>
      <c r="E4" s="77"/>
      <c r="F4" s="77" t="s">
        <v>125</v>
      </c>
      <c r="G4" s="46" t="s">
        <v>206</v>
      </c>
      <c r="H4" s="46"/>
      <c r="I4" s="46"/>
      <c r="J4" s="46"/>
      <c r="K4" s="46"/>
      <c r="L4" s="46"/>
      <c r="M4" s="46"/>
      <c r="N4" s="46"/>
      <c r="O4" s="46"/>
      <c r="P4" s="46"/>
      <c r="Q4" s="46"/>
      <c r="R4" s="46"/>
      <c r="S4" s="46"/>
      <c r="T4" s="46"/>
      <c r="U4" s="46"/>
      <c r="V4" s="46"/>
      <c r="W4" s="46"/>
      <c r="X4" s="46"/>
      <c r="Y4" s="46"/>
      <c r="Z4" s="46"/>
      <c r="AA4" s="46"/>
      <c r="AB4" s="46"/>
      <c r="AC4" s="46"/>
      <c r="AD4" s="46"/>
      <c r="AE4" s="46"/>
      <c r="AF4" s="46"/>
      <c r="AG4" s="46"/>
      <c r="AH4" s="74"/>
    </row>
    <row r="5" ht="24.4" customHeight="1" spans="1:34">
      <c r="A5" s="77" t="s">
        <v>164</v>
      </c>
      <c r="B5" s="77"/>
      <c r="C5" s="77"/>
      <c r="D5" s="77" t="s">
        <v>136</v>
      </c>
      <c r="E5" s="77" t="s">
        <v>137</v>
      </c>
      <c r="F5" s="77"/>
      <c r="G5" s="46" t="s">
        <v>244</v>
      </c>
      <c r="H5" s="46" t="s">
        <v>245</v>
      </c>
      <c r="I5" s="46" t="s">
        <v>246</v>
      </c>
      <c r="J5" s="46" t="s">
        <v>247</v>
      </c>
      <c r="K5" s="46" t="s">
        <v>248</v>
      </c>
      <c r="L5" s="46" t="s">
        <v>249</v>
      </c>
      <c r="M5" s="46" t="s">
        <v>250</v>
      </c>
      <c r="N5" s="46" t="s">
        <v>251</v>
      </c>
      <c r="O5" s="46" t="s">
        <v>252</v>
      </c>
      <c r="P5" s="46" t="s">
        <v>253</v>
      </c>
      <c r="Q5" s="46" t="s">
        <v>254</v>
      </c>
      <c r="R5" s="46" t="s">
        <v>255</v>
      </c>
      <c r="S5" s="46" t="s">
        <v>256</v>
      </c>
      <c r="T5" s="46" t="s">
        <v>257</v>
      </c>
      <c r="U5" s="46" t="s">
        <v>258</v>
      </c>
      <c r="V5" s="46" t="s">
        <v>259</v>
      </c>
      <c r="W5" s="46" t="s">
        <v>260</v>
      </c>
      <c r="X5" s="46" t="s">
        <v>261</v>
      </c>
      <c r="Y5" s="46" t="s">
        <v>262</v>
      </c>
      <c r="Z5" s="46" t="s">
        <v>263</v>
      </c>
      <c r="AA5" s="46" t="s">
        <v>264</v>
      </c>
      <c r="AB5" s="46" t="s">
        <v>265</v>
      </c>
      <c r="AC5" s="46" t="s">
        <v>266</v>
      </c>
      <c r="AD5" s="46" t="s">
        <v>267</v>
      </c>
      <c r="AE5" s="46" t="s">
        <v>268</v>
      </c>
      <c r="AF5" s="46" t="s">
        <v>269</v>
      </c>
      <c r="AG5" s="46" t="s">
        <v>270</v>
      </c>
      <c r="AH5" s="74"/>
    </row>
    <row r="6" ht="24.4" customHeight="1" spans="1:34">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83"/>
    </row>
    <row r="7" ht="22.9" customHeight="1" spans="1:34">
      <c r="A7" s="47"/>
      <c r="B7" s="47"/>
      <c r="C7" s="47"/>
      <c r="D7" s="47"/>
      <c r="E7" s="47" t="s">
        <v>138</v>
      </c>
      <c r="F7" s="57">
        <v>466.41</v>
      </c>
      <c r="G7" s="57">
        <v>43.7</v>
      </c>
      <c r="H7" s="57"/>
      <c r="I7" s="57"/>
      <c r="J7" s="57"/>
      <c r="K7" s="57">
        <v>0.2</v>
      </c>
      <c r="L7" s="57">
        <v>1</v>
      </c>
      <c r="M7" s="57">
        <v>6.2</v>
      </c>
      <c r="N7" s="57"/>
      <c r="O7" s="57"/>
      <c r="P7" s="57">
        <v>10.3</v>
      </c>
      <c r="Q7" s="57"/>
      <c r="R7" s="57"/>
      <c r="S7" s="57"/>
      <c r="T7" s="57"/>
      <c r="U7" s="57">
        <v>18</v>
      </c>
      <c r="V7" s="57">
        <v>16</v>
      </c>
      <c r="W7" s="57">
        <v>62</v>
      </c>
      <c r="X7" s="57"/>
      <c r="Y7" s="57"/>
      <c r="Z7" s="57">
        <v>21.7</v>
      </c>
      <c r="AA7" s="57"/>
      <c r="AB7" s="57"/>
      <c r="AC7" s="57"/>
      <c r="AD7" s="57">
        <v>38</v>
      </c>
      <c r="AE7" s="57">
        <v>8.35</v>
      </c>
      <c r="AF7" s="57"/>
      <c r="AG7" s="57">
        <v>240.96</v>
      </c>
      <c r="AH7" s="84"/>
    </row>
    <row r="8" ht="22.9" customHeight="1" spans="1:34">
      <c r="A8" s="62"/>
      <c r="B8" s="62"/>
      <c r="C8" s="62"/>
      <c r="D8" s="62"/>
      <c r="E8" s="62" t="s">
        <v>89</v>
      </c>
      <c r="F8" s="58">
        <v>466.41</v>
      </c>
      <c r="G8" s="58">
        <v>43.7</v>
      </c>
      <c r="H8" s="58"/>
      <c r="I8" s="58"/>
      <c r="J8" s="58"/>
      <c r="K8" s="58">
        <v>0.2</v>
      </c>
      <c r="L8" s="58">
        <v>1</v>
      </c>
      <c r="M8" s="58">
        <v>6.2</v>
      </c>
      <c r="N8" s="58"/>
      <c r="O8" s="58"/>
      <c r="P8" s="58">
        <v>10.3</v>
      </c>
      <c r="Q8" s="58"/>
      <c r="R8" s="58"/>
      <c r="S8" s="58"/>
      <c r="T8" s="58"/>
      <c r="U8" s="58">
        <v>18</v>
      </c>
      <c r="V8" s="58">
        <v>16</v>
      </c>
      <c r="W8" s="58">
        <v>62</v>
      </c>
      <c r="X8" s="58"/>
      <c r="Y8" s="58"/>
      <c r="Z8" s="58">
        <v>21.7</v>
      </c>
      <c r="AA8" s="58"/>
      <c r="AB8" s="58"/>
      <c r="AC8" s="58"/>
      <c r="AD8" s="58">
        <v>38</v>
      </c>
      <c r="AE8" s="58">
        <v>8.35</v>
      </c>
      <c r="AF8" s="58"/>
      <c r="AG8" s="58">
        <v>240.96</v>
      </c>
      <c r="AH8" s="82"/>
    </row>
    <row r="9" ht="22.9" customHeight="1" spans="1:34">
      <c r="A9" s="62"/>
      <c r="B9" s="62"/>
      <c r="C9" s="62"/>
      <c r="D9" s="62"/>
      <c r="E9" s="62" t="s">
        <v>140</v>
      </c>
      <c r="F9" s="58">
        <v>236.78</v>
      </c>
      <c r="G9" s="58">
        <v>6.5</v>
      </c>
      <c r="H9" s="58"/>
      <c r="I9" s="58"/>
      <c r="J9" s="58"/>
      <c r="K9" s="58"/>
      <c r="L9" s="58"/>
      <c r="M9" s="58">
        <v>6.2</v>
      </c>
      <c r="N9" s="58"/>
      <c r="O9" s="58"/>
      <c r="P9" s="58">
        <v>7</v>
      </c>
      <c r="Q9" s="58"/>
      <c r="R9" s="58"/>
      <c r="S9" s="58"/>
      <c r="T9" s="58"/>
      <c r="U9" s="58"/>
      <c r="V9" s="58">
        <v>8</v>
      </c>
      <c r="W9" s="58"/>
      <c r="X9" s="58"/>
      <c r="Y9" s="58"/>
      <c r="Z9" s="58">
        <v>3.1</v>
      </c>
      <c r="AA9" s="58"/>
      <c r="AB9" s="58"/>
      <c r="AC9" s="58"/>
      <c r="AD9" s="58">
        <v>2</v>
      </c>
      <c r="AE9" s="58">
        <v>8.35</v>
      </c>
      <c r="AF9" s="58"/>
      <c r="AG9" s="58">
        <v>195.63</v>
      </c>
      <c r="AH9" s="82"/>
    </row>
    <row r="10" ht="22.9" customHeight="1" spans="1:34">
      <c r="A10" s="62" t="s">
        <v>177</v>
      </c>
      <c r="B10" s="62" t="s">
        <v>178</v>
      </c>
      <c r="C10" s="62" t="s">
        <v>178</v>
      </c>
      <c r="D10" s="62" t="s">
        <v>139</v>
      </c>
      <c r="E10" s="62" t="s">
        <v>179</v>
      </c>
      <c r="F10" s="58">
        <v>34.95</v>
      </c>
      <c r="G10" s="78">
        <v>6.5</v>
      </c>
      <c r="H10" s="78"/>
      <c r="I10" s="78"/>
      <c r="J10" s="78"/>
      <c r="K10" s="78"/>
      <c r="L10" s="78"/>
      <c r="M10" s="78">
        <v>0.2</v>
      </c>
      <c r="N10" s="78"/>
      <c r="O10" s="78"/>
      <c r="P10" s="78">
        <v>7</v>
      </c>
      <c r="Q10" s="78"/>
      <c r="R10" s="78"/>
      <c r="S10" s="78"/>
      <c r="T10" s="78"/>
      <c r="U10" s="78"/>
      <c r="V10" s="78">
        <v>8</v>
      </c>
      <c r="W10" s="78"/>
      <c r="X10" s="78"/>
      <c r="Y10" s="78"/>
      <c r="Z10" s="78"/>
      <c r="AA10" s="78"/>
      <c r="AB10" s="78"/>
      <c r="AC10" s="78"/>
      <c r="AD10" s="78"/>
      <c r="AE10" s="78">
        <v>8.35</v>
      </c>
      <c r="AF10" s="78"/>
      <c r="AG10" s="78">
        <v>4.9</v>
      </c>
      <c r="AH10" s="83"/>
    </row>
    <row r="11" ht="22.9" customHeight="1" spans="1:34">
      <c r="A11" s="62" t="s">
        <v>177</v>
      </c>
      <c r="B11" s="62" t="s">
        <v>178</v>
      </c>
      <c r="C11" s="62" t="s">
        <v>175</v>
      </c>
      <c r="D11" s="62" t="s">
        <v>139</v>
      </c>
      <c r="E11" s="62" t="s">
        <v>180</v>
      </c>
      <c r="F11" s="58">
        <v>27.04</v>
      </c>
      <c r="G11" s="78"/>
      <c r="H11" s="78"/>
      <c r="I11" s="78"/>
      <c r="J11" s="78"/>
      <c r="K11" s="78"/>
      <c r="L11" s="78"/>
      <c r="M11" s="78">
        <v>6</v>
      </c>
      <c r="N11" s="78"/>
      <c r="O11" s="78"/>
      <c r="P11" s="78"/>
      <c r="Q11" s="78"/>
      <c r="R11" s="78"/>
      <c r="S11" s="78"/>
      <c r="T11" s="78"/>
      <c r="U11" s="78"/>
      <c r="V11" s="78"/>
      <c r="W11" s="78"/>
      <c r="X11" s="78"/>
      <c r="Y11" s="78"/>
      <c r="Z11" s="78"/>
      <c r="AA11" s="78"/>
      <c r="AB11" s="78"/>
      <c r="AC11" s="78"/>
      <c r="AD11" s="78"/>
      <c r="AE11" s="78"/>
      <c r="AF11" s="78"/>
      <c r="AG11" s="78">
        <v>21.04</v>
      </c>
      <c r="AH11" s="83"/>
    </row>
    <row r="12" ht="22.9" customHeight="1" spans="1:34">
      <c r="A12" s="62" t="s">
        <v>177</v>
      </c>
      <c r="B12" s="62" t="s">
        <v>181</v>
      </c>
      <c r="C12" s="62" t="s">
        <v>175</v>
      </c>
      <c r="D12" s="62" t="s">
        <v>139</v>
      </c>
      <c r="E12" s="62" t="s">
        <v>182</v>
      </c>
      <c r="F12" s="58">
        <v>24.12</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v>24.12</v>
      </c>
      <c r="AH12" s="83"/>
    </row>
    <row r="13" ht="22.9" customHeight="1" spans="1:34">
      <c r="A13" s="62" t="s">
        <v>177</v>
      </c>
      <c r="B13" s="62" t="s">
        <v>183</v>
      </c>
      <c r="C13" s="62" t="s">
        <v>173</v>
      </c>
      <c r="D13" s="62" t="s">
        <v>139</v>
      </c>
      <c r="E13" s="62" t="s">
        <v>184</v>
      </c>
      <c r="F13" s="58">
        <v>10.14</v>
      </c>
      <c r="G13" s="78"/>
      <c r="H13" s="78"/>
      <c r="I13" s="78"/>
      <c r="J13" s="78"/>
      <c r="K13" s="78"/>
      <c r="L13" s="78"/>
      <c r="M13" s="78"/>
      <c r="N13" s="78"/>
      <c r="O13" s="78"/>
      <c r="P13" s="78"/>
      <c r="Q13" s="78"/>
      <c r="R13" s="78"/>
      <c r="S13" s="78"/>
      <c r="T13" s="78"/>
      <c r="U13" s="78"/>
      <c r="V13" s="78"/>
      <c r="W13" s="78"/>
      <c r="X13" s="78"/>
      <c r="Y13" s="78"/>
      <c r="Z13" s="78">
        <v>3.1</v>
      </c>
      <c r="AA13" s="78"/>
      <c r="AB13" s="78"/>
      <c r="AC13" s="78"/>
      <c r="AD13" s="78">
        <v>2</v>
      </c>
      <c r="AE13" s="78"/>
      <c r="AF13" s="78"/>
      <c r="AG13" s="78">
        <v>5.04</v>
      </c>
      <c r="AH13" s="83"/>
    </row>
    <row r="14" ht="22.9" customHeight="1" spans="1:34">
      <c r="A14" s="62" t="s">
        <v>177</v>
      </c>
      <c r="B14" s="62" t="s">
        <v>183</v>
      </c>
      <c r="C14" s="62" t="s">
        <v>185</v>
      </c>
      <c r="D14" s="62" t="s">
        <v>139</v>
      </c>
      <c r="E14" s="62" t="s">
        <v>186</v>
      </c>
      <c r="F14" s="58">
        <v>25.53</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v>25.53</v>
      </c>
      <c r="AH14" s="83"/>
    </row>
    <row r="15" ht="22.9" customHeight="1" spans="1:34">
      <c r="A15" s="62" t="s">
        <v>177</v>
      </c>
      <c r="B15" s="62" t="s">
        <v>187</v>
      </c>
      <c r="C15" s="62" t="s">
        <v>188</v>
      </c>
      <c r="D15" s="62" t="s">
        <v>139</v>
      </c>
      <c r="E15" s="62" t="s">
        <v>189</v>
      </c>
      <c r="F15" s="58">
        <v>15</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v>15</v>
      </c>
      <c r="AH15" s="83"/>
    </row>
    <row r="16" ht="22.9" customHeight="1" spans="1:34">
      <c r="A16" s="62" t="s">
        <v>177</v>
      </c>
      <c r="B16" s="62" t="s">
        <v>187</v>
      </c>
      <c r="C16" s="62" t="s">
        <v>175</v>
      </c>
      <c r="D16" s="62" t="s">
        <v>139</v>
      </c>
      <c r="E16" s="62" t="s">
        <v>190</v>
      </c>
      <c r="F16" s="58">
        <v>2</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v>2</v>
      </c>
      <c r="AH16" s="83"/>
    </row>
    <row r="17" ht="22.9" customHeight="1" spans="1:34">
      <c r="A17" s="62" t="s">
        <v>177</v>
      </c>
      <c r="B17" s="62" t="s">
        <v>66</v>
      </c>
      <c r="C17" s="62" t="s">
        <v>178</v>
      </c>
      <c r="D17" s="62" t="s">
        <v>139</v>
      </c>
      <c r="E17" s="62" t="s">
        <v>194</v>
      </c>
      <c r="F17" s="58">
        <v>60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v>60</v>
      </c>
      <c r="AH17" s="83"/>
    </row>
    <row r="18" ht="22.9" customHeight="1" spans="1:34">
      <c r="A18" s="62" t="s">
        <v>177</v>
      </c>
      <c r="B18" s="62" t="s">
        <v>175</v>
      </c>
      <c r="C18" s="62" t="s">
        <v>175</v>
      </c>
      <c r="D18" s="62" t="s">
        <v>139</v>
      </c>
      <c r="E18" s="62" t="s">
        <v>195</v>
      </c>
      <c r="F18" s="58">
        <v>35</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v>35</v>
      </c>
      <c r="AH18" s="83"/>
    </row>
    <row r="19" ht="22.9" customHeight="1" spans="1:34">
      <c r="A19" s="62" t="s">
        <v>196</v>
      </c>
      <c r="B19" s="62" t="s">
        <v>169</v>
      </c>
      <c r="C19" s="62" t="s">
        <v>175</v>
      </c>
      <c r="D19" s="62" t="s">
        <v>139</v>
      </c>
      <c r="E19" s="62" t="s">
        <v>197</v>
      </c>
      <c r="F19" s="58">
        <v>3</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v>3</v>
      </c>
      <c r="AH19" s="83"/>
    </row>
    <row r="20" ht="22.9" customHeight="1" spans="1:34">
      <c r="A20" s="62"/>
      <c r="B20" s="62"/>
      <c r="C20" s="62"/>
      <c r="D20" s="62"/>
      <c r="E20" s="62" t="s">
        <v>142</v>
      </c>
      <c r="F20" s="58">
        <v>66.74</v>
      </c>
      <c r="G20" s="58">
        <v>25.7</v>
      </c>
      <c r="H20" s="58"/>
      <c r="I20" s="58"/>
      <c r="J20" s="58"/>
      <c r="K20" s="58">
        <v>0.2</v>
      </c>
      <c r="L20" s="58">
        <v>1</v>
      </c>
      <c r="M20" s="58"/>
      <c r="N20" s="58"/>
      <c r="O20" s="58"/>
      <c r="P20" s="58">
        <v>0.8</v>
      </c>
      <c r="Q20" s="58"/>
      <c r="R20" s="58"/>
      <c r="S20" s="58"/>
      <c r="T20" s="58"/>
      <c r="U20" s="58"/>
      <c r="V20" s="58">
        <v>4</v>
      </c>
      <c r="W20" s="58"/>
      <c r="X20" s="58"/>
      <c r="Y20" s="58"/>
      <c r="Z20" s="58"/>
      <c r="AA20" s="58"/>
      <c r="AB20" s="58"/>
      <c r="AC20" s="58"/>
      <c r="AD20" s="58">
        <v>6</v>
      </c>
      <c r="AE20" s="58"/>
      <c r="AF20" s="58"/>
      <c r="AG20" s="58">
        <v>29.04</v>
      </c>
      <c r="AH20" s="82"/>
    </row>
    <row r="21" ht="22.9" customHeight="1" spans="1:34">
      <c r="A21" s="62" t="s">
        <v>177</v>
      </c>
      <c r="B21" s="62" t="s">
        <v>183</v>
      </c>
      <c r="C21" s="62" t="s">
        <v>178</v>
      </c>
      <c r="D21" s="62" t="s">
        <v>141</v>
      </c>
      <c r="E21" s="62" t="s">
        <v>200</v>
      </c>
      <c r="F21" s="58">
        <v>66.74</v>
      </c>
      <c r="G21" s="78">
        <v>25.7</v>
      </c>
      <c r="H21" s="78"/>
      <c r="I21" s="78"/>
      <c r="J21" s="78"/>
      <c r="K21" s="78">
        <v>0.2</v>
      </c>
      <c r="L21" s="78">
        <v>1</v>
      </c>
      <c r="M21" s="78"/>
      <c r="N21" s="78"/>
      <c r="O21" s="78"/>
      <c r="P21" s="78">
        <v>0.8</v>
      </c>
      <c r="Q21" s="78"/>
      <c r="R21" s="78"/>
      <c r="S21" s="78"/>
      <c r="T21" s="78"/>
      <c r="U21" s="78"/>
      <c r="V21" s="78">
        <v>4</v>
      </c>
      <c r="W21" s="78"/>
      <c r="X21" s="78"/>
      <c r="Y21" s="78"/>
      <c r="Z21" s="78"/>
      <c r="AA21" s="78"/>
      <c r="AB21" s="78"/>
      <c r="AC21" s="78"/>
      <c r="AD21" s="78">
        <v>6</v>
      </c>
      <c r="AE21" s="78"/>
      <c r="AF21" s="78"/>
      <c r="AG21" s="78">
        <v>29.04</v>
      </c>
      <c r="AH21" s="83"/>
    </row>
    <row r="22" ht="22.9" customHeight="1" spans="1:34">
      <c r="A22" s="62"/>
      <c r="B22" s="62"/>
      <c r="C22" s="62"/>
      <c r="D22" s="62"/>
      <c r="E22" s="62" t="s">
        <v>144</v>
      </c>
      <c r="F22" s="58">
        <v>72</v>
      </c>
      <c r="G22" s="58"/>
      <c r="H22" s="58"/>
      <c r="I22" s="58"/>
      <c r="J22" s="58"/>
      <c r="K22" s="58"/>
      <c r="L22" s="58"/>
      <c r="M22" s="58"/>
      <c r="N22" s="58"/>
      <c r="O22" s="58"/>
      <c r="P22" s="58"/>
      <c r="Q22" s="58"/>
      <c r="R22" s="58"/>
      <c r="S22" s="58"/>
      <c r="T22" s="58"/>
      <c r="U22" s="58"/>
      <c r="V22" s="58"/>
      <c r="W22" s="58">
        <v>62</v>
      </c>
      <c r="X22" s="58"/>
      <c r="Y22" s="58"/>
      <c r="Z22" s="58"/>
      <c r="AA22" s="58"/>
      <c r="AB22" s="58"/>
      <c r="AC22" s="58"/>
      <c r="AD22" s="58">
        <v>10</v>
      </c>
      <c r="AE22" s="58"/>
      <c r="AF22" s="58"/>
      <c r="AG22" s="58"/>
      <c r="AH22" s="82"/>
    </row>
    <row r="23" ht="22.9" customHeight="1" spans="1:34">
      <c r="A23" s="62" t="s">
        <v>177</v>
      </c>
      <c r="B23" s="62" t="s">
        <v>173</v>
      </c>
      <c r="C23" s="62" t="s">
        <v>178</v>
      </c>
      <c r="D23" s="62" t="s">
        <v>143</v>
      </c>
      <c r="E23" s="62" t="s">
        <v>201</v>
      </c>
      <c r="F23" s="58">
        <v>72</v>
      </c>
      <c r="G23" s="78"/>
      <c r="H23" s="78"/>
      <c r="I23" s="78"/>
      <c r="J23" s="78"/>
      <c r="K23" s="78"/>
      <c r="L23" s="78"/>
      <c r="M23" s="78"/>
      <c r="N23" s="78"/>
      <c r="O23" s="78"/>
      <c r="P23" s="78"/>
      <c r="Q23" s="78"/>
      <c r="R23" s="78"/>
      <c r="S23" s="78"/>
      <c r="T23" s="78"/>
      <c r="U23" s="78"/>
      <c r="V23" s="78"/>
      <c r="W23" s="78">
        <v>62</v>
      </c>
      <c r="X23" s="78"/>
      <c r="Y23" s="78"/>
      <c r="Z23" s="78"/>
      <c r="AA23" s="78"/>
      <c r="AB23" s="78"/>
      <c r="AC23" s="78"/>
      <c r="AD23" s="78">
        <v>10</v>
      </c>
      <c r="AE23" s="78"/>
      <c r="AF23" s="78"/>
      <c r="AG23" s="78"/>
      <c r="AH23" s="83"/>
    </row>
    <row r="24" ht="22.9" customHeight="1" spans="1:34">
      <c r="A24" s="62"/>
      <c r="B24" s="62"/>
      <c r="C24" s="62"/>
      <c r="D24" s="62"/>
      <c r="E24" s="62" t="s">
        <v>146</v>
      </c>
      <c r="F24" s="58">
        <v>7</v>
      </c>
      <c r="G24" s="58"/>
      <c r="H24" s="58"/>
      <c r="I24" s="58"/>
      <c r="J24" s="58"/>
      <c r="K24" s="58"/>
      <c r="L24" s="58"/>
      <c r="M24" s="58"/>
      <c r="N24" s="58"/>
      <c r="O24" s="58"/>
      <c r="P24" s="58"/>
      <c r="Q24" s="58"/>
      <c r="R24" s="58"/>
      <c r="S24" s="58"/>
      <c r="T24" s="58"/>
      <c r="U24" s="58">
        <v>3</v>
      </c>
      <c r="V24" s="58"/>
      <c r="W24" s="58"/>
      <c r="X24" s="58"/>
      <c r="Y24" s="58"/>
      <c r="Z24" s="58"/>
      <c r="AA24" s="58"/>
      <c r="AB24" s="58"/>
      <c r="AC24" s="58"/>
      <c r="AD24" s="58">
        <v>4</v>
      </c>
      <c r="AE24" s="58"/>
      <c r="AF24" s="58"/>
      <c r="AG24" s="58"/>
      <c r="AH24" s="82"/>
    </row>
    <row r="25" ht="22.9" customHeight="1" spans="1:34">
      <c r="A25" s="62" t="s">
        <v>177</v>
      </c>
      <c r="B25" s="62" t="s">
        <v>181</v>
      </c>
      <c r="C25" s="62" t="s">
        <v>173</v>
      </c>
      <c r="D25" s="62" t="s">
        <v>145</v>
      </c>
      <c r="E25" s="62" t="s">
        <v>202</v>
      </c>
      <c r="F25" s="58">
        <v>4</v>
      </c>
      <c r="G25" s="78"/>
      <c r="H25" s="78"/>
      <c r="I25" s="78"/>
      <c r="J25" s="78"/>
      <c r="K25" s="78"/>
      <c r="L25" s="78"/>
      <c r="M25" s="78"/>
      <c r="N25" s="78"/>
      <c r="O25" s="78"/>
      <c r="P25" s="78"/>
      <c r="Q25" s="78"/>
      <c r="R25" s="78"/>
      <c r="S25" s="78"/>
      <c r="T25" s="78"/>
      <c r="U25" s="78"/>
      <c r="V25" s="78"/>
      <c r="W25" s="78"/>
      <c r="X25" s="78"/>
      <c r="Y25" s="78"/>
      <c r="Z25" s="78"/>
      <c r="AA25" s="78"/>
      <c r="AB25" s="78"/>
      <c r="AC25" s="78"/>
      <c r="AD25" s="78">
        <v>4</v>
      </c>
      <c r="AE25" s="78"/>
      <c r="AF25" s="78"/>
      <c r="AG25" s="78"/>
      <c r="AH25" s="83"/>
    </row>
    <row r="26" ht="22.9" customHeight="1" spans="1:34">
      <c r="A26" s="62" t="s">
        <v>177</v>
      </c>
      <c r="B26" s="62" t="s">
        <v>181</v>
      </c>
      <c r="C26" s="62" t="s">
        <v>175</v>
      </c>
      <c r="D26" s="62" t="s">
        <v>145</v>
      </c>
      <c r="E26" s="62" t="s">
        <v>182</v>
      </c>
      <c r="F26" s="58">
        <v>3</v>
      </c>
      <c r="G26" s="78"/>
      <c r="H26" s="78"/>
      <c r="I26" s="78"/>
      <c r="J26" s="78"/>
      <c r="K26" s="78"/>
      <c r="L26" s="78"/>
      <c r="M26" s="78"/>
      <c r="N26" s="78"/>
      <c r="O26" s="78"/>
      <c r="P26" s="78"/>
      <c r="Q26" s="78"/>
      <c r="R26" s="78"/>
      <c r="S26" s="78"/>
      <c r="T26" s="78"/>
      <c r="U26" s="78">
        <v>3</v>
      </c>
      <c r="V26" s="78"/>
      <c r="W26" s="78"/>
      <c r="X26" s="78"/>
      <c r="Y26" s="78"/>
      <c r="Z26" s="78"/>
      <c r="AA26" s="78"/>
      <c r="AB26" s="78"/>
      <c r="AC26" s="78"/>
      <c r="AD26" s="78"/>
      <c r="AE26" s="78"/>
      <c r="AF26" s="78"/>
      <c r="AG26" s="78"/>
      <c r="AH26" s="83"/>
    </row>
    <row r="27" ht="22.9" customHeight="1" spans="1:34">
      <c r="A27" s="62"/>
      <c r="B27" s="62"/>
      <c r="C27" s="62"/>
      <c r="D27" s="62"/>
      <c r="E27" s="62" t="s">
        <v>148</v>
      </c>
      <c r="F27" s="58">
        <v>5</v>
      </c>
      <c r="G27" s="58"/>
      <c r="H27" s="58"/>
      <c r="I27" s="58"/>
      <c r="J27" s="58"/>
      <c r="K27" s="58"/>
      <c r="L27" s="58"/>
      <c r="M27" s="58"/>
      <c r="N27" s="58"/>
      <c r="O27" s="58"/>
      <c r="P27" s="58"/>
      <c r="Q27" s="58"/>
      <c r="R27" s="58"/>
      <c r="S27" s="58"/>
      <c r="T27" s="58"/>
      <c r="U27" s="58">
        <v>3</v>
      </c>
      <c r="V27" s="58"/>
      <c r="W27" s="58"/>
      <c r="X27" s="58"/>
      <c r="Y27" s="58"/>
      <c r="Z27" s="58"/>
      <c r="AA27" s="58"/>
      <c r="AB27" s="58"/>
      <c r="AC27" s="58"/>
      <c r="AD27" s="58">
        <v>2</v>
      </c>
      <c r="AE27" s="58"/>
      <c r="AF27" s="58"/>
      <c r="AG27" s="58"/>
      <c r="AH27" s="82"/>
    </row>
    <row r="28" ht="22.9" customHeight="1" spans="1:34">
      <c r="A28" s="62" t="s">
        <v>177</v>
      </c>
      <c r="B28" s="62" t="s">
        <v>181</v>
      </c>
      <c r="C28" s="62" t="s">
        <v>173</v>
      </c>
      <c r="D28" s="62" t="s">
        <v>147</v>
      </c>
      <c r="E28" s="62" t="s">
        <v>202</v>
      </c>
      <c r="F28" s="58">
        <v>2</v>
      </c>
      <c r="G28" s="78"/>
      <c r="H28" s="78"/>
      <c r="I28" s="78"/>
      <c r="J28" s="78"/>
      <c r="K28" s="78"/>
      <c r="L28" s="78"/>
      <c r="M28" s="78"/>
      <c r="N28" s="78"/>
      <c r="O28" s="78"/>
      <c r="P28" s="78"/>
      <c r="Q28" s="78"/>
      <c r="R28" s="78"/>
      <c r="S28" s="78"/>
      <c r="T28" s="78"/>
      <c r="U28" s="78"/>
      <c r="V28" s="78"/>
      <c r="W28" s="78"/>
      <c r="X28" s="78"/>
      <c r="Y28" s="78"/>
      <c r="Z28" s="78"/>
      <c r="AA28" s="78"/>
      <c r="AB28" s="78"/>
      <c r="AC28" s="78"/>
      <c r="AD28" s="78">
        <v>2</v>
      </c>
      <c r="AE28" s="78"/>
      <c r="AF28" s="78"/>
      <c r="AG28" s="78"/>
      <c r="AH28" s="83"/>
    </row>
    <row r="29" ht="22.9" customHeight="1" spans="1:34">
      <c r="A29" s="62" t="s">
        <v>177</v>
      </c>
      <c r="B29" s="62" t="s">
        <v>181</v>
      </c>
      <c r="C29" s="62" t="s">
        <v>175</v>
      </c>
      <c r="D29" s="62" t="s">
        <v>147</v>
      </c>
      <c r="E29" s="62" t="s">
        <v>182</v>
      </c>
      <c r="F29" s="58">
        <v>3</v>
      </c>
      <c r="G29" s="78"/>
      <c r="H29" s="78"/>
      <c r="I29" s="78"/>
      <c r="J29" s="78"/>
      <c r="K29" s="78"/>
      <c r="L29" s="78"/>
      <c r="M29" s="78"/>
      <c r="N29" s="78"/>
      <c r="O29" s="78"/>
      <c r="P29" s="78"/>
      <c r="Q29" s="78"/>
      <c r="R29" s="78"/>
      <c r="S29" s="78"/>
      <c r="T29" s="78"/>
      <c r="U29" s="78">
        <v>3</v>
      </c>
      <c r="V29" s="78"/>
      <c r="W29" s="78"/>
      <c r="X29" s="78"/>
      <c r="Y29" s="78"/>
      <c r="Z29" s="78"/>
      <c r="AA29" s="78"/>
      <c r="AB29" s="78"/>
      <c r="AC29" s="78"/>
      <c r="AD29" s="78"/>
      <c r="AE29" s="78"/>
      <c r="AF29" s="78"/>
      <c r="AG29" s="78"/>
      <c r="AH29" s="83"/>
    </row>
    <row r="30" ht="22.9" customHeight="1" spans="1:34">
      <c r="A30" s="62"/>
      <c r="B30" s="62"/>
      <c r="C30" s="62"/>
      <c r="D30" s="62"/>
      <c r="E30" s="62" t="s">
        <v>150</v>
      </c>
      <c r="F30" s="58">
        <v>9.5</v>
      </c>
      <c r="G30" s="58"/>
      <c r="H30" s="58"/>
      <c r="I30" s="58"/>
      <c r="J30" s="58"/>
      <c r="K30" s="58"/>
      <c r="L30" s="58"/>
      <c r="M30" s="58"/>
      <c r="N30" s="58"/>
      <c r="O30" s="58"/>
      <c r="P30" s="58"/>
      <c r="Q30" s="58"/>
      <c r="R30" s="58"/>
      <c r="S30" s="58"/>
      <c r="T30" s="58"/>
      <c r="U30" s="58">
        <v>3</v>
      </c>
      <c r="V30" s="58"/>
      <c r="W30" s="58"/>
      <c r="X30" s="58"/>
      <c r="Y30" s="58"/>
      <c r="Z30" s="58"/>
      <c r="AA30" s="58"/>
      <c r="AB30" s="58"/>
      <c r="AC30" s="58"/>
      <c r="AD30" s="58">
        <v>2</v>
      </c>
      <c r="AE30" s="58"/>
      <c r="AF30" s="58"/>
      <c r="AG30" s="58">
        <v>4.5</v>
      </c>
      <c r="AH30" s="82"/>
    </row>
    <row r="31" ht="22.9" customHeight="1" spans="1:34">
      <c r="A31" s="62" t="s">
        <v>177</v>
      </c>
      <c r="B31" s="62" t="s">
        <v>181</v>
      </c>
      <c r="C31" s="62" t="s">
        <v>173</v>
      </c>
      <c r="D31" s="62" t="s">
        <v>149</v>
      </c>
      <c r="E31" s="62" t="s">
        <v>202</v>
      </c>
      <c r="F31" s="58">
        <v>9.5</v>
      </c>
      <c r="G31" s="78"/>
      <c r="H31" s="78"/>
      <c r="I31" s="78"/>
      <c r="J31" s="78"/>
      <c r="K31" s="78"/>
      <c r="L31" s="78"/>
      <c r="M31" s="78"/>
      <c r="N31" s="78"/>
      <c r="O31" s="78"/>
      <c r="P31" s="78"/>
      <c r="Q31" s="78"/>
      <c r="R31" s="78"/>
      <c r="S31" s="78"/>
      <c r="T31" s="78"/>
      <c r="U31" s="78">
        <v>3</v>
      </c>
      <c r="V31" s="78"/>
      <c r="W31" s="78"/>
      <c r="X31" s="78"/>
      <c r="Y31" s="78"/>
      <c r="Z31" s="78"/>
      <c r="AA31" s="78"/>
      <c r="AB31" s="78"/>
      <c r="AC31" s="78"/>
      <c r="AD31" s="78">
        <v>2</v>
      </c>
      <c r="AE31" s="78"/>
      <c r="AF31" s="78"/>
      <c r="AG31" s="78">
        <v>4.5</v>
      </c>
      <c r="AH31" s="83"/>
    </row>
    <row r="32" ht="22.9" customHeight="1" spans="1:34">
      <c r="A32" s="62"/>
      <c r="B32" s="62"/>
      <c r="C32" s="62"/>
      <c r="D32" s="62"/>
      <c r="E32" s="62" t="s">
        <v>152</v>
      </c>
      <c r="F32" s="58">
        <v>5</v>
      </c>
      <c r="G32" s="58"/>
      <c r="H32" s="58"/>
      <c r="I32" s="58"/>
      <c r="J32" s="58"/>
      <c r="K32" s="58"/>
      <c r="L32" s="58"/>
      <c r="M32" s="58"/>
      <c r="N32" s="58"/>
      <c r="O32" s="58"/>
      <c r="P32" s="58"/>
      <c r="Q32" s="58"/>
      <c r="R32" s="58"/>
      <c r="S32" s="58"/>
      <c r="T32" s="58"/>
      <c r="U32" s="58">
        <v>3</v>
      </c>
      <c r="V32" s="58"/>
      <c r="W32" s="58"/>
      <c r="X32" s="58"/>
      <c r="Y32" s="58"/>
      <c r="Z32" s="58"/>
      <c r="AA32" s="58"/>
      <c r="AB32" s="58"/>
      <c r="AC32" s="58"/>
      <c r="AD32" s="58">
        <v>2</v>
      </c>
      <c r="AE32" s="58"/>
      <c r="AF32" s="58"/>
      <c r="AG32" s="58"/>
      <c r="AH32" s="82"/>
    </row>
    <row r="33" ht="22.9" customHeight="1" spans="1:34">
      <c r="A33" s="62" t="s">
        <v>177</v>
      </c>
      <c r="B33" s="62" t="s">
        <v>181</v>
      </c>
      <c r="C33" s="62" t="s">
        <v>173</v>
      </c>
      <c r="D33" s="62" t="s">
        <v>151</v>
      </c>
      <c r="E33" s="62" t="s">
        <v>202</v>
      </c>
      <c r="F33" s="58">
        <v>2</v>
      </c>
      <c r="G33" s="78"/>
      <c r="H33" s="78"/>
      <c r="I33" s="78"/>
      <c r="J33" s="78"/>
      <c r="K33" s="78"/>
      <c r="L33" s="78"/>
      <c r="M33" s="78"/>
      <c r="N33" s="78"/>
      <c r="O33" s="78"/>
      <c r="P33" s="78"/>
      <c r="Q33" s="78"/>
      <c r="R33" s="78"/>
      <c r="S33" s="78"/>
      <c r="T33" s="78"/>
      <c r="U33" s="78"/>
      <c r="V33" s="78"/>
      <c r="W33" s="78"/>
      <c r="X33" s="78"/>
      <c r="Y33" s="78"/>
      <c r="Z33" s="78"/>
      <c r="AA33" s="78"/>
      <c r="AB33" s="78"/>
      <c r="AC33" s="78"/>
      <c r="AD33" s="78">
        <v>2</v>
      </c>
      <c r="AE33" s="78"/>
      <c r="AF33" s="78"/>
      <c r="AG33" s="78"/>
      <c r="AH33" s="83"/>
    </row>
    <row r="34" ht="22.9" customHeight="1" spans="1:34">
      <c r="A34" s="62" t="s">
        <v>177</v>
      </c>
      <c r="B34" s="62" t="s">
        <v>181</v>
      </c>
      <c r="C34" s="62" t="s">
        <v>175</v>
      </c>
      <c r="D34" s="62" t="s">
        <v>151</v>
      </c>
      <c r="E34" s="62" t="s">
        <v>182</v>
      </c>
      <c r="F34" s="58">
        <v>3</v>
      </c>
      <c r="G34" s="78"/>
      <c r="H34" s="78"/>
      <c r="I34" s="78"/>
      <c r="J34" s="78"/>
      <c r="K34" s="78"/>
      <c r="L34" s="78"/>
      <c r="M34" s="78"/>
      <c r="N34" s="78"/>
      <c r="O34" s="78"/>
      <c r="P34" s="78"/>
      <c r="Q34" s="78"/>
      <c r="R34" s="78"/>
      <c r="S34" s="78"/>
      <c r="T34" s="78"/>
      <c r="U34" s="78">
        <v>3</v>
      </c>
      <c r="V34" s="78"/>
      <c r="W34" s="78"/>
      <c r="X34" s="78"/>
      <c r="Y34" s="78"/>
      <c r="Z34" s="78"/>
      <c r="AA34" s="78"/>
      <c r="AB34" s="78"/>
      <c r="AC34" s="78"/>
      <c r="AD34" s="78"/>
      <c r="AE34" s="78"/>
      <c r="AF34" s="78"/>
      <c r="AG34" s="78"/>
      <c r="AH34" s="83"/>
    </row>
    <row r="35" ht="22.9" customHeight="1" spans="1:34">
      <c r="A35" s="62"/>
      <c r="B35" s="62"/>
      <c r="C35" s="62"/>
      <c r="D35" s="62"/>
      <c r="E35" s="62" t="s">
        <v>154</v>
      </c>
      <c r="F35" s="58">
        <v>5</v>
      </c>
      <c r="G35" s="58"/>
      <c r="H35" s="58"/>
      <c r="I35" s="58"/>
      <c r="J35" s="58"/>
      <c r="K35" s="58"/>
      <c r="L35" s="58"/>
      <c r="M35" s="58"/>
      <c r="N35" s="58"/>
      <c r="O35" s="58"/>
      <c r="P35" s="58"/>
      <c r="Q35" s="58"/>
      <c r="R35" s="58"/>
      <c r="S35" s="58"/>
      <c r="T35" s="58"/>
      <c r="U35" s="58">
        <v>3</v>
      </c>
      <c r="V35" s="58"/>
      <c r="W35" s="58"/>
      <c r="X35" s="58"/>
      <c r="Y35" s="58"/>
      <c r="Z35" s="58"/>
      <c r="AA35" s="58"/>
      <c r="AB35" s="58"/>
      <c r="AC35" s="58"/>
      <c r="AD35" s="58">
        <v>2</v>
      </c>
      <c r="AE35" s="58"/>
      <c r="AF35" s="58"/>
      <c r="AG35" s="58"/>
      <c r="AH35" s="82"/>
    </row>
    <row r="36" ht="22.9" customHeight="1" spans="1:34">
      <c r="A36" s="62" t="s">
        <v>177</v>
      </c>
      <c r="B36" s="62" t="s">
        <v>181</v>
      </c>
      <c r="C36" s="62" t="s">
        <v>173</v>
      </c>
      <c r="D36" s="62" t="s">
        <v>153</v>
      </c>
      <c r="E36" s="62" t="s">
        <v>202</v>
      </c>
      <c r="F36" s="58">
        <v>5</v>
      </c>
      <c r="G36" s="78"/>
      <c r="H36" s="78"/>
      <c r="I36" s="78"/>
      <c r="J36" s="78"/>
      <c r="K36" s="78"/>
      <c r="L36" s="78"/>
      <c r="M36" s="78"/>
      <c r="N36" s="78"/>
      <c r="O36" s="78"/>
      <c r="P36" s="78"/>
      <c r="Q36" s="78"/>
      <c r="R36" s="78"/>
      <c r="S36" s="78"/>
      <c r="T36" s="78"/>
      <c r="U36" s="78">
        <v>3</v>
      </c>
      <c r="V36" s="78"/>
      <c r="W36" s="78"/>
      <c r="X36" s="78"/>
      <c r="Y36" s="78"/>
      <c r="Z36" s="78"/>
      <c r="AA36" s="78"/>
      <c r="AB36" s="78"/>
      <c r="AC36" s="78"/>
      <c r="AD36" s="78">
        <v>2</v>
      </c>
      <c r="AE36" s="78"/>
      <c r="AF36" s="78"/>
      <c r="AG36" s="78"/>
      <c r="AH36" s="83"/>
    </row>
    <row r="37" ht="22.9" customHeight="1" spans="1:34">
      <c r="A37" s="62"/>
      <c r="B37" s="62"/>
      <c r="C37" s="62"/>
      <c r="D37" s="62"/>
      <c r="E37" s="62" t="s">
        <v>156</v>
      </c>
      <c r="F37" s="58">
        <v>5</v>
      </c>
      <c r="G37" s="58"/>
      <c r="H37" s="58"/>
      <c r="I37" s="58"/>
      <c r="J37" s="58"/>
      <c r="K37" s="58"/>
      <c r="L37" s="58"/>
      <c r="M37" s="58"/>
      <c r="N37" s="58"/>
      <c r="O37" s="58"/>
      <c r="P37" s="58"/>
      <c r="Q37" s="58"/>
      <c r="R37" s="58"/>
      <c r="S37" s="58"/>
      <c r="T37" s="58"/>
      <c r="U37" s="58">
        <v>3</v>
      </c>
      <c r="V37" s="58"/>
      <c r="W37" s="58"/>
      <c r="X37" s="58"/>
      <c r="Y37" s="58"/>
      <c r="Z37" s="58"/>
      <c r="AA37" s="58"/>
      <c r="AB37" s="58"/>
      <c r="AC37" s="58"/>
      <c r="AD37" s="58">
        <v>2</v>
      </c>
      <c r="AE37" s="58"/>
      <c r="AF37" s="58"/>
      <c r="AG37" s="58"/>
      <c r="AH37" s="82"/>
    </row>
    <row r="38" ht="22.9" customHeight="1" spans="1:34">
      <c r="A38" s="62" t="s">
        <v>177</v>
      </c>
      <c r="B38" s="62" t="s">
        <v>181</v>
      </c>
      <c r="C38" s="62" t="s">
        <v>173</v>
      </c>
      <c r="D38" s="62" t="s">
        <v>155</v>
      </c>
      <c r="E38" s="62" t="s">
        <v>202</v>
      </c>
      <c r="F38" s="58">
        <v>2</v>
      </c>
      <c r="G38" s="78"/>
      <c r="H38" s="78"/>
      <c r="I38" s="78"/>
      <c r="J38" s="78"/>
      <c r="K38" s="78"/>
      <c r="L38" s="78"/>
      <c r="M38" s="78"/>
      <c r="N38" s="78"/>
      <c r="O38" s="78"/>
      <c r="P38" s="78"/>
      <c r="Q38" s="78"/>
      <c r="R38" s="78"/>
      <c r="S38" s="78"/>
      <c r="T38" s="78"/>
      <c r="U38" s="78"/>
      <c r="V38" s="78"/>
      <c r="W38" s="78"/>
      <c r="X38" s="78"/>
      <c r="Y38" s="78"/>
      <c r="Z38" s="78"/>
      <c r="AA38" s="78"/>
      <c r="AB38" s="78"/>
      <c r="AC38" s="78"/>
      <c r="AD38" s="78">
        <v>2</v>
      </c>
      <c r="AE38" s="78"/>
      <c r="AF38" s="78"/>
      <c r="AG38" s="78"/>
      <c r="AH38" s="83"/>
    </row>
    <row r="39" ht="22.9" customHeight="1" spans="1:34">
      <c r="A39" s="62" t="s">
        <v>177</v>
      </c>
      <c r="B39" s="62" t="s">
        <v>181</v>
      </c>
      <c r="C39" s="62" t="s">
        <v>175</v>
      </c>
      <c r="D39" s="62" t="s">
        <v>155</v>
      </c>
      <c r="E39" s="62" t="s">
        <v>182</v>
      </c>
      <c r="F39" s="58">
        <v>3</v>
      </c>
      <c r="G39" s="78"/>
      <c r="H39" s="78"/>
      <c r="I39" s="78"/>
      <c r="J39" s="78"/>
      <c r="K39" s="78"/>
      <c r="L39" s="78"/>
      <c r="M39" s="78"/>
      <c r="N39" s="78"/>
      <c r="O39" s="78"/>
      <c r="P39" s="78"/>
      <c r="Q39" s="78"/>
      <c r="R39" s="78"/>
      <c r="S39" s="78"/>
      <c r="T39" s="78"/>
      <c r="U39" s="78">
        <v>3</v>
      </c>
      <c r="V39" s="78"/>
      <c r="W39" s="78"/>
      <c r="X39" s="78"/>
      <c r="Y39" s="78"/>
      <c r="Z39" s="78"/>
      <c r="AA39" s="78"/>
      <c r="AB39" s="78"/>
      <c r="AC39" s="78"/>
      <c r="AD39" s="78"/>
      <c r="AE39" s="78"/>
      <c r="AF39" s="78"/>
      <c r="AG39" s="78"/>
      <c r="AH39" s="83"/>
    </row>
    <row r="40" ht="22.9" customHeight="1" spans="1:34">
      <c r="A40" s="62"/>
      <c r="B40" s="62"/>
      <c r="C40" s="62"/>
      <c r="D40" s="62"/>
      <c r="E40" s="62" t="s">
        <v>158</v>
      </c>
      <c r="F40" s="58">
        <v>54.4</v>
      </c>
      <c r="G40" s="58">
        <v>11.5</v>
      </c>
      <c r="H40" s="58"/>
      <c r="I40" s="58"/>
      <c r="J40" s="58"/>
      <c r="K40" s="58"/>
      <c r="L40" s="58"/>
      <c r="M40" s="58"/>
      <c r="N40" s="58"/>
      <c r="O40" s="58"/>
      <c r="P40" s="58">
        <v>2.5</v>
      </c>
      <c r="Q40" s="58"/>
      <c r="R40" s="58"/>
      <c r="S40" s="58"/>
      <c r="T40" s="58"/>
      <c r="U40" s="58"/>
      <c r="V40" s="58">
        <v>4</v>
      </c>
      <c r="W40" s="58"/>
      <c r="X40" s="58"/>
      <c r="Y40" s="58"/>
      <c r="Z40" s="58">
        <v>18.6</v>
      </c>
      <c r="AA40" s="58"/>
      <c r="AB40" s="58"/>
      <c r="AC40" s="58"/>
      <c r="AD40" s="58">
        <v>6</v>
      </c>
      <c r="AE40" s="58"/>
      <c r="AF40" s="58"/>
      <c r="AG40" s="58">
        <v>11.8</v>
      </c>
      <c r="AH40" s="82"/>
    </row>
    <row r="41" ht="22.9" customHeight="1" spans="1:34">
      <c r="A41" s="62" t="s">
        <v>177</v>
      </c>
      <c r="B41" s="62" t="s">
        <v>183</v>
      </c>
      <c r="C41" s="62" t="s">
        <v>181</v>
      </c>
      <c r="D41" s="62" t="s">
        <v>157</v>
      </c>
      <c r="E41" s="62" t="s">
        <v>203</v>
      </c>
      <c r="F41" s="58">
        <v>54.4</v>
      </c>
      <c r="G41" s="78">
        <v>11.5</v>
      </c>
      <c r="H41" s="78"/>
      <c r="I41" s="78"/>
      <c r="J41" s="78"/>
      <c r="K41" s="78"/>
      <c r="L41" s="78"/>
      <c r="M41" s="78"/>
      <c r="N41" s="78"/>
      <c r="O41" s="78"/>
      <c r="P41" s="78">
        <v>2.5</v>
      </c>
      <c r="Q41" s="78"/>
      <c r="R41" s="78"/>
      <c r="S41" s="78"/>
      <c r="T41" s="78"/>
      <c r="U41" s="78"/>
      <c r="V41" s="78">
        <v>4</v>
      </c>
      <c r="W41" s="78"/>
      <c r="X41" s="78"/>
      <c r="Y41" s="78"/>
      <c r="Z41" s="78">
        <v>18.6</v>
      </c>
      <c r="AA41" s="78"/>
      <c r="AB41" s="78"/>
      <c r="AC41" s="78"/>
      <c r="AD41" s="78">
        <v>6</v>
      </c>
      <c r="AE41" s="78"/>
      <c r="AF41" s="78"/>
      <c r="AG41" s="78">
        <v>11.8</v>
      </c>
      <c r="AH41" s="83"/>
    </row>
    <row r="42" ht="9.75" customHeight="1" spans="1:34">
      <c r="A42" s="79"/>
      <c r="B42" s="79"/>
      <c r="C42" s="79"/>
      <c r="D42" s="79"/>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85"/>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41" t="s">
        <v>271</v>
      </c>
      <c r="B1" s="41"/>
      <c r="C1" s="41"/>
      <c r="D1" s="74"/>
      <c r="E1" s="74"/>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80"/>
    </row>
    <row r="2" ht="22.9" customHeight="1" spans="1:35">
      <c r="A2" s="43" t="s">
        <v>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80" t="s">
        <v>70</v>
      </c>
    </row>
    <row r="3" ht="19.5" customHeight="1" spans="1:35">
      <c r="A3" s="44" t="s">
        <v>71</v>
      </c>
      <c r="B3" s="44"/>
      <c r="C3" s="44"/>
      <c r="D3" s="44"/>
      <c r="E3" s="44"/>
      <c r="F3" s="60"/>
      <c r="G3" s="56" t="s">
        <v>72</v>
      </c>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81"/>
    </row>
    <row r="4" ht="24.4" customHeight="1" spans="1:35">
      <c r="A4" s="77" t="s">
        <v>75</v>
      </c>
      <c r="B4" s="77"/>
      <c r="C4" s="77"/>
      <c r="D4" s="77"/>
      <c r="E4" s="77"/>
      <c r="F4" s="77" t="s">
        <v>125</v>
      </c>
      <c r="G4" s="46" t="s">
        <v>211</v>
      </c>
      <c r="H4" s="46"/>
      <c r="I4" s="46"/>
      <c r="J4" s="46"/>
      <c r="K4" s="46"/>
      <c r="L4" s="46"/>
      <c r="M4" s="46"/>
      <c r="N4" s="46"/>
      <c r="O4" s="46"/>
      <c r="P4" s="46"/>
      <c r="Q4" s="46"/>
      <c r="R4" s="46"/>
      <c r="S4" s="46" t="s">
        <v>212</v>
      </c>
      <c r="T4" s="46"/>
      <c r="U4" s="46"/>
      <c r="V4" s="46"/>
      <c r="W4" s="46"/>
      <c r="X4" s="46"/>
      <c r="Y4" s="46"/>
      <c r="Z4" s="46"/>
      <c r="AA4" s="46"/>
      <c r="AB4" s="46"/>
      <c r="AC4" s="46"/>
      <c r="AD4" s="46"/>
      <c r="AE4" s="46"/>
      <c r="AF4" s="46"/>
      <c r="AG4" s="46"/>
      <c r="AH4" s="46"/>
      <c r="AI4" s="74"/>
    </row>
    <row r="5" ht="24.4" customHeight="1" spans="1:35">
      <c r="A5" s="77" t="s">
        <v>164</v>
      </c>
      <c r="B5" s="77"/>
      <c r="C5" s="77"/>
      <c r="D5" s="77" t="s">
        <v>136</v>
      </c>
      <c r="E5" s="77" t="s">
        <v>137</v>
      </c>
      <c r="F5" s="77"/>
      <c r="G5" s="46" t="s">
        <v>272</v>
      </c>
      <c r="H5" s="46" t="s">
        <v>273</v>
      </c>
      <c r="I5" s="46" t="s">
        <v>274</v>
      </c>
      <c r="J5" s="46" t="s">
        <v>275</v>
      </c>
      <c r="K5" s="46" t="s">
        <v>276</v>
      </c>
      <c r="L5" s="46" t="s">
        <v>277</v>
      </c>
      <c r="M5" s="46" t="s">
        <v>278</v>
      </c>
      <c r="N5" s="46" t="s">
        <v>279</v>
      </c>
      <c r="O5" s="46" t="s">
        <v>280</v>
      </c>
      <c r="P5" s="46" t="s">
        <v>281</v>
      </c>
      <c r="Q5" s="46" t="s">
        <v>282</v>
      </c>
      <c r="R5" s="46" t="s">
        <v>283</v>
      </c>
      <c r="S5" s="46" t="s">
        <v>272</v>
      </c>
      <c r="T5" s="46" t="s">
        <v>273</v>
      </c>
      <c r="U5" s="46" t="s">
        <v>274</v>
      </c>
      <c r="V5" s="46" t="s">
        <v>275</v>
      </c>
      <c r="W5" s="46" t="s">
        <v>276</v>
      </c>
      <c r="X5" s="46" t="s">
        <v>277</v>
      </c>
      <c r="Y5" s="46" t="s">
        <v>278</v>
      </c>
      <c r="Z5" s="46" t="s">
        <v>284</v>
      </c>
      <c r="AA5" s="46" t="s">
        <v>285</v>
      </c>
      <c r="AB5" s="46" t="s">
        <v>286</v>
      </c>
      <c r="AC5" s="46" t="s">
        <v>287</v>
      </c>
      <c r="AD5" s="46" t="s">
        <v>279</v>
      </c>
      <c r="AE5" s="46" t="s">
        <v>280</v>
      </c>
      <c r="AF5" s="46" t="s">
        <v>281</v>
      </c>
      <c r="AG5" s="46" t="s">
        <v>282</v>
      </c>
      <c r="AH5" s="46" t="s">
        <v>288</v>
      </c>
      <c r="AI5" s="74"/>
    </row>
    <row r="6" ht="24.4" customHeight="1" spans="1:35">
      <c r="A6" s="77" t="s">
        <v>165</v>
      </c>
      <c r="B6" s="77" t="s">
        <v>166</v>
      </c>
      <c r="C6" s="77" t="s">
        <v>167</v>
      </c>
      <c r="D6" s="77"/>
      <c r="E6" s="77"/>
      <c r="F6" s="77"/>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83"/>
    </row>
    <row r="7" ht="22.9" customHeight="1" spans="1:35">
      <c r="A7" s="47"/>
      <c r="B7" s="47"/>
      <c r="C7" s="47"/>
      <c r="D7" s="47"/>
      <c r="E7" s="47" t="s">
        <v>138</v>
      </c>
      <c r="F7" s="57">
        <v>40</v>
      </c>
      <c r="G7" s="57"/>
      <c r="H7" s="57"/>
      <c r="I7" s="57"/>
      <c r="J7" s="57"/>
      <c r="K7" s="57"/>
      <c r="L7" s="57"/>
      <c r="M7" s="57"/>
      <c r="N7" s="57"/>
      <c r="O7" s="57"/>
      <c r="P7" s="57"/>
      <c r="Q7" s="57"/>
      <c r="R7" s="57"/>
      <c r="S7" s="57"/>
      <c r="T7" s="57"/>
      <c r="U7" s="57">
        <v>40</v>
      </c>
      <c r="V7" s="57"/>
      <c r="W7" s="57"/>
      <c r="X7" s="57"/>
      <c r="Y7" s="57"/>
      <c r="Z7" s="57"/>
      <c r="AA7" s="57"/>
      <c r="AB7" s="57"/>
      <c r="AC7" s="57"/>
      <c r="AD7" s="57"/>
      <c r="AE7" s="57"/>
      <c r="AF7" s="57"/>
      <c r="AG7" s="57"/>
      <c r="AH7" s="57"/>
      <c r="AI7" s="84"/>
    </row>
    <row r="8" ht="22.9" customHeight="1" spans="1:35">
      <c r="A8" s="62"/>
      <c r="B8" s="62"/>
      <c r="C8" s="62"/>
      <c r="D8" s="62"/>
      <c r="E8" s="62" t="s">
        <v>89</v>
      </c>
      <c r="F8" s="58">
        <v>40</v>
      </c>
      <c r="G8" s="58"/>
      <c r="H8" s="58"/>
      <c r="I8" s="58"/>
      <c r="J8" s="58"/>
      <c r="K8" s="58"/>
      <c r="L8" s="58"/>
      <c r="M8" s="58"/>
      <c r="N8" s="58"/>
      <c r="O8" s="58"/>
      <c r="P8" s="58"/>
      <c r="Q8" s="58"/>
      <c r="R8" s="58"/>
      <c r="S8" s="58"/>
      <c r="T8" s="58"/>
      <c r="U8" s="58">
        <v>40</v>
      </c>
      <c r="V8" s="58"/>
      <c r="W8" s="58"/>
      <c r="X8" s="58"/>
      <c r="Y8" s="58"/>
      <c r="Z8" s="58"/>
      <c r="AA8" s="58"/>
      <c r="AB8" s="58"/>
      <c r="AC8" s="58"/>
      <c r="AD8" s="58"/>
      <c r="AE8" s="58"/>
      <c r="AF8" s="58"/>
      <c r="AG8" s="58"/>
      <c r="AH8" s="58"/>
      <c r="AI8" s="82"/>
    </row>
    <row r="9" ht="22.9" customHeight="1" spans="1:35">
      <c r="A9" s="62"/>
      <c r="B9" s="62"/>
      <c r="C9" s="62"/>
      <c r="D9" s="62"/>
      <c r="E9" s="62" t="s">
        <v>144</v>
      </c>
      <c r="F9" s="58">
        <v>40</v>
      </c>
      <c r="G9" s="58"/>
      <c r="H9" s="58"/>
      <c r="I9" s="58"/>
      <c r="J9" s="58"/>
      <c r="K9" s="58"/>
      <c r="L9" s="58"/>
      <c r="M9" s="58"/>
      <c r="N9" s="58"/>
      <c r="O9" s="58"/>
      <c r="P9" s="58"/>
      <c r="Q9" s="58"/>
      <c r="R9" s="58"/>
      <c r="S9" s="58"/>
      <c r="T9" s="58"/>
      <c r="U9" s="58">
        <v>40</v>
      </c>
      <c r="V9" s="58"/>
      <c r="W9" s="58"/>
      <c r="X9" s="58"/>
      <c r="Y9" s="58"/>
      <c r="Z9" s="58"/>
      <c r="AA9" s="58"/>
      <c r="AB9" s="58"/>
      <c r="AC9" s="58"/>
      <c r="AD9" s="58"/>
      <c r="AE9" s="58"/>
      <c r="AF9" s="58"/>
      <c r="AG9" s="58"/>
      <c r="AH9" s="58"/>
      <c r="AI9" s="82"/>
    </row>
    <row r="10" ht="22.9" customHeight="1" spans="1:35">
      <c r="A10" s="62" t="s">
        <v>177</v>
      </c>
      <c r="B10" s="62" t="s">
        <v>173</v>
      </c>
      <c r="C10" s="62" t="s">
        <v>178</v>
      </c>
      <c r="D10" s="62" t="s">
        <v>143</v>
      </c>
      <c r="E10" s="62" t="s">
        <v>201</v>
      </c>
      <c r="F10" s="58">
        <v>40</v>
      </c>
      <c r="G10" s="78"/>
      <c r="H10" s="78"/>
      <c r="I10" s="78"/>
      <c r="J10" s="78"/>
      <c r="K10" s="78"/>
      <c r="L10" s="78"/>
      <c r="M10" s="78"/>
      <c r="N10" s="78"/>
      <c r="O10" s="78"/>
      <c r="P10" s="78"/>
      <c r="Q10" s="78"/>
      <c r="R10" s="78"/>
      <c r="S10" s="78"/>
      <c r="T10" s="78"/>
      <c r="U10" s="78">
        <v>40</v>
      </c>
      <c r="V10" s="78"/>
      <c r="W10" s="78"/>
      <c r="X10" s="78"/>
      <c r="Y10" s="78"/>
      <c r="Z10" s="78"/>
      <c r="AA10" s="78"/>
      <c r="AB10" s="78"/>
      <c r="AC10" s="78"/>
      <c r="AD10" s="78"/>
      <c r="AE10" s="78"/>
      <c r="AF10" s="78"/>
      <c r="AG10" s="78"/>
      <c r="AH10" s="78"/>
      <c r="AI10" s="83"/>
    </row>
    <row r="11" ht="9.75" customHeight="1" spans="1:35">
      <c r="A11" s="79"/>
      <c r="B11" s="79"/>
      <c r="C11" s="79"/>
      <c r="D11" s="79"/>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85"/>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让自己变得....</cp:lastModifiedBy>
  <dcterms:created xsi:type="dcterms:W3CDTF">2022-02-08T06:50:00Z</dcterms:created>
  <cp:lastPrinted>2022-02-15T06:25:00Z</cp:lastPrinted>
  <dcterms:modified xsi:type="dcterms:W3CDTF">2022-06-01T07:15:49Z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