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'11'!$A$1:$I$49</definedName>
    <definedName name="_xlnm.Print_Area" localSheetId="3">'1-1'!$A$1:$U$25</definedName>
    <definedName name="_xlnm.Print_Area" localSheetId="4">'1-2'!$A$1:$H$25</definedName>
    <definedName name="_xlnm.Print_Area" localSheetId="5">'2'!$A$1:$H$39</definedName>
    <definedName name="_xlnm.Print_Area" localSheetId="6">'2-1'!$A$1:$L$28</definedName>
    <definedName name="_xlnm.Print_Area" localSheetId="7">'2-2'!$A$1:$Y$27</definedName>
    <definedName name="_xlnm.Print_Area" localSheetId="8">'3'!$A$1:$F$20</definedName>
    <definedName name="_xlnm.Print_Area" localSheetId="9">'4'!$A$1:$P$25</definedName>
    <definedName name="_xlnm.Print_Area" localSheetId="10">'4-1(1)'!$A$1:$AF$22</definedName>
    <definedName name="_xlnm.Print_Area" localSheetId="11">'4-1(2)'!$A$1:$AG$14</definedName>
    <definedName name="_xlnm.Print_Area" localSheetId="12">'4-1(3)'!$A$1:$DH$6</definedName>
    <definedName name="_xlnm.Print_Area" localSheetId="13">'4-1(4)'!$A$1:$DH$13</definedName>
    <definedName name="_xlnm.Print_Area" localSheetId="14">'4-2'!$A$1:$G$36</definedName>
    <definedName name="_xlnm.Print_Area" localSheetId="15">'4-3'!$A$1:$F$20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<sst xmlns="http://schemas.openxmlformats.org/spreadsheetml/2006/main" count="1790" uniqueCount="591">
  <si>
    <t>2021年金口河区部门预算表</t>
  </si>
  <si>
    <t>编制单位（签章）：</t>
  </si>
  <si>
    <t>金口河区和平乡</t>
  </si>
  <si>
    <t>编制日期：       2021年 1月 24 日</t>
  </si>
  <si>
    <t>单位负责人签章：陈洪        财务负责人签章：陈洪        制表人签章：张敏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</si>
  <si>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</si>
  <si>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</si>
  <si>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</si>
  <si>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</si>
  <si>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</si>
  <si>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</si>
  <si>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</si>
  <si>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</si>
  <si>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</si>
  <si>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</si>
  <si>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</si>
  <si>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</si>
  <si>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</si>
  <si>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</si>
  <si>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</si>
  <si>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</si>
  <si>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</si>
  <si>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</si>
  <si>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</si>
  <si>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</si>
  <si>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</si>
  <si>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</si>
  <si>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</si>
  <si>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</si>
  <si>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</si>
  <si>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</si>
  <si>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</si>
  <si>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</si>
  <si>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</si>
  <si>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</si>
  <si>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</si>
  <si>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</si>
  <si>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</si>
  <si>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</si>
  <si>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</si>
  <si>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</si>
  <si>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</si>
  <si>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</si>
  <si>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</si>
  <si>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</si>
  <si>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单位：金口河区和平乡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</si>
  <si>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</si>
  <si>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</si>
  <si>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</si>
  <si>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</si>
  <si>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</si>
  <si>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</si>
  <si>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</si>
  <si>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</si>
  <si>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</si>
  <si>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</si>
  <si>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</si>
  <si>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</si>
  <si>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</si>
  <si>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</si>
  <si>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</si>
  <si>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</si>
  <si>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</si>
  <si>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</si>
  <si>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</si>
  <si>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</si>
  <si>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</si>
  <si>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</si>
  <si>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</si>
  <si>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</si>
  <si>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</si>
  <si>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</si>
  <si>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</si>
  <si>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</si>
  <si>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</si>
  <si>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</si>
  <si>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</si>
  <si>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</si>
  <si>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</si>
  <si>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</si>
  <si>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</si>
  <si>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</si>
  <si>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</si>
  <si>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</si>
  <si>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</si>
  <si>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</si>
  <si>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</si>
  <si>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</si>
  <si>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</si>
  <si>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</si>
  <si>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</si>
  <si>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</si>
  <si>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</si>
  <si>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</si>
  <si>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</si>
  <si>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</si>
  <si>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</si>
  <si>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</si>
  <si>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</si>
  <si>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</si>
  <si>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</si>
  <si>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</si>
  <si>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</si>
  <si>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</si>
  <si>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</si>
  <si>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</si>
  <si>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</si>
  <si>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</si>
  <si>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</si>
  <si>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</si>
  <si>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</si>
  <si>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</si>
  <si>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</si>
  <si>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</si>
  <si>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</si>
  <si>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</si>
  <si>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</si>
  <si>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</si>
  <si>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</si>
  <si>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</si>
  <si>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</si>
  <si>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</si>
  <si>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401</t>
  </si>
  <si>
    <t>金口河区各乡镇</t>
  </si>
  <si>
    <t xml:space="preserve">  401001</t>
  </si>
  <si>
    <t xml:space="preserve">  金口河区和平乡</t>
  </si>
  <si>
    <t>201</t>
  </si>
  <si>
    <t>01</t>
  </si>
  <si>
    <t>08</t>
  </si>
  <si>
    <t xml:space="preserve">    401001</t>
  </si>
  <si>
    <t xml:space="preserve">    代表工作</t>
  </si>
  <si>
    <t>03</t>
  </si>
  <si>
    <t xml:space="preserve">    行政运行（政府）</t>
  </si>
  <si>
    <t>50</t>
  </si>
  <si>
    <t xml:space="preserve">    事业运行（政府）</t>
  </si>
  <si>
    <t>32</t>
  </si>
  <si>
    <t>99</t>
  </si>
  <si>
    <t xml:space="preserve">    其他组织事务支出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</si>
  <si>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</si>
  <si>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</si>
  <si>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</si>
  <si>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</si>
  <si>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</si>
  <si>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死亡抚恤</t>
  </si>
  <si>
    <t xml:space="preserve">    其他社会保障和就业支出</t>
  </si>
  <si>
    <t>210</t>
  </si>
  <si>
    <t xml:space="preserve">    行政单位医疗</t>
  </si>
  <si>
    <t>02</t>
  </si>
  <si>
    <t xml:space="preserve">    事业单位医疗</t>
  </si>
  <si>
    <t>212</t>
  </si>
  <si>
    <t xml:space="preserve">    城乡社区环境卫生</t>
  </si>
  <si>
    <t xml:space="preserve">    其他城乡社区支出</t>
  </si>
  <si>
    <t>213</t>
  </si>
  <si>
    <t xml:space="preserve">    一般行政管理事务（扶贫）</t>
  </si>
  <si>
    <t xml:space="preserve">    其他扶贫支出</t>
  </si>
  <si>
    <t>07</t>
  </si>
  <si>
    <t xml:space="preserve">    对村民委员会和村党支部的补助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</si>
  <si>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</si>
  <si>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</si>
  <si>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</si>
  <si>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</si>
  <si>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</si>
  <si>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</si>
  <si>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</si>
  <si>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</si>
  <si>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</si>
  <si>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</si>
  <si>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</si>
  <si>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</si>
  <si>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</si>
  <si>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</si>
  <si>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</si>
  <si>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</si>
  <si>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</si>
  <si>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</si>
  <si>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</si>
  <si>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</si>
  <si>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</si>
  <si>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</si>
  <si>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</si>
  <si>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</si>
  <si>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</si>
  <si>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</si>
  <si>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</si>
  <si>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</si>
  <si>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</si>
  <si>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</si>
  <si>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</si>
  <si>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</si>
  <si>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</si>
  <si>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</si>
  <si>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</si>
  <si>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</si>
  <si>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</si>
  <si>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</si>
  <si>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</si>
  <si>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</si>
  <si>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</si>
  <si>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</si>
  <si>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</si>
  <si>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</si>
  <si>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</si>
  <si>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</si>
  <si>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</si>
  <si>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</si>
  <si>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</si>
  <si>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</si>
  <si>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</si>
  <si>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</si>
  <si>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</si>
  <si>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</si>
  <si>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</si>
  <si>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</si>
  <si>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</si>
  <si>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</si>
  <si>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</si>
  <si>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</si>
  <si>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</si>
  <si>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</si>
  <si>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</si>
  <si>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401001</t>
  </si>
  <si>
    <t xml:space="preserve">      行政运行（政府）</t>
  </si>
  <si>
    <t xml:space="preserve">      事业运行（政府）</t>
  </si>
  <si>
    <t xml:space="preserve">      其他组织事务支出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</si>
  <si>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</si>
  <si>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</si>
  <si>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</si>
  <si>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</si>
  <si>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</si>
  <si>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</si>
  <si>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对村民委员会和村党支部的补助</t>
  </si>
  <si>
    <t xml:space="preserve">      住房公积金</t>
  </si>
  <si>
    <t xml:space="preserve">    项目支出</t>
  </si>
  <si>
    <t xml:space="preserve">      代表工作</t>
  </si>
  <si>
    <t xml:space="preserve">      城乡社区环境卫生</t>
  </si>
  <si>
    <t xml:space="preserve">      其他城乡社区支出</t>
  </si>
  <si>
    <t xml:space="preserve">      一般行政管理事务（扶贫）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</si>
  <si>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</si>
  <si>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</si>
  <si>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</si>
  <si>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</si>
  <si>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</si>
  <si>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</si>
  <si>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</si>
  <si>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</si>
  <si>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</si>
  <si>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</si>
  <si>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</si>
  <si>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</si>
  <si>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</si>
  <si>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</si>
  <si>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</si>
  <si>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</si>
  <si>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</si>
  <si>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</si>
  <si>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</si>
  <si>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</si>
  <si>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</si>
  <si>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</si>
  <si>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</si>
  <si>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</si>
  <si>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</si>
  <si>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</si>
  <si>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</si>
  <si>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</si>
  <si>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</si>
  <si>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</si>
  <si>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</si>
  <si>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</si>
  <si>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</si>
  <si>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</si>
  <si>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</si>
  <si>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</si>
  <si>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</si>
  <si>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</si>
  <si>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</si>
  <si>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</si>
  <si>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</si>
  <si>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</si>
  <si>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</si>
  <si>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</si>
  <si>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</si>
  <si>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 xml:space="preserve">  599</t>
  </si>
  <si>
    <t xml:space="preserve">  （政府）其他支出</t>
  </si>
  <si>
    <t>599</t>
  </si>
  <si>
    <t>59999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</si>
  <si>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</si>
  <si>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</si>
  <si>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</si>
  <si>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</si>
  <si>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</si>
  <si>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</si>
  <si>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</si>
  <si>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</si>
  <si>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</si>
  <si>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</si>
  <si>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</si>
  <si>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</si>
  <si>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</si>
  <si>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</si>
  <si>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</si>
  <si>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</si>
  <si>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</si>
  <si>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</si>
  <si>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</si>
  <si>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</si>
  <si>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</si>
  <si>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</si>
  <si>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</si>
  <si>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</si>
  <si>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</si>
  <si>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</si>
  <si>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</si>
  <si>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</si>
  <si>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</si>
  <si>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</si>
  <si>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</si>
  <si>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</si>
  <si>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</si>
  <si>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</si>
  <si>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</si>
  <si>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</si>
  <si>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</si>
  <si>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</si>
  <si>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</si>
  <si>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</si>
  <si>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</si>
  <si>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</si>
  <si>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</si>
  <si>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</si>
  <si>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</si>
  <si>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</si>
  <si>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</si>
  <si>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</si>
  <si>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</si>
  <si>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</si>
  <si>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</si>
  <si>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</si>
  <si>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</si>
  <si>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</si>
  <si>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</si>
  <si>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</si>
  <si>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</si>
  <si>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</si>
  <si>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</si>
  <si>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</si>
  <si>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</si>
  <si>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</si>
  <si>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</si>
  <si>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</si>
  <si>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</si>
  <si>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</si>
  <si>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</si>
  <si>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</si>
  <si>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</si>
  <si>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</si>
  <si>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</si>
  <si>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</si>
  <si>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</si>
  <si>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</si>
  <si>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</si>
  <si>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</si>
  <si>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</si>
  <si>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</si>
  <si>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</si>
  <si>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</si>
  <si>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</si>
  <si>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</si>
  <si>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</si>
  <si>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</si>
  <si>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</si>
  <si>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</si>
  <si>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</si>
  <si>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</si>
  <si>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</si>
  <si>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</si>
  <si>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</si>
  <si>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</si>
  <si>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</si>
  <si>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</si>
  <si>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</si>
  <si>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</si>
  <si>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</si>
  <si>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</si>
  <si>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</si>
  <si>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</si>
  <si>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</si>
  <si>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</si>
  <si>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</si>
  <si>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</si>
  <si>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</si>
  <si>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</si>
  <si>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</si>
  <si>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</si>
  <si>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</si>
  <si>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</si>
  <si>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</si>
  <si>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</si>
  <si>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</si>
  <si>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</si>
  <si>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</si>
  <si>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</si>
  <si>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</si>
  <si>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</si>
  <si>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</si>
  <si>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</si>
  <si>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</si>
  <si>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</si>
  <si>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</si>
  <si>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</si>
  <si>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</si>
  <si>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</si>
  <si>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</si>
  <si>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</si>
  <si>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</si>
  <si>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</si>
  <si>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</si>
  <si>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</si>
  <si>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</si>
  <si>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</si>
  <si>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</si>
  <si>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</si>
  <si>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</si>
  <si>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</si>
  <si>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</si>
  <si>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</si>
  <si>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</si>
  <si>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</si>
  <si>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</si>
  <si>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</si>
  <si>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</si>
  <si>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</si>
  <si>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</si>
  <si>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</si>
  <si>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</si>
  <si>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</si>
  <si>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</si>
  <si>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</si>
  <si>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</si>
  <si>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>30214</t>
  </si>
  <si>
    <t xml:space="preserve">    租赁费</t>
  </si>
  <si>
    <t>30217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</si>
  <si>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</si>
  <si>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</si>
  <si>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</si>
  <si>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</si>
  <si>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</si>
  <si>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</si>
  <si>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</si>
  <si>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</si>
  <si>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</si>
  <si>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</si>
  <si>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</si>
  <si>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</si>
  <si>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</si>
  <si>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</si>
  <si>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</si>
  <si>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人大工作</t>
  </si>
  <si>
    <t xml:space="preserve">    公益性岗位工伤保险</t>
  </si>
  <si>
    <t xml:space="preserve">    乡镇生活垃圾清运费</t>
  </si>
  <si>
    <t xml:space="preserve">    安监工作经费</t>
  </si>
  <si>
    <t xml:space="preserve">    防汛经费</t>
  </si>
  <si>
    <t xml:space="preserve">    社区戒毒社区康复工作站运行经费</t>
  </si>
  <si>
    <t xml:space="preserve">    脱贫攻坚工作经费</t>
  </si>
  <si>
    <t xml:space="preserve">    精准扶贫代理记账</t>
  </si>
  <si>
    <t xml:space="preserve">    脱贫攻坚和乡村振兴工作经费</t>
  </si>
  <si>
    <t xml:space="preserve">    驻村工作经费</t>
  </si>
  <si>
    <t xml:space="preserve">    基层组织活动和公共服务运行经费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</si>
  <si>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</si>
  <si>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</si>
  <si>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</si>
  <si>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</si>
  <si>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</si>
  <si>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</si>
  <si>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</si>
  <si>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</si>
  <si>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</si>
  <si>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</si>
  <si>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</si>
  <si>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</si>
  <si>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</si>
  <si>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</si>
  <si>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</si>
  <si>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</si>
  <si>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</si>
  <si>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</si>
  <si>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</si>
  <si>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</si>
  <si>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</si>
  <si>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</si>
  <si>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</si>
  <si>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</si>
  <si>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</si>
  <si>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</si>
  <si>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</si>
  <si>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</si>
  <si>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</si>
  <si>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</si>
  <si>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</si>
  <si>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</si>
  <si>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</si>
  <si>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保基本运行</t>
  </si>
  <si>
    <t>职工、合同工、村组干部工资保险和乡村办公经费、防汛值班补贴</t>
  </si>
  <si>
    <t>脱贫攻坚工作</t>
  </si>
  <si>
    <t>驻村工作、脱贫攻坚工作经费、</t>
  </si>
  <si>
    <t>保运转</t>
  </si>
  <si>
    <t>人大、安监、戒毒等工作</t>
  </si>
  <si>
    <t>公益岗工伤保险</t>
  </si>
  <si>
    <t>乡镇运行</t>
  </si>
  <si>
    <t>金额合计</t>
  </si>
  <si>
    <t>年度
总体
目标</t>
  </si>
  <si>
    <t>完成2020年全年目标任务，保证本单位正常运行：100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</si>
  <si>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</si>
  <si>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</si>
  <si>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</si>
  <si>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</si>
  <si>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</si>
  <si>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</si>
  <si>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</si>
  <si>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保障本单位及5个村日常运行</t>
  </si>
  <si>
    <t>质量指标</t>
  </si>
  <si>
    <t>完成全年目标任务，通过年终检查</t>
  </si>
  <si>
    <t>100%</t>
  </si>
  <si>
    <t>时效指标</t>
  </si>
  <si>
    <t>成本指标</t>
  </si>
  <si>
    <t>……</t>
  </si>
  <si>
    <t>效益指标</t>
  </si>
  <si>
    <t>经济效益
指标</t>
  </si>
  <si>
    <t>社会效益
指标</t>
  </si>
  <si>
    <t>为人民服务，排忧解难，保障群众生命财产安全</t>
  </si>
  <si>
    <t>生态效益
指标</t>
  </si>
  <si>
    <t>可持续影响
指标</t>
  </si>
  <si>
    <t>满意度
指标</t>
  </si>
  <si>
    <t>满意度指标</t>
  </si>
  <si>
    <t>辖区内群众对职工工作满意，争取零上访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</si>
  <si>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</si>
  <si>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</si>
  <si>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</si>
  <si>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</si>
  <si>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</si>
  <si>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</si>
  <si>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</si>
  <si>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</si>
  <si>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</si>
  <si>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</si>
  <si>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安监工作经费</t>
  </si>
  <si>
    <t>2021</t>
  </si>
  <si>
    <t>100%拨付</t>
  </si>
  <si>
    <t>全乡安监工作顺利开展</t>
  </si>
  <si>
    <t>社会效益指标</t>
  </si>
  <si>
    <t>确保全乡社会秩序</t>
  </si>
  <si>
    <t>公益性岗位工伤保险</t>
  </si>
  <si>
    <t>年度内完成拨付</t>
  </si>
  <si>
    <t>公益性岗位正常运转</t>
  </si>
  <si>
    <t>人员满意度100%</t>
  </si>
  <si>
    <t>精准扶贫代理记账</t>
  </si>
  <si>
    <t>村财乡管正常运转</t>
  </si>
  <si>
    <t>经济效益指标</t>
  </si>
  <si>
    <t>人民满意度&gt;95%</t>
  </si>
  <si>
    <t>社区戒毒社区康复工作站运行经费</t>
  </si>
  <si>
    <t>年内完成拨付</t>
  </si>
  <si>
    <t>确保禁毒工作的正常运转</t>
  </si>
  <si>
    <t>群众满意度&gt;95%</t>
  </si>
  <si>
    <t>脱贫攻坚和乡村振兴工作经费</t>
  </si>
  <si>
    <t>年内100%拨付</t>
  </si>
  <si>
    <t>确保脱贫工作顺利开展</t>
  </si>
  <si>
    <t>满意度&gt;95%</t>
  </si>
  <si>
    <t>02-民生事业类</t>
  </si>
  <si>
    <t>防汛经费</t>
  </si>
  <si>
    <t>汛期维稳</t>
  </si>
  <si>
    <t>生态效益指标</t>
  </si>
  <si>
    <t>完成满意度&gt;95%</t>
  </si>
  <si>
    <t>基层组织活动和公共服务运行经费</t>
  </si>
  <si>
    <t>确保村级办公正常运转</t>
  </si>
  <si>
    <t>清运村上垃圾，确保环境整洁卫生</t>
  </si>
  <si>
    <t>乡镇生活垃圾清运费</t>
  </si>
  <si>
    <t>年内拨付完成</t>
  </si>
  <si>
    <t>确保村容村貌整洁卫生</t>
  </si>
  <si>
    <t>98%</t>
  </si>
  <si>
    <t>群众满意度</t>
  </si>
  <si>
    <t>05-政务专项类</t>
  </si>
  <si>
    <t>人大工作</t>
  </si>
  <si>
    <t>完成100%拨付</t>
  </si>
  <si>
    <t>年内完成</t>
  </si>
  <si>
    <t>乡村两级人大工作正常运转</t>
  </si>
  <si>
    <t>脱贫攻坚工作经费</t>
  </si>
  <si>
    <t>年内完成100%支付</t>
  </si>
  <si>
    <t>巩固脱贫成果</t>
  </si>
  <si>
    <t>驻村工作经费</t>
  </si>
  <si>
    <t>年内100%支付</t>
  </si>
  <si>
    <t>用于驻村工作队工作开展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</si>
</sst>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 "/>
    <numFmt numFmtId="177" formatCode="0_ "/>
    <numFmt numFmtId="178" formatCode="0000"/>
    <numFmt numFmtId="179" formatCode="#,##0_ "/>
    <numFmt numFmtId="180" formatCode="#,##0.0000"/>
    <numFmt numFmtId="181" formatCode="#,##0.00_ "/>
    <numFmt numFmtId="182" formatCode="00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7">
    <xf numFmtId="0" fontId="0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9" borderId="3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16" fillId="0" borderId="0"/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0" borderId="0"/>
    <xf numFmtId="0" fontId="44" fillId="0" borderId="0" applyNumberFormat="0" applyFill="0" applyBorder="0" applyAlignment="0" applyProtection="0">
      <alignment vertical="center"/>
    </xf>
    <xf numFmtId="0" fontId="16" fillId="0" borderId="0"/>
    <xf numFmtId="0" fontId="47" fillId="0" borderId="0" applyNumberFormat="0" applyFill="0" applyBorder="0" applyAlignment="0" applyProtection="0">
      <alignment vertical="center"/>
    </xf>
    <xf numFmtId="0" fontId="7" fillId="3" borderId="36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" fillId="0" borderId="0"/>
    <xf numFmtId="0" fontId="42" fillId="0" borderId="4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" fillId="0" borderId="0"/>
    <xf numFmtId="0" fontId="41" fillId="7" borderId="41" applyNumberFormat="0" applyAlignment="0" applyProtection="0">
      <alignment vertical="center"/>
    </xf>
    <xf numFmtId="0" fontId="36" fillId="7" borderId="39" applyNumberFormat="0" applyAlignment="0" applyProtection="0">
      <alignment vertical="center"/>
    </xf>
    <xf numFmtId="0" fontId="45" fillId="17" borderId="43" applyNumberFormat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4" fillId="0" borderId="0"/>
    <xf numFmtId="0" fontId="38" fillId="0" borderId="40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5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1" fontId="48" fillId="0" borderId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9">
    <xf numFmtId="0" fontId="0" fillId="0" borderId="0" xfId="0"/>
    <xf numFmtId="0" fontId="1" fillId="0" borderId="0" xfId="143" applyFont="1" applyFill="1"/>
    <xf numFmtId="0" fontId="1" fillId="0" borderId="0" xfId="143" applyFont="1"/>
    <xf numFmtId="0" fontId="1" fillId="0" borderId="0" xfId="143" applyFont="1" applyFill="1" applyAlignment="1"/>
    <xf numFmtId="0" fontId="1" fillId="0" borderId="0" xfId="143" applyFont="1" applyAlignment="1">
      <alignment horizontal="centerContinuous"/>
    </xf>
    <xf numFmtId="0" fontId="2" fillId="0" borderId="0" xfId="143" applyFont="1" applyAlignment="1">
      <alignment horizontal="centerContinuous" vertical="center"/>
    </xf>
    <xf numFmtId="0" fontId="3" fillId="0" borderId="0" xfId="143" applyFont="1" applyAlignment="1">
      <alignment horizontal="centerContinuous" vertical="center"/>
    </xf>
    <xf numFmtId="0" fontId="1" fillId="0" borderId="0" xfId="143" applyFont="1" applyAlignment="1">
      <alignment horizontal="centerContinuous" vertical="center"/>
    </xf>
    <xf numFmtId="0" fontId="1" fillId="0" borderId="0" xfId="143" applyFont="1" applyFill="1" applyAlignment="1">
      <alignment vertical="center"/>
    </xf>
    <xf numFmtId="0" fontId="1" fillId="0" borderId="1" xfId="143" applyNumberFormat="1" applyFont="1" applyFill="1" applyBorder="1" applyAlignment="1" applyProtection="1">
      <alignment vertical="center" wrapText="1"/>
    </xf>
    <xf numFmtId="0" fontId="1" fillId="0" borderId="2" xfId="143" applyNumberFormat="1" applyFont="1" applyFill="1" applyBorder="1" applyAlignment="1" applyProtection="1">
      <alignment horizontal="centerContinuous" vertical="center"/>
    </xf>
    <xf numFmtId="0" fontId="1" fillId="0" borderId="3" xfId="143" applyNumberFormat="1" applyFont="1" applyFill="1" applyBorder="1" applyAlignment="1" applyProtection="1">
      <alignment horizontal="center" vertical="center" wrapText="1"/>
    </xf>
    <xf numFmtId="44" fontId="1" fillId="0" borderId="1" xfId="146" applyFont="1" applyFill="1" applyBorder="1" applyAlignment="1">
      <alignment horizontal="center" vertical="center" wrapText="1"/>
    </xf>
    <xf numFmtId="0" fontId="1" fillId="0" borderId="4" xfId="145" applyNumberFormat="1" applyFont="1" applyFill="1" applyBorder="1" applyAlignment="1" applyProtection="1">
      <alignment horizontal="center" vertical="center" wrapText="1"/>
    </xf>
    <xf numFmtId="0" fontId="1" fillId="0" borderId="5" xfId="143" applyNumberFormat="1" applyFont="1" applyFill="1" applyBorder="1" applyAlignment="1" applyProtection="1">
      <alignment horizontal="center" vertical="center" wrapText="1"/>
    </xf>
    <xf numFmtId="0" fontId="1" fillId="0" borderId="6" xfId="145" applyNumberFormat="1" applyFont="1" applyFill="1" applyBorder="1" applyAlignment="1" applyProtection="1">
      <alignment horizontal="center" vertical="center" wrapText="1"/>
    </xf>
    <xf numFmtId="49" fontId="1" fillId="0" borderId="1" xfId="143" applyNumberFormat="1" applyFont="1" applyFill="1" applyBorder="1" applyAlignment="1" applyProtection="1">
      <alignment horizontal="center" vertical="center" wrapText="1"/>
    </xf>
    <xf numFmtId="0" fontId="1" fillId="0" borderId="1" xfId="146" applyNumberFormat="1" applyFont="1" applyFill="1" applyBorder="1" applyAlignment="1">
      <alignment horizontal="center" vertical="center" wrapText="1"/>
    </xf>
    <xf numFmtId="0" fontId="1" fillId="0" borderId="4" xfId="143" applyNumberFormat="1" applyFont="1" applyFill="1" applyBorder="1" applyAlignment="1" applyProtection="1">
      <alignment vertical="center"/>
    </xf>
    <xf numFmtId="49" fontId="1" fillId="0" borderId="4" xfId="143" applyNumberFormat="1" applyFont="1" applyFill="1" applyBorder="1" applyAlignment="1" applyProtection="1">
      <alignment vertical="center"/>
    </xf>
    <xf numFmtId="49" fontId="1" fillId="0" borderId="5" xfId="143" applyNumberFormat="1" applyFont="1" applyFill="1" applyBorder="1" applyAlignment="1" applyProtection="1">
      <alignment vertical="center"/>
    </xf>
    <xf numFmtId="49" fontId="1" fillId="0" borderId="1" xfId="143" applyNumberFormat="1" applyFont="1" applyFill="1" applyBorder="1" applyAlignment="1" applyProtection="1">
      <alignment vertical="center"/>
    </xf>
    <xf numFmtId="49" fontId="1" fillId="0" borderId="1" xfId="143" applyNumberFormat="1" applyFont="1" applyFill="1" applyBorder="1" applyAlignment="1" applyProtection="1">
      <alignment vertical="center" wrapText="1"/>
    </xf>
    <xf numFmtId="49" fontId="1" fillId="0" borderId="4" xfId="143" applyNumberFormat="1" applyFont="1" applyFill="1" applyBorder="1" applyAlignment="1" applyProtection="1">
      <alignment vertical="center" wrapText="1"/>
    </xf>
    <xf numFmtId="3" fontId="1" fillId="0" borderId="0" xfId="143" applyNumberFormat="1" applyFont="1" applyFill="1"/>
    <xf numFmtId="0" fontId="1" fillId="0" borderId="1" xfId="143" applyNumberFormat="1" applyFont="1" applyFill="1" applyBorder="1" applyAlignment="1" applyProtection="1">
      <alignment horizontal="centerContinuous" vertical="center"/>
    </xf>
    <xf numFmtId="0" fontId="1" fillId="0" borderId="1" xfId="145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68" applyAlignment="1">
      <alignment vertical="center"/>
    </xf>
    <xf numFmtId="0" fontId="4" fillId="0" borderId="0" xfId="68" applyFill="1" applyAlignment="1">
      <alignment vertical="center" wrapText="1"/>
    </xf>
    <xf numFmtId="0" fontId="4" fillId="0" borderId="0" xfId="68" applyAlignment="1">
      <alignment vertical="center" wrapText="1"/>
    </xf>
    <xf numFmtId="0" fontId="5" fillId="0" borderId="0" xfId="99" applyFont="1" applyAlignment="1">
      <alignment vertical="center"/>
    </xf>
    <xf numFmtId="0" fontId="4" fillId="0" borderId="0" xfId="99" applyAlignment="1">
      <alignment vertical="center"/>
    </xf>
    <xf numFmtId="0" fontId="6" fillId="0" borderId="0" xfId="99" applyFont="1" applyAlignment="1">
      <alignment horizontal="center" vertical="center" wrapText="1"/>
    </xf>
    <xf numFmtId="0" fontId="4" fillId="0" borderId="0" xfId="99" applyFont="1" applyAlignment="1">
      <alignment horizontal="center" vertical="center" wrapText="1"/>
    </xf>
    <xf numFmtId="0" fontId="4" fillId="0" borderId="0" xfId="99" applyFont="1" applyAlignment="1">
      <alignment vertical="center"/>
    </xf>
    <xf numFmtId="0" fontId="4" fillId="0" borderId="7" xfId="99" applyFont="1" applyFill="1" applyBorder="1" applyAlignment="1">
      <alignment horizontal="center" vertical="center" wrapText="1"/>
    </xf>
    <xf numFmtId="0" fontId="4" fillId="0" borderId="2" xfId="99" applyFont="1" applyFill="1" applyBorder="1" applyAlignment="1">
      <alignment horizontal="center" vertical="center" wrapText="1"/>
    </xf>
    <xf numFmtId="0" fontId="4" fillId="0" borderId="8" xfId="99" applyFont="1" applyFill="1" applyBorder="1" applyAlignment="1">
      <alignment horizontal="center" vertical="center" wrapText="1"/>
    </xf>
    <xf numFmtId="49" fontId="4" fillId="0" borderId="7" xfId="99" applyNumberFormat="1" applyFont="1" applyFill="1" applyBorder="1" applyAlignment="1">
      <alignment horizontal="center" vertical="center"/>
    </xf>
    <xf numFmtId="49" fontId="4" fillId="0" borderId="2" xfId="99" applyNumberFormat="1" applyFont="1" applyFill="1" applyBorder="1" applyAlignment="1">
      <alignment horizontal="center" vertical="center"/>
    </xf>
    <xf numFmtId="49" fontId="4" fillId="0" borderId="8" xfId="99" applyNumberFormat="1" applyFont="1" applyFill="1" applyBorder="1" applyAlignment="1">
      <alignment horizontal="center" vertical="center"/>
    </xf>
    <xf numFmtId="0" fontId="4" fillId="0" borderId="1" xfId="99" applyFont="1" applyBorder="1" applyAlignment="1">
      <alignment horizontal="center" vertical="center" wrapText="1"/>
    </xf>
    <xf numFmtId="0" fontId="4" fillId="0" borderId="6" xfId="99" applyFont="1" applyBorder="1" applyAlignment="1">
      <alignment horizontal="center" vertical="center" wrapText="1"/>
    </xf>
    <xf numFmtId="0" fontId="4" fillId="0" borderId="9" xfId="99" applyFont="1" applyBorder="1" applyAlignment="1">
      <alignment horizontal="center" vertical="center" wrapText="1"/>
    </xf>
    <xf numFmtId="0" fontId="4" fillId="0" borderId="6" xfId="99" applyBorder="1" applyAlignment="1">
      <alignment horizontal="center" vertical="center" wrapText="1"/>
    </xf>
    <xf numFmtId="0" fontId="4" fillId="0" borderId="9" xfId="99" applyBorder="1" applyAlignment="1">
      <alignment horizontal="center" vertical="center" wrapText="1"/>
    </xf>
    <xf numFmtId="0" fontId="4" fillId="0" borderId="7" xfId="99" applyBorder="1" applyAlignment="1">
      <alignment horizontal="center" vertical="center" wrapText="1"/>
    </xf>
    <xf numFmtId="0" fontId="4" fillId="0" borderId="2" xfId="99" applyBorder="1" applyAlignment="1">
      <alignment horizontal="center" vertical="center" wrapText="1"/>
    </xf>
    <xf numFmtId="0" fontId="4" fillId="0" borderId="8" xfId="99" applyBorder="1" applyAlignment="1">
      <alignment horizontal="center" vertical="center" wrapText="1"/>
    </xf>
    <xf numFmtId="0" fontId="4" fillId="0" borderId="4" xfId="99" applyFont="1" applyBorder="1" applyAlignment="1">
      <alignment horizontal="center" vertical="center" wrapText="1"/>
    </xf>
    <xf numFmtId="0" fontId="4" fillId="0" borderId="10" xfId="99" applyFont="1" applyBorder="1" applyAlignment="1">
      <alignment horizontal="center" vertical="center" wrapText="1"/>
    </xf>
    <xf numFmtId="0" fontId="4" fillId="0" borderId="4" xfId="99" applyBorder="1" applyAlignment="1">
      <alignment horizontal="center" vertical="center" wrapText="1"/>
    </xf>
    <xf numFmtId="0" fontId="4" fillId="0" borderId="10" xfId="99" applyBorder="1" applyAlignment="1">
      <alignment horizontal="center" vertical="center" wrapText="1"/>
    </xf>
    <xf numFmtId="0" fontId="4" fillId="0" borderId="1" xfId="99" applyBorder="1" applyAlignment="1">
      <alignment horizontal="center" vertical="center" wrapText="1"/>
    </xf>
    <xf numFmtId="49" fontId="4" fillId="0" borderId="7" xfId="99" applyNumberFormat="1" applyFont="1" applyFill="1" applyBorder="1" applyAlignment="1">
      <alignment vertical="center"/>
    </xf>
    <xf numFmtId="49" fontId="4" fillId="0" borderId="8" xfId="99" applyNumberFormat="1" applyFont="1" applyFill="1" applyBorder="1" applyAlignment="1">
      <alignment vertical="center"/>
    </xf>
    <xf numFmtId="49" fontId="4" fillId="0" borderId="7" xfId="99" applyNumberFormat="1" applyFont="1" applyFill="1" applyBorder="1" applyAlignment="1">
      <alignment horizontal="left" vertical="center"/>
    </xf>
    <xf numFmtId="49" fontId="4" fillId="0" borderId="8" xfId="99" applyNumberFormat="1" applyFont="1" applyFill="1" applyBorder="1" applyAlignment="1">
      <alignment horizontal="left" vertical="center"/>
    </xf>
    <xf numFmtId="181" fontId="4" fillId="0" borderId="1" xfId="99" applyNumberFormat="1" applyFill="1" applyBorder="1" applyAlignment="1">
      <alignment horizontal="center" vertical="center" wrapText="1"/>
    </xf>
    <xf numFmtId="0" fontId="4" fillId="0" borderId="8" xfId="99" applyFill="1" applyBorder="1" applyAlignment="1">
      <alignment horizontal="center" vertical="center" wrapText="1"/>
    </xf>
    <xf numFmtId="0" fontId="4" fillId="0" borderId="5" xfId="99" applyFill="1" applyBorder="1" applyAlignment="1">
      <alignment horizontal="center" vertical="center" wrapText="1"/>
    </xf>
    <xf numFmtId="49" fontId="4" fillId="0" borderId="7" xfId="99" applyNumberFormat="1" applyFont="1" applyFill="1" applyBorder="1" applyAlignment="1">
      <alignment horizontal="left" vertical="top" wrapText="1"/>
    </xf>
    <xf numFmtId="49" fontId="4" fillId="0" borderId="2" xfId="99" applyNumberFormat="1" applyFill="1" applyBorder="1" applyAlignment="1">
      <alignment horizontal="left" vertical="top" wrapText="1"/>
    </xf>
    <xf numFmtId="49" fontId="4" fillId="0" borderId="8" xfId="99" applyNumberFormat="1" applyFill="1" applyBorder="1" applyAlignment="1">
      <alignment horizontal="left" vertical="top" wrapText="1"/>
    </xf>
    <xf numFmtId="0" fontId="7" fillId="0" borderId="8" xfId="25" applyBorder="1">
      <alignment vertical="center"/>
    </xf>
    <xf numFmtId="0" fontId="4" fillId="0" borderId="2" xfId="99" applyFont="1" applyBorder="1" applyAlignment="1">
      <alignment horizontal="center" vertical="center" wrapText="1"/>
    </xf>
    <xf numFmtId="49" fontId="4" fillId="0" borderId="7" xfId="99" applyNumberFormat="1" applyFont="1" applyFill="1" applyBorder="1" applyAlignment="1">
      <alignment horizontal="left" vertical="center" wrapText="1"/>
    </xf>
    <xf numFmtId="49" fontId="7" fillId="0" borderId="8" xfId="25" applyNumberFormat="1" applyFill="1" applyBorder="1" applyAlignment="1">
      <alignment horizontal="left" vertical="center" wrapText="1"/>
    </xf>
    <xf numFmtId="49" fontId="4" fillId="0" borderId="7" xfId="99" applyNumberFormat="1" applyFill="1" applyBorder="1" applyAlignment="1">
      <alignment horizontal="left" vertical="center"/>
    </xf>
    <xf numFmtId="49" fontId="4" fillId="0" borderId="8" xfId="99" applyNumberFormat="1" applyFill="1" applyBorder="1" applyAlignment="1">
      <alignment horizontal="left" vertical="center"/>
    </xf>
    <xf numFmtId="49" fontId="4" fillId="0" borderId="7" xfId="99" applyNumberFormat="1" applyBorder="1" applyAlignment="1">
      <alignment horizontal="left" vertical="center" wrapText="1"/>
    </xf>
    <xf numFmtId="49" fontId="7" fillId="0" borderId="8" xfId="25" applyNumberFormat="1" applyBorder="1">
      <alignment vertical="center"/>
    </xf>
    <xf numFmtId="49" fontId="4" fillId="0" borderId="7" xfId="99" applyNumberFormat="1" applyBorder="1" applyAlignment="1">
      <alignment horizontal="left" vertical="center"/>
    </xf>
    <xf numFmtId="49" fontId="4" fillId="0" borderId="8" xfId="99" applyNumberFormat="1" applyBorder="1" applyAlignment="1">
      <alignment horizontal="left" vertical="center"/>
    </xf>
    <xf numFmtId="49" fontId="7" fillId="0" borderId="8" xfId="25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6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6" applyFont="1" applyFill="1" applyBorder="1" applyAlignment="1">
      <alignment horizontal="right" vertical="center"/>
    </xf>
    <xf numFmtId="0" fontId="4" fillId="0" borderId="0" xfId="17" applyFont="1" applyFill="1" applyAlignment="1"/>
    <xf numFmtId="0" fontId="2" fillId="0" borderId="0" xfId="6" applyFont="1" applyFill="1" applyBorder="1" applyAlignment="1">
      <alignment horizontal="centerContinuous" vertical="center"/>
    </xf>
    <xf numFmtId="0" fontId="8" fillId="0" borderId="0" xfId="6" applyFont="1" applyFill="1" applyBorder="1" applyAlignment="1">
      <alignment horizontal="centerContinuous" vertical="center"/>
    </xf>
    <xf numFmtId="0" fontId="8" fillId="0" borderId="0" xfId="6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6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6" applyNumberFormat="1" applyFont="1" applyFill="1" applyBorder="1" applyAlignment="1" applyProtection="1">
      <alignment vertical="center"/>
    </xf>
    <xf numFmtId="49" fontId="0" fillId="0" borderId="1" xfId="6" applyNumberFormat="1" applyFont="1" applyFill="1" applyBorder="1" applyAlignment="1" applyProtection="1">
      <alignment vertical="center" wrapText="1"/>
    </xf>
    <xf numFmtId="49" fontId="0" fillId="0" borderId="2" xfId="6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6" applyNumberFormat="1" applyFont="1" applyFill="1" applyBorder="1" applyAlignment="1" applyProtection="1">
      <alignment vertical="center" wrapText="1"/>
    </xf>
    <xf numFmtId="179" fontId="0" fillId="0" borderId="8" xfId="6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8" applyNumberFormat="1" applyFont="1" applyFill="1" applyAlignment="1">
      <alignment horizontal="left" vertical="center"/>
    </xf>
    <xf numFmtId="0" fontId="0" fillId="0" borderId="0" xfId="8" applyFont="1" applyFill="1" applyAlignment="1">
      <alignment horizontal="right" vertical="center"/>
    </xf>
    <xf numFmtId="0" fontId="10" fillId="0" borderId="7" xfId="8" applyNumberFormat="1" applyFont="1" applyFill="1" applyBorder="1" applyAlignment="1" applyProtection="1">
      <alignment horizontal="center" vertical="center"/>
    </xf>
    <xf numFmtId="0" fontId="10" fillId="0" borderId="7" xfId="8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8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6" applyFont="1" applyFill="1" applyBorder="1" applyAlignment="1">
      <alignment horizontal="center" vertical="center"/>
    </xf>
    <xf numFmtId="179" fontId="0" fillId="0" borderId="5" xfId="8" applyNumberFormat="1" applyFont="1" applyFill="1" applyBorder="1" applyAlignment="1">
      <alignment vertical="center" wrapText="1"/>
    </xf>
    <xf numFmtId="179" fontId="0" fillId="0" borderId="1" xfId="8" applyNumberFormat="1" applyFont="1" applyFill="1" applyBorder="1" applyAlignment="1">
      <alignment vertical="center" wrapText="1"/>
    </xf>
    <xf numFmtId="0" fontId="0" fillId="0" borderId="7" xfId="8" applyFont="1" applyFill="1" applyBorder="1" applyAlignment="1">
      <alignment horizontal="left" vertical="center"/>
    </xf>
    <xf numFmtId="179" fontId="0" fillId="0" borderId="1" xfId="6" applyNumberFormat="1" applyFont="1" applyFill="1" applyBorder="1" applyAlignment="1" applyProtection="1">
      <alignment vertical="center" wrapText="1"/>
    </xf>
    <xf numFmtId="179" fontId="0" fillId="0" borderId="1" xfId="8" applyNumberFormat="1" applyFont="1" applyFill="1" applyBorder="1" applyAlignment="1" applyProtection="1">
      <alignment vertical="center" wrapText="1"/>
    </xf>
    <xf numFmtId="0" fontId="0" fillId="0" borderId="7" xfId="8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9" fontId="1" fillId="0" borderId="2" xfId="0" applyNumberFormat="1" applyFont="1" applyFill="1" applyBorder="1" applyAlignment="1" applyProtection="1">
      <alignment vertical="center" wrapText="1"/>
    </xf>
    <xf numFmtId="179" fontId="1" fillId="0" borderId="7" xfId="0" applyNumberFormat="1" applyFont="1" applyFill="1" applyBorder="1" applyAlignment="1" applyProtection="1">
      <alignment vertical="center" wrapText="1"/>
    </xf>
    <xf numFmtId="179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0" fontId="1" fillId="0" borderId="3" xfId="0" applyNumberFormat="1" applyFont="1" applyFill="1" applyBorder="1" applyAlignment="1" applyProtection="1">
      <alignment horizontal="centerContinuous" vertical="center"/>
    </xf>
    <xf numFmtId="180" fontId="1" fillId="0" borderId="7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80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9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6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9" fontId="1" fillId="0" borderId="14" xfId="0" applyNumberFormat="1" applyFont="1" applyFill="1" applyBorder="1" applyAlignment="1" applyProtection="1">
      <alignment vertical="center" wrapText="1"/>
    </xf>
    <xf numFmtId="179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9" fontId="1" fillId="0" borderId="19" xfId="0" applyNumberFormat="1" applyFont="1" applyFill="1" applyBorder="1" applyAlignment="1" applyProtection="1">
      <alignment vertical="center" wrapText="1"/>
    </xf>
    <xf numFmtId="179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2" fontId="1" fillId="0" borderId="0" xfId="0" applyNumberFormat="1" applyFont="1" applyFill="1" applyAlignment="1" applyProtection="1">
      <alignment horizontal="center"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76" fontId="1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182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78" fontId="1" fillId="0" borderId="3" xfId="0" applyNumberFormat="1" applyFont="1" applyFill="1" applyBorder="1" applyAlignment="1" applyProtection="1">
      <alignment horizontal="centerContinuous" vertical="center"/>
    </xf>
    <xf numFmtId="178" fontId="1" fillId="0" borderId="6" xfId="0" applyNumberFormat="1" applyFont="1" applyFill="1" applyBorder="1" applyAlignment="1" applyProtection="1">
      <alignment horizontal="centerContinuous" vertical="center"/>
    </xf>
    <xf numFmtId="178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2" fontId="1" fillId="0" borderId="3" xfId="0" applyNumberFormat="1" applyFont="1" applyFill="1" applyBorder="1" applyAlignment="1" applyProtection="1">
      <alignment horizontal="center" vertical="center"/>
    </xf>
    <xf numFmtId="178" fontId="1" fillId="0" borderId="3" xfId="0" applyNumberFormat="1" applyFont="1" applyFill="1" applyBorder="1" applyAlignment="1" applyProtection="1">
      <alignment horizontal="center" vertical="center"/>
    </xf>
    <xf numFmtId="178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3" applyFont="1" applyFill="1" applyAlignment="1">
      <alignment vertical="center"/>
    </xf>
    <xf numFmtId="0" fontId="16" fillId="0" borderId="0" xfId="17" applyFont="1"/>
    <xf numFmtId="0" fontId="1" fillId="0" borderId="0" xfId="17" applyFont="1" applyFill="1" applyAlignment="1">
      <alignment horizontal="right" vertical="center"/>
    </xf>
    <xf numFmtId="0" fontId="2" fillId="0" borderId="0" xfId="17" applyNumberFormat="1" applyFont="1" applyFill="1" applyAlignment="1" applyProtection="1">
      <alignment horizontal="centerContinuous"/>
    </xf>
    <xf numFmtId="0" fontId="3" fillId="0" borderId="0" xfId="17" applyNumberFormat="1" applyFont="1" applyFill="1" applyAlignment="1" applyProtection="1">
      <alignment horizontal="centerContinuous"/>
    </xf>
    <xf numFmtId="49" fontId="1" fillId="0" borderId="0" xfId="3" applyNumberFormat="1" applyFont="1" applyFill="1" applyAlignment="1">
      <alignment vertical="center"/>
    </xf>
    <xf numFmtId="0" fontId="1" fillId="0" borderId="0" xfId="17" applyFont="1" applyAlignment="1">
      <alignment horizontal="right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5" xfId="17" applyFont="1" applyBorder="1" applyAlignment="1">
      <alignment horizontal="center" vertical="center"/>
    </xf>
    <xf numFmtId="0" fontId="1" fillId="0" borderId="7" xfId="3" applyFont="1" applyFill="1" applyBorder="1" applyAlignment="1">
      <alignment vertical="center"/>
    </xf>
    <xf numFmtId="179" fontId="1" fillId="0" borderId="3" xfId="0" applyNumberFormat="1" applyFont="1" applyFill="1" applyBorder="1" applyAlignment="1" applyProtection="1">
      <alignment vertical="center" wrapText="1"/>
    </xf>
    <xf numFmtId="0" fontId="1" fillId="0" borderId="2" xfId="8" applyFont="1" applyFill="1" applyBorder="1" applyAlignment="1">
      <alignment vertical="center"/>
    </xf>
    <xf numFmtId="179" fontId="1" fillId="0" borderId="3" xfId="17" applyNumberFormat="1" applyFont="1" applyFill="1" applyBorder="1" applyAlignment="1">
      <alignment vertical="center"/>
    </xf>
    <xf numFmtId="179" fontId="1" fillId="0" borderId="1" xfId="17" applyNumberFormat="1" applyFont="1" applyFill="1" applyBorder="1" applyAlignment="1">
      <alignment vertical="center" wrapText="1"/>
    </xf>
    <xf numFmtId="179" fontId="1" fillId="0" borderId="3" xfId="17" applyNumberFormat="1" applyFont="1" applyFill="1" applyBorder="1" applyAlignment="1">
      <alignment vertical="center" wrapText="1"/>
    </xf>
    <xf numFmtId="179" fontId="1" fillId="0" borderId="6" xfId="0" applyNumberFormat="1" applyFont="1" applyFill="1" applyBorder="1" applyAlignment="1" applyProtection="1">
      <alignment vertical="center"/>
    </xf>
    <xf numFmtId="179" fontId="1" fillId="0" borderId="3" xfId="0" applyNumberFormat="1" applyFont="1" applyFill="1" applyBorder="1" applyAlignment="1" applyProtection="1">
      <alignment vertical="center"/>
    </xf>
    <xf numFmtId="179" fontId="1" fillId="0" borderId="2" xfId="17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9" fontId="1" fillId="0" borderId="12" xfId="8" applyNumberFormat="1" applyFont="1" applyFill="1" applyBorder="1" applyAlignment="1" applyProtection="1">
      <alignment vertical="center" wrapText="1"/>
    </xf>
    <xf numFmtId="179" fontId="1" fillId="0" borderId="2" xfId="0" applyNumberFormat="1" applyFont="1" applyFill="1" applyBorder="1" applyAlignment="1">
      <alignment vertical="center" wrapText="1"/>
    </xf>
    <xf numFmtId="0" fontId="1" fillId="0" borderId="7" xfId="17" applyFont="1" applyFill="1" applyBorder="1" applyAlignment="1">
      <alignment vertical="center"/>
    </xf>
    <xf numFmtId="179" fontId="1" fillId="0" borderId="1" xfId="3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9" fontId="1" fillId="0" borderId="5" xfId="17" applyNumberFormat="1" applyFont="1" applyFill="1" applyBorder="1" applyAlignment="1">
      <alignment vertical="center" wrapText="1"/>
    </xf>
    <xf numFmtId="0" fontId="1" fillId="0" borderId="1" xfId="17" applyFont="1" applyFill="1" applyBorder="1" applyAlignment="1">
      <alignment vertical="center"/>
    </xf>
    <xf numFmtId="179" fontId="1" fillId="0" borderId="7" xfId="8" applyNumberFormat="1" applyFont="1" applyFill="1" applyBorder="1" applyAlignment="1">
      <alignment vertical="center" wrapText="1"/>
    </xf>
    <xf numFmtId="0" fontId="1" fillId="0" borderId="6" xfId="8" applyFont="1" applyFill="1" applyBorder="1" applyAlignment="1">
      <alignment vertical="center"/>
    </xf>
    <xf numFmtId="0" fontId="1" fillId="0" borderId="7" xfId="8" applyNumberFormat="1" applyFont="1" applyFill="1" applyBorder="1" applyAlignment="1" applyProtection="1">
      <alignment vertical="center"/>
    </xf>
    <xf numFmtId="0" fontId="1" fillId="0" borderId="4" xfId="8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 wrapText="1"/>
    </xf>
    <xf numFmtId="0" fontId="1" fillId="0" borderId="1" xfId="17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vertical="center"/>
    </xf>
    <xf numFmtId="179" fontId="1" fillId="2" borderId="1" xfId="0" applyNumberFormat="1" applyFont="1" applyFill="1" applyBorder="1" applyAlignment="1" applyProtection="1">
      <alignment vertical="center" wrapText="1"/>
    </xf>
    <xf numFmtId="0" fontId="1" fillId="0" borderId="7" xfId="8" applyFont="1" applyFill="1" applyBorder="1" applyAlignment="1">
      <alignment horizontal="center" vertical="center"/>
    </xf>
    <xf numFmtId="0" fontId="1" fillId="0" borderId="0" xfId="17" applyFont="1"/>
    <xf numFmtId="0" fontId="16" fillId="0" borderId="0" xfId="17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8" applyFont="1" applyAlignment="1">
      <alignment vertical="center"/>
    </xf>
    <xf numFmtId="0" fontId="2" fillId="0" borderId="0" xfId="3" applyNumberFormat="1" applyFont="1" applyFill="1" applyAlignment="1" applyProtection="1">
      <alignment horizontal="centerContinuous" vertical="center"/>
    </xf>
    <xf numFmtId="0" fontId="19" fillId="0" borderId="0" xfId="3" applyNumberFormat="1" applyFont="1" applyFill="1" applyAlignment="1" applyProtection="1">
      <alignment horizontal="centerContinuous" vertical="center"/>
    </xf>
    <xf numFmtId="0" fontId="1" fillId="0" borderId="1" xfId="144" applyNumberFormat="1" applyFont="1" applyFill="1" applyBorder="1" applyAlignment="1" applyProtection="1">
      <alignment horizontal="center" vertical="center" wrapText="1"/>
    </xf>
    <xf numFmtId="0" fontId="1" fillId="0" borderId="21" xfId="144" applyNumberFormat="1" applyFont="1" applyFill="1" applyBorder="1" applyAlignment="1" applyProtection="1">
      <alignment horizontal="centerContinuous" vertical="center" wrapText="1"/>
    </xf>
    <xf numFmtId="0" fontId="1" fillId="0" borderId="22" xfId="144" applyNumberFormat="1" applyFont="1" applyFill="1" applyBorder="1" applyAlignment="1" applyProtection="1">
      <alignment horizontal="centerContinuous" vertical="center" wrapText="1"/>
    </xf>
    <xf numFmtId="0" fontId="1" fillId="0" borderId="23" xfId="144" applyNumberFormat="1" applyFont="1" applyFill="1" applyBorder="1" applyAlignment="1" applyProtection="1">
      <alignment horizontal="center" vertical="center" wrapText="1"/>
    </xf>
    <xf numFmtId="0" fontId="1" fillId="0" borderId="24" xfId="144" applyNumberFormat="1" applyFont="1" applyFill="1" applyBorder="1" applyAlignment="1" applyProtection="1">
      <alignment horizontal="centerContinuous" vertical="center" wrapText="1"/>
    </xf>
    <xf numFmtId="0" fontId="1" fillId="0" borderId="12" xfId="13" applyNumberFormat="1" applyFont="1" applyFill="1" applyBorder="1" applyAlignment="1" applyProtection="1">
      <alignment horizontal="center" vertical="center"/>
    </xf>
    <xf numFmtId="0" fontId="1" fillId="0" borderId="13" xfId="13" applyNumberFormat="1" applyFont="1" applyFill="1" applyBorder="1" applyAlignment="1" applyProtection="1">
      <alignment horizontal="center" vertical="center"/>
    </xf>
    <xf numFmtId="0" fontId="1" fillId="0" borderId="3" xfId="144" applyNumberFormat="1" applyFont="1" applyFill="1" applyBorder="1" applyAlignment="1" applyProtection="1">
      <alignment horizontal="center" vertical="center" wrapText="1"/>
    </xf>
    <xf numFmtId="0" fontId="1" fillId="0" borderId="25" xfId="144" applyNumberFormat="1" applyFont="1" applyFill="1" applyBorder="1" applyAlignment="1" applyProtection="1">
      <alignment horizontal="center" vertical="center" wrapText="1"/>
    </xf>
    <xf numFmtId="0" fontId="1" fillId="0" borderId="26" xfId="144" applyNumberFormat="1" applyFont="1" applyFill="1" applyBorder="1" applyAlignment="1" applyProtection="1">
      <alignment vertical="center" wrapText="1"/>
    </xf>
    <xf numFmtId="179" fontId="1" fillId="0" borderId="27" xfId="13" applyNumberFormat="1" applyFont="1" applyFill="1" applyBorder="1" applyAlignment="1" applyProtection="1">
      <alignment vertical="center" wrapText="1"/>
    </xf>
    <xf numFmtId="179" fontId="1" fillId="0" borderId="17" xfId="13" applyNumberFormat="1" applyFont="1" applyFill="1" applyBorder="1" applyAlignment="1" applyProtection="1">
      <alignment vertical="center" wrapText="1"/>
    </xf>
    <xf numFmtId="37" fontId="20" fillId="0" borderId="0" xfId="6" applyNumberFormat="1" applyFont="1" applyFill="1" applyAlignment="1"/>
    <xf numFmtId="0" fontId="1" fillId="0" borderId="17" xfId="144" applyNumberFormat="1" applyFont="1" applyFill="1" applyBorder="1" applyAlignment="1" applyProtection="1">
      <alignment horizontal="center" vertical="center" wrapText="1"/>
    </xf>
    <xf numFmtId="0" fontId="1" fillId="0" borderId="28" xfId="144" applyNumberFormat="1" applyFont="1" applyFill="1" applyBorder="1" applyAlignment="1" applyProtection="1">
      <alignment vertical="center" wrapText="1"/>
    </xf>
    <xf numFmtId="1" fontId="13" fillId="0" borderId="17" xfId="144" applyNumberFormat="1" applyFont="1" applyFill="1" applyBorder="1" applyAlignment="1">
      <alignment vertical="center" wrapText="1"/>
    </xf>
    <xf numFmtId="179" fontId="1" fillId="0" borderId="28" xfId="13" applyNumberFormat="1" applyFont="1" applyFill="1" applyBorder="1" applyAlignment="1" applyProtection="1">
      <alignment vertical="center" wrapText="1"/>
    </xf>
    <xf numFmtId="179" fontId="1" fillId="0" borderId="26" xfId="13" applyNumberFormat="1" applyFont="1" applyFill="1" applyBorder="1" applyAlignment="1" applyProtection="1">
      <alignment vertical="center" wrapText="1"/>
    </xf>
    <xf numFmtId="0" fontId="21" fillId="0" borderId="0" xfId="13" applyFont="1" applyFill="1" applyAlignment="1"/>
    <xf numFmtId="0" fontId="1" fillId="0" borderId="0" xfId="3" applyFont="1" applyFill="1" applyAlignment="1">
      <alignment horizontal="right" vertical="center"/>
    </xf>
    <xf numFmtId="0" fontId="1" fillId="0" borderId="29" xfId="144" applyNumberFormat="1" applyFont="1" applyFill="1" applyBorder="1" applyAlignment="1" applyProtection="1">
      <alignment horizontal="centerContinuous" vertical="center" wrapText="1"/>
    </xf>
    <xf numFmtId="0" fontId="1" fillId="0" borderId="30" xfId="144" applyNumberFormat="1" applyFont="1" applyFill="1" applyBorder="1" applyAlignment="1" applyProtection="1">
      <alignment horizontal="center" vertical="center"/>
    </xf>
    <xf numFmtId="0" fontId="1" fillId="0" borderId="18" xfId="144" applyNumberFormat="1" applyFont="1" applyFill="1" applyBorder="1" applyAlignment="1" applyProtection="1">
      <alignment vertical="center"/>
    </xf>
    <xf numFmtId="0" fontId="1" fillId="0" borderId="31" xfId="144" applyNumberFormat="1" applyFont="1" applyFill="1" applyBorder="1" applyAlignment="1" applyProtection="1">
      <alignment horizontal="center" vertical="center" wrapText="1"/>
    </xf>
    <xf numFmtId="0" fontId="1" fillId="0" borderId="32" xfId="144" applyNumberFormat="1" applyFont="1" applyFill="1" applyBorder="1" applyAlignment="1" applyProtection="1">
      <alignment horizontal="center" vertical="center"/>
    </xf>
    <xf numFmtId="0" fontId="1" fillId="0" borderId="33" xfId="144" applyNumberFormat="1" applyFont="1" applyFill="1" applyBorder="1" applyAlignment="1" applyProtection="1">
      <alignment vertical="center"/>
    </xf>
    <xf numFmtId="0" fontId="1" fillId="0" borderId="34" xfId="144" applyNumberFormat="1" applyFont="1" applyFill="1" applyBorder="1" applyAlignment="1" applyProtection="1">
      <alignment horizontal="center" vertical="center"/>
    </xf>
    <xf numFmtId="179" fontId="1" fillId="0" borderId="31" xfId="13" applyNumberFormat="1" applyFont="1" applyFill="1" applyBorder="1" applyAlignment="1" applyProtection="1">
      <alignment vertical="center" wrapText="1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0" fontId="1" fillId="0" borderId="0" xfId="3" applyFont="1" applyFill="1" applyAlignment="1"/>
    <xf numFmtId="0" fontId="2" fillId="0" borderId="0" xfId="3" applyFont="1" applyFill="1" applyBorder="1" applyAlignment="1">
      <alignment horizontal="centerContinuous" vertical="center"/>
    </xf>
    <xf numFmtId="0" fontId="19" fillId="0" borderId="0" xfId="3" applyFont="1" applyFill="1" applyBorder="1" applyAlignment="1">
      <alignment horizontal="centerContinuous" vertical="center"/>
    </xf>
    <xf numFmtId="49" fontId="1" fillId="0" borderId="0" xfId="8" applyNumberFormat="1" applyFont="1" applyFill="1" applyBorder="1" applyAlignment="1">
      <alignment vertical="center"/>
    </xf>
    <xf numFmtId="0" fontId="1" fillId="0" borderId="1" xfId="8" applyFont="1" applyFill="1" applyBorder="1" applyAlignment="1">
      <alignment horizontal="center" vertical="center"/>
    </xf>
    <xf numFmtId="0" fontId="1" fillId="0" borderId="1" xfId="3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9" fontId="1" fillId="0" borderId="1" xfId="8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9" fontId="1" fillId="0" borderId="1" xfId="0" applyNumberFormat="1" applyFont="1" applyFill="1" applyBorder="1"/>
    <xf numFmtId="0" fontId="1" fillId="0" borderId="1" xfId="8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7" applyFont="1"/>
    <xf numFmtId="0" fontId="0" fillId="0" borderId="0" xfId="17" applyFont="1" applyBorder="1" applyAlignment="1">
      <alignment vertical="center"/>
    </xf>
    <xf numFmtId="0" fontId="22" fillId="0" borderId="0" xfId="17" applyFont="1" applyAlignment="1">
      <alignment horizontal="centerContinuous" vertical="center"/>
    </xf>
    <xf numFmtId="0" fontId="22" fillId="0" borderId="0" xfId="17" applyFont="1" applyAlignment="1">
      <alignment vertical="center"/>
    </xf>
    <xf numFmtId="49" fontId="4" fillId="0" borderId="0" xfId="17" applyNumberFormat="1" applyFont="1" applyBorder="1" applyAlignment="1">
      <alignment vertical="center"/>
    </xf>
    <xf numFmtId="49" fontId="23" fillId="0" borderId="0" xfId="17" applyNumberFormat="1" applyFont="1" applyBorder="1" applyAlignment="1">
      <alignment vertical="center"/>
    </xf>
    <xf numFmtId="49" fontId="23" fillId="0" borderId="0" xfId="17" applyNumberFormat="1" applyFont="1" applyAlignment="1">
      <alignment vertical="center"/>
    </xf>
    <xf numFmtId="49" fontId="4" fillId="0" borderId="0" xfId="17" applyNumberFormat="1" applyFont="1" applyBorder="1"/>
    <xf numFmtId="49" fontId="23" fillId="0" borderId="0" xfId="17" applyNumberFormat="1" applyFont="1" applyBorder="1"/>
    <xf numFmtId="49" fontId="4" fillId="0" borderId="0" xfId="17" applyNumberFormat="1" applyFont="1"/>
    <xf numFmtId="49" fontId="23" fillId="0" borderId="0" xfId="17" applyNumberFormat="1" applyFont="1"/>
    <xf numFmtId="0" fontId="22" fillId="0" borderId="0" xfId="17" applyFont="1" applyBorder="1" applyAlignment="1">
      <alignment horizontal="centerContinuous" vertical="center"/>
    </xf>
    <xf numFmtId="49" fontId="0" fillId="0" borderId="0" xfId="17" applyNumberFormat="1" applyFont="1" applyBorder="1" applyAlignment="1">
      <alignment vertical="center"/>
    </xf>
    <xf numFmtId="49" fontId="10" fillId="0" borderId="0" xfId="17" applyNumberFormat="1" applyFont="1" applyBorder="1" applyAlignment="1">
      <alignment vertical="center"/>
    </xf>
    <xf numFmtId="0" fontId="24" fillId="0" borderId="0" xfId="17" applyFont="1" applyBorder="1" applyAlignment="1">
      <alignment vertical="center"/>
    </xf>
    <xf numFmtId="49" fontId="0" fillId="0" borderId="0" xfId="17" applyNumberFormat="1" applyFont="1" applyBorder="1"/>
    <xf numFmtId="0" fontId="4" fillId="0" borderId="0" xfId="17" applyFont="1" applyBorder="1"/>
    <xf numFmtId="49" fontId="0" fillId="0" borderId="0" xfId="17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0" fontId="0" fillId="0" borderId="0" xfId="0" applyNumberFormat="1" applyFont="1" applyFill="1" applyAlignment="1" applyProtection="1">
      <alignment vertical="center"/>
    </xf>
    <xf numFmtId="180" fontId="26" fillId="0" borderId="0" xfId="0" applyNumberFormat="1" applyFont="1" applyFill="1" applyAlignment="1" applyProtection="1">
      <alignment vertical="center"/>
    </xf>
    <xf numFmtId="180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0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147">
    <cellStyle name="常规" xfId="0" builtinId="0"/>
    <cellStyle name="常规 2 24" xfId="1"/>
    <cellStyle name="常规 2 19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 2 11" xfId="7"/>
    <cellStyle name="千位分隔[0]" xfId="8" builtinId="6"/>
    <cellStyle name="常规 2 31" xfId="9"/>
    <cellStyle name="常规 2 26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常规 4 13" xfId="15"/>
    <cellStyle name="超链接" xfId="16" builtinId="8"/>
    <cellStyle name="百分比" xfId="17" builtinId="5"/>
    <cellStyle name="已访问的超链接" xfId="18" builtinId="9"/>
    <cellStyle name="注释" xfId="19" builtinId="10"/>
    <cellStyle name="60% - 强调文字颜色 2" xfId="20" builtinId="36"/>
    <cellStyle name="常规 4 12" xfId="21"/>
    <cellStyle name="标题 4" xfId="22" builtinId="19"/>
    <cellStyle name="警告文本" xfId="23" builtinId="11"/>
    <cellStyle name="标题" xfId="24" builtinId="15"/>
    <cellStyle name="常规_DB95190343F641F2BE386304BA977DDB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常规 4 11" xfId="30"/>
    <cellStyle name="标题 3" xfId="31" builtinId="18"/>
    <cellStyle name="60% - 强调文字颜色 4" xfId="32" builtinId="44"/>
    <cellStyle name="常规 4 14" xfId="33"/>
    <cellStyle name="输出" xfId="34" builtinId="21"/>
    <cellStyle name="计算" xfId="35" builtinId="22"/>
    <cellStyle name="检查单元格" xfId="36" builtinId="23"/>
    <cellStyle name="常规 4 45" xfId="37"/>
    <cellStyle name="20% - 强调文字颜色 6" xfId="38" builtinId="50"/>
    <cellStyle name="强调文字颜色 2" xfId="39" builtinId="33"/>
    <cellStyle name="链接单元格" xfId="40" builtinId="24"/>
    <cellStyle name="常规 2 13" xfId="41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46" xfId="56"/>
    <cellStyle name="常规 2 2" xfId="57"/>
    <cellStyle name="40% - 强调文字颜色 5" xfId="58" builtinId="47"/>
    <cellStyle name="60% - 强调文字颜色 5" xfId="59" builtinId="48"/>
    <cellStyle name="常规 4 20" xfId="60"/>
    <cellStyle name="常规 4 15" xfId="61"/>
    <cellStyle name="强调文字颜色 6" xfId="62" builtinId="49"/>
    <cellStyle name="40% - 强调文字颜色 6" xfId="63" builtinId="51"/>
    <cellStyle name="常规 4 16" xfId="64"/>
    <cellStyle name="常规 4 21" xfId="65"/>
    <cellStyle name="60% - 强调文字颜色 6" xfId="66" builtinId="52"/>
    <cellStyle name="常规 2 10" xfId="67"/>
    <cellStyle name="常规 2" xfId="68"/>
    <cellStyle name="常规 2 12" xfId="69"/>
    <cellStyle name="常规 2 14" xfId="70"/>
    <cellStyle name="常规 2 20" xfId="71"/>
    <cellStyle name="常规 2 15" xfId="72"/>
    <cellStyle name="常规 2 21" xfId="73"/>
    <cellStyle name="常规 2 16" xfId="74"/>
    <cellStyle name="常规 2 22" xfId="75"/>
    <cellStyle name="常规 2 17" xfId="76"/>
    <cellStyle name="常规 2 23" xfId="77"/>
    <cellStyle name="常规 2 18" xfId="78"/>
    <cellStyle name="常规 2 25" xfId="79"/>
    <cellStyle name="常规 2 30" xfId="80"/>
    <cellStyle name="常规 2 27" xfId="81"/>
    <cellStyle name="常规 2 32" xfId="82"/>
    <cellStyle name="常规 2 28" xfId="83"/>
    <cellStyle name="常规 2 33" xfId="84"/>
    <cellStyle name="常规 2 29" xfId="85"/>
    <cellStyle name="常规 2 34" xfId="86"/>
    <cellStyle name="常规 2 3" xfId="87"/>
    <cellStyle name="常规 2 35" xfId="88"/>
    <cellStyle name="常规 2 40" xfId="89"/>
    <cellStyle name="常规 2 36" xfId="90"/>
    <cellStyle name="常规 2 41" xfId="91"/>
    <cellStyle name="常规 2 37" xfId="92"/>
    <cellStyle name="常规 2 42" xfId="93"/>
    <cellStyle name="常规 2 38" xfId="94"/>
    <cellStyle name="常规 2 43" xfId="95"/>
    <cellStyle name="常规 2 39" xfId="96"/>
    <cellStyle name="常规 2 44" xfId="97"/>
    <cellStyle name="常规 2 4" xfId="98"/>
    <cellStyle name="常规 2 45" xfId="99"/>
    <cellStyle name="常规 2 5" xfId="100"/>
    <cellStyle name="常规 2 6" xfId="101"/>
    <cellStyle name="常规 2 7" xfId="102"/>
    <cellStyle name="常规 2 8" xfId="103"/>
    <cellStyle name="常规 2 9" xfId="104"/>
    <cellStyle name="常规 3" xfId="105"/>
    <cellStyle name="常规 4" xfId="106"/>
    <cellStyle name="常规 4 10" xfId="107"/>
    <cellStyle name="常规 4 17" xfId="108"/>
    <cellStyle name="常规 4 22" xfId="109"/>
    <cellStyle name="常规 4 18" xfId="110"/>
    <cellStyle name="常规 4 23" xfId="111"/>
    <cellStyle name="常规 4 19" xfId="112"/>
    <cellStyle name="常规 4 24" xfId="113"/>
    <cellStyle name="常规 4 2" xfId="114"/>
    <cellStyle name="常规 4 25" xfId="115"/>
    <cellStyle name="常规 4 30" xfId="116"/>
    <cellStyle name="常规 4 26" xfId="117"/>
    <cellStyle name="常规 4 31" xfId="118"/>
    <cellStyle name="常规 4 27" xfId="119"/>
    <cellStyle name="常规 4 32" xfId="120"/>
    <cellStyle name="常规 4 28" xfId="121"/>
    <cellStyle name="常规 4 33" xfId="122"/>
    <cellStyle name="常规 4 29" xfId="123"/>
    <cellStyle name="常规 4 34" xfId="124"/>
    <cellStyle name="常规 4 3" xfId="125"/>
    <cellStyle name="常规 4 35" xfId="126"/>
    <cellStyle name="常规 4 40" xfId="127"/>
    <cellStyle name="常规 4 36" xfId="128"/>
    <cellStyle name="常规 4 41" xfId="129"/>
    <cellStyle name="常规 4 37" xfId="130"/>
    <cellStyle name="常规 4 42" xfId="131"/>
    <cellStyle name="常规 4 38" xfId="132"/>
    <cellStyle name="常规 4 43" xfId="133"/>
    <cellStyle name="常规 4 39" xfId="134"/>
    <cellStyle name="常规 4 44" xfId="135"/>
    <cellStyle name="常规 4 4" xfId="136"/>
    <cellStyle name="常规 4 46" xfId="137"/>
    <cellStyle name="常规 4 5" xfId="138"/>
    <cellStyle name="常规 4 6" xfId="139"/>
    <cellStyle name="常规 4 7" xfId="140"/>
    <cellStyle name="常规 4 8" xfId="141"/>
    <cellStyle name="常规 4 9" xfId="142"/>
    <cellStyle name="常规_CE0EC35D1E21446882912817359AA889_0180AE09644B498CA7F32DE707B94343" xfId="143"/>
    <cellStyle name="常规_部门预算批复报表" xfId="144"/>
    <cellStyle name="货币[0]_CE0EC35D1E21446882912817359AA889 46" xfId="145"/>
    <cellStyle name="千位分隔_CE0EC35D1E21446882912817359AA889 46" xfId="14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C10" sqref="C10"/>
    </sheetView>
  </sheetViews>
  <sheetFormatPr defaultColWidth="9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</row>
    <row r="3" customHeight="1" spans="1:10">
      <c r="A3" s="365"/>
      <c r="B3" s="365"/>
      <c r="C3" s="365"/>
      <c r="D3" s="365"/>
      <c r="E3" s="365"/>
      <c r="F3" s="365"/>
      <c r="G3" s="365"/>
      <c r="H3" s="365"/>
      <c r="I3" s="365"/>
      <c r="J3" s="365"/>
    </row>
    <row r="4" customHeight="1" spans="1:10">
      <c r="A4" s="366"/>
      <c r="B4" s="366"/>
      <c r="C4" s="367" t="s">
        <v>1</v>
      </c>
      <c r="D4" s="367" t="s">
        <v>2</v>
      </c>
      <c r="E4" s="366"/>
      <c r="F4" s="366"/>
      <c r="G4" s="366"/>
      <c r="H4" s="366"/>
      <c r="I4" s="366"/>
      <c r="J4" s="366"/>
    </row>
    <row r="5" s="27" customFormat="1" customHeight="1" spans="1:10">
      <c r="A5" s="368">
        <v>0</v>
      </c>
      <c r="B5" s="369"/>
      <c r="C5" s="370" t="s">
        <v>3</v>
      </c>
      <c r="D5" s="369"/>
      <c r="E5" s="369"/>
      <c r="F5" s="369"/>
      <c r="G5" s="369"/>
      <c r="H5" s="369"/>
      <c r="I5" s="369"/>
      <c r="J5" s="377"/>
    </row>
    <row r="6" customHeight="1" spans="1:10">
      <c r="A6" s="371"/>
      <c r="B6" s="372"/>
      <c r="C6" s="372"/>
      <c r="D6" s="373"/>
      <c r="E6" s="374"/>
      <c r="F6" s="373"/>
      <c r="G6" s="374"/>
      <c r="H6" s="373"/>
      <c r="I6" s="378"/>
      <c r="J6" s="371"/>
    </row>
    <row r="7" customHeight="1" spans="1:8">
      <c r="A7" s="375" t="s">
        <v>4</v>
      </c>
      <c r="B7" s="376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9" width="16.8333333333333" style="122" customWidth="1"/>
    <col min="10" max="16" width="13.8333333333333" style="122" customWidth="1"/>
    <col min="17" max="118" width="9" style="122" customWidth="1"/>
    <col min="119" max="160" width="9.16666666666667" style="122" customWidth="1"/>
    <col min="161" max="16384" width="9.33333333333333" style="122"/>
  </cols>
  <sheetData>
    <row r="1" customHeight="1" spans="1:11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290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</row>
    <row r="2" s="126" customFormat="1" ht="20.1" customHeight="1" spans="1:75">
      <c r="A2" s="103" t="s">
        <v>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</row>
    <row r="3" customHeight="1" spans="1:11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8" t="s">
        <v>46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</row>
    <row r="4" customHeight="1" spans="1:118">
      <c r="A4" s="129" t="s">
        <v>160</v>
      </c>
      <c r="B4" s="129"/>
      <c r="C4" s="129"/>
      <c r="D4" s="129"/>
      <c r="E4" s="130"/>
      <c r="F4" s="129" t="s">
        <v>161</v>
      </c>
      <c r="G4" s="167" t="s">
        <v>291</v>
      </c>
      <c r="H4" s="167" t="s">
        <v>292</v>
      </c>
      <c r="I4" s="167" t="s">
        <v>293</v>
      </c>
      <c r="J4" s="167" t="s">
        <v>294</v>
      </c>
      <c r="K4" s="167" t="s">
        <v>295</v>
      </c>
      <c r="L4" s="167" t="s">
        <v>296</v>
      </c>
      <c r="M4" s="167" t="s">
        <v>297</v>
      </c>
      <c r="N4" s="167" t="s">
        <v>298</v>
      </c>
      <c r="O4" s="167" t="s">
        <v>299</v>
      </c>
      <c r="P4" s="167" t="s">
        <v>300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customHeight="1" spans="1:118">
      <c r="A5" s="129" t="s">
        <v>101</v>
      </c>
      <c r="B5" s="129"/>
      <c r="C5" s="129"/>
      <c r="D5" s="129" t="s">
        <v>102</v>
      </c>
      <c r="E5" s="129" t="s">
        <v>164</v>
      </c>
      <c r="F5" s="129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customHeight="1" spans="1:118">
      <c r="A6" s="152" t="s">
        <v>113</v>
      </c>
      <c r="B6" s="152" t="s">
        <v>114</v>
      </c>
      <c r="C6" s="152" t="s">
        <v>115</v>
      </c>
      <c r="D6" s="129"/>
      <c r="E6" s="129"/>
      <c r="F6" s="129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</row>
    <row r="7" s="123" customFormat="1" customHeight="1" spans="1:118">
      <c r="A7" s="154"/>
      <c r="B7" s="154"/>
      <c r="C7" s="154"/>
      <c r="D7" s="154"/>
      <c r="E7" s="154" t="s">
        <v>104</v>
      </c>
      <c r="F7" s="155">
        <v>6906459</v>
      </c>
      <c r="G7" s="155">
        <v>2835643</v>
      </c>
      <c r="H7" s="155">
        <v>1220136</v>
      </c>
      <c r="I7" s="155">
        <v>2486680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364000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</row>
    <row r="8" customHeight="1" spans="1:118">
      <c r="A8" s="154"/>
      <c r="B8" s="154"/>
      <c r="C8" s="154"/>
      <c r="D8" s="154" t="s">
        <v>122</v>
      </c>
      <c r="E8" s="154" t="s">
        <v>123</v>
      </c>
      <c r="F8" s="155">
        <v>6906459</v>
      </c>
      <c r="G8" s="155">
        <v>2835643</v>
      </c>
      <c r="H8" s="155">
        <v>1220136</v>
      </c>
      <c r="I8" s="155">
        <v>2486680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364000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</row>
    <row r="9" customHeight="1" spans="1:118">
      <c r="A9" s="154"/>
      <c r="B9" s="154"/>
      <c r="C9" s="154"/>
      <c r="D9" s="154" t="s">
        <v>124</v>
      </c>
      <c r="E9" s="154" t="s">
        <v>125</v>
      </c>
      <c r="F9" s="155">
        <v>6906459</v>
      </c>
      <c r="G9" s="155">
        <v>2835643</v>
      </c>
      <c r="H9" s="155">
        <v>1220136</v>
      </c>
      <c r="I9" s="155">
        <v>2486680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364000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</row>
    <row r="10" customHeight="1" spans="1:118">
      <c r="A10" s="154" t="s">
        <v>126</v>
      </c>
      <c r="B10" s="154" t="s">
        <v>127</v>
      </c>
      <c r="C10" s="154" t="s">
        <v>128</v>
      </c>
      <c r="D10" s="154" t="s">
        <v>129</v>
      </c>
      <c r="E10" s="154" t="s">
        <v>130</v>
      </c>
      <c r="F10" s="155">
        <v>12000</v>
      </c>
      <c r="G10" s="155">
        <v>0</v>
      </c>
      <c r="H10" s="155">
        <v>0</v>
      </c>
      <c r="I10" s="155">
        <v>12000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</row>
    <row r="11" customHeight="1" spans="1:118">
      <c r="A11" s="154" t="s">
        <v>126</v>
      </c>
      <c r="B11" s="154" t="s">
        <v>131</v>
      </c>
      <c r="C11" s="154" t="s">
        <v>127</v>
      </c>
      <c r="D11" s="154" t="s">
        <v>129</v>
      </c>
      <c r="E11" s="154" t="s">
        <v>132</v>
      </c>
      <c r="F11" s="155">
        <v>1358942</v>
      </c>
      <c r="G11" s="155">
        <v>796222</v>
      </c>
      <c r="H11" s="155">
        <v>562360</v>
      </c>
      <c r="I11" s="155">
        <v>360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customHeight="1" spans="1:118">
      <c r="A12" s="154" t="s">
        <v>126</v>
      </c>
      <c r="B12" s="154" t="s">
        <v>131</v>
      </c>
      <c r="C12" s="154" t="s">
        <v>133</v>
      </c>
      <c r="D12" s="154" t="s">
        <v>129</v>
      </c>
      <c r="E12" s="154" t="s">
        <v>134</v>
      </c>
      <c r="F12" s="155">
        <v>903827</v>
      </c>
      <c r="G12" s="155">
        <v>903827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customHeight="1" spans="1:118">
      <c r="A13" s="154" t="s">
        <v>126</v>
      </c>
      <c r="B13" s="154" t="s">
        <v>135</v>
      </c>
      <c r="C13" s="154" t="s">
        <v>136</v>
      </c>
      <c r="D13" s="154" t="s">
        <v>129</v>
      </c>
      <c r="E13" s="154" t="s">
        <v>137</v>
      </c>
      <c r="F13" s="155">
        <v>170562</v>
      </c>
      <c r="G13" s="155">
        <v>170562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</row>
    <row r="14" customHeight="1" spans="1:118">
      <c r="A14" s="154" t="s">
        <v>138</v>
      </c>
      <c r="B14" s="154" t="s">
        <v>139</v>
      </c>
      <c r="C14" s="154" t="s">
        <v>139</v>
      </c>
      <c r="D14" s="154" t="s">
        <v>129</v>
      </c>
      <c r="E14" s="154" t="s">
        <v>140</v>
      </c>
      <c r="F14" s="155">
        <v>290088</v>
      </c>
      <c r="G14" s="155">
        <v>290088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</row>
    <row r="15" customHeight="1" spans="1:118">
      <c r="A15" s="154" t="s">
        <v>138</v>
      </c>
      <c r="B15" s="154" t="s">
        <v>139</v>
      </c>
      <c r="C15" s="154" t="s">
        <v>141</v>
      </c>
      <c r="D15" s="154" t="s">
        <v>129</v>
      </c>
      <c r="E15" s="154" t="s">
        <v>142</v>
      </c>
      <c r="F15" s="155">
        <v>145032</v>
      </c>
      <c r="G15" s="155">
        <v>145032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</row>
    <row r="16" customHeight="1" spans="1:118">
      <c r="A16" s="154" t="s">
        <v>138</v>
      </c>
      <c r="B16" s="154" t="s">
        <v>128</v>
      </c>
      <c r="C16" s="154" t="s">
        <v>127</v>
      </c>
      <c r="D16" s="154" t="s">
        <v>129</v>
      </c>
      <c r="E16" s="154" t="s">
        <v>143</v>
      </c>
      <c r="F16" s="155">
        <v>17100</v>
      </c>
      <c r="G16" s="155">
        <v>0</v>
      </c>
      <c r="H16" s="155">
        <v>0</v>
      </c>
      <c r="I16" s="155">
        <v>17100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customHeight="1" spans="1:118">
      <c r="A17" s="154" t="s">
        <v>138</v>
      </c>
      <c r="B17" s="154" t="s">
        <v>136</v>
      </c>
      <c r="C17" s="154" t="s">
        <v>136</v>
      </c>
      <c r="D17" s="154" t="s">
        <v>129</v>
      </c>
      <c r="E17" s="154" t="s">
        <v>144</v>
      </c>
      <c r="F17" s="155">
        <v>66952</v>
      </c>
      <c r="G17" s="155">
        <v>66952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</row>
    <row r="18" customHeight="1" spans="1:118">
      <c r="A18" s="154" t="s">
        <v>145</v>
      </c>
      <c r="B18" s="154" t="s">
        <v>42</v>
      </c>
      <c r="C18" s="154" t="s">
        <v>127</v>
      </c>
      <c r="D18" s="154" t="s">
        <v>129</v>
      </c>
      <c r="E18" s="154" t="s">
        <v>146</v>
      </c>
      <c r="F18" s="155">
        <v>49056</v>
      </c>
      <c r="G18" s="155">
        <v>49056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customHeight="1" spans="1:118">
      <c r="A19" s="154" t="s">
        <v>145</v>
      </c>
      <c r="B19" s="154" t="s">
        <v>42</v>
      </c>
      <c r="C19" s="154" t="s">
        <v>147</v>
      </c>
      <c r="D19" s="154" t="s">
        <v>129</v>
      </c>
      <c r="E19" s="154" t="s">
        <v>148</v>
      </c>
      <c r="F19" s="155">
        <v>62196</v>
      </c>
      <c r="G19" s="155">
        <v>62196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</row>
    <row r="20" customHeight="1" spans="1:16">
      <c r="A20" s="154" t="s">
        <v>149</v>
      </c>
      <c r="B20" s="154" t="s">
        <v>139</v>
      </c>
      <c r="C20" s="154" t="s">
        <v>127</v>
      </c>
      <c r="D20" s="154" t="s">
        <v>129</v>
      </c>
      <c r="E20" s="154" t="s">
        <v>150</v>
      </c>
      <c r="F20" s="155">
        <v>200000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200000</v>
      </c>
    </row>
    <row r="21" customHeight="1" spans="1:16">
      <c r="A21" s="154" t="s">
        <v>149</v>
      </c>
      <c r="B21" s="154" t="s">
        <v>136</v>
      </c>
      <c r="C21" s="154" t="s">
        <v>136</v>
      </c>
      <c r="D21" s="154" t="s">
        <v>129</v>
      </c>
      <c r="E21" s="154" t="s">
        <v>151</v>
      </c>
      <c r="F21" s="155">
        <v>158000</v>
      </c>
      <c r="G21" s="155">
        <v>0</v>
      </c>
      <c r="H21" s="155">
        <v>64000</v>
      </c>
      <c r="I21" s="155">
        <v>70000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24000</v>
      </c>
    </row>
    <row r="22" customHeight="1" spans="1:16">
      <c r="A22" s="154" t="s">
        <v>152</v>
      </c>
      <c r="B22" s="154" t="s">
        <v>139</v>
      </c>
      <c r="C22" s="154" t="s">
        <v>147</v>
      </c>
      <c r="D22" s="154" t="s">
        <v>129</v>
      </c>
      <c r="E22" s="154" t="s">
        <v>153</v>
      </c>
      <c r="F22" s="155">
        <v>100000</v>
      </c>
      <c r="G22" s="155">
        <v>0</v>
      </c>
      <c r="H22" s="155">
        <v>90000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10000</v>
      </c>
    </row>
    <row r="23" customHeight="1" spans="1:16">
      <c r="A23" s="154" t="s">
        <v>152</v>
      </c>
      <c r="B23" s="154" t="s">
        <v>139</v>
      </c>
      <c r="C23" s="154" t="s">
        <v>136</v>
      </c>
      <c r="D23" s="154" t="s">
        <v>129</v>
      </c>
      <c r="E23" s="154" t="s">
        <v>154</v>
      </c>
      <c r="F23" s="155">
        <v>233776</v>
      </c>
      <c r="G23" s="155">
        <v>0</v>
      </c>
      <c r="H23" s="155">
        <v>233776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</row>
    <row r="24" customHeight="1" spans="1:16">
      <c r="A24" s="154" t="s">
        <v>152</v>
      </c>
      <c r="B24" s="154" t="s">
        <v>155</v>
      </c>
      <c r="C24" s="154" t="s">
        <v>139</v>
      </c>
      <c r="D24" s="154" t="s">
        <v>129</v>
      </c>
      <c r="E24" s="154" t="s">
        <v>156</v>
      </c>
      <c r="F24" s="155">
        <v>2787220</v>
      </c>
      <c r="G24" s="155">
        <v>0</v>
      </c>
      <c r="H24" s="155">
        <v>270000</v>
      </c>
      <c r="I24" s="155">
        <v>2387220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130000</v>
      </c>
    </row>
    <row r="25" customHeight="1" spans="1:16">
      <c r="A25" s="154" t="s">
        <v>157</v>
      </c>
      <c r="B25" s="154" t="s">
        <v>147</v>
      </c>
      <c r="C25" s="154" t="s">
        <v>127</v>
      </c>
      <c r="D25" s="154" t="s">
        <v>129</v>
      </c>
      <c r="E25" s="154" t="s">
        <v>158</v>
      </c>
      <c r="F25" s="155">
        <v>351708</v>
      </c>
      <c r="G25" s="155">
        <v>351708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7" width="16.8333333333333" style="122" customWidth="1"/>
    <col min="8" max="20" width="13.8333333333333" style="122" customWidth="1"/>
    <col min="21" max="21" width="16.8333333333333" style="122" customWidth="1"/>
    <col min="22" max="32" width="13.8333333333333" style="122" customWidth="1"/>
    <col min="33" max="134" width="9" style="122" customWidth="1"/>
    <col min="135" max="176" width="9.16666666666667" style="122" customWidth="1"/>
    <col min="177" max="16384" width="9.33333333333333" style="122"/>
  </cols>
  <sheetData>
    <row r="1" customHeight="1" spans="1:134">
      <c r="A1" s="123"/>
      <c r="B1" s="124"/>
      <c r="C1" s="124"/>
      <c r="D1" s="124"/>
      <c r="E1" s="124"/>
      <c r="F1" s="124"/>
      <c r="G1" s="124"/>
      <c r="H1" s="124"/>
      <c r="I1" s="124"/>
      <c r="J1" s="165"/>
      <c r="K1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 t="s">
        <v>301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</row>
    <row r="2" s="126" customFormat="1" ht="20.1" customHeight="1" spans="1:91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</row>
    <row r="3" customHeight="1" spans="1:134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65"/>
      <c r="K3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8" t="s">
        <v>46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</row>
    <row r="4" customHeight="1" spans="1:134">
      <c r="A4" s="129" t="s">
        <v>160</v>
      </c>
      <c r="B4" s="129"/>
      <c r="C4" s="129"/>
      <c r="D4" s="129"/>
      <c r="E4" s="130"/>
      <c r="F4" s="129" t="s">
        <v>161</v>
      </c>
      <c r="G4" s="157" t="s">
        <v>291</v>
      </c>
      <c r="H4" s="150"/>
      <c r="I4" s="150"/>
      <c r="J4" s="150"/>
      <c r="K4" s="150"/>
      <c r="L4" s="150"/>
      <c r="M4" s="150"/>
      <c r="N4" s="150"/>
      <c r="O4" s="150"/>
      <c r="P4" s="156"/>
      <c r="Q4" s="150"/>
      <c r="R4" s="150"/>
      <c r="S4" s="150"/>
      <c r="T4" s="150"/>
      <c r="U4" s="150" t="s">
        <v>293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</row>
    <row r="5" customHeight="1" spans="1:134">
      <c r="A5" s="129" t="s">
        <v>101</v>
      </c>
      <c r="B5" s="129"/>
      <c r="C5" s="129"/>
      <c r="D5" s="129" t="s">
        <v>102</v>
      </c>
      <c r="E5" s="129" t="s">
        <v>164</v>
      </c>
      <c r="F5" s="129"/>
      <c r="G5" s="130" t="s">
        <v>215</v>
      </c>
      <c r="H5" s="151" t="s">
        <v>302</v>
      </c>
      <c r="I5" s="151" t="s">
        <v>303</v>
      </c>
      <c r="J5" s="151" t="s">
        <v>304</v>
      </c>
      <c r="K5" s="151" t="s">
        <v>305</v>
      </c>
      <c r="L5" s="151" t="s">
        <v>306</v>
      </c>
      <c r="M5" s="151" t="s">
        <v>307</v>
      </c>
      <c r="N5" s="151" t="s">
        <v>308</v>
      </c>
      <c r="O5" s="151" t="s">
        <v>309</v>
      </c>
      <c r="P5" s="151" t="s">
        <v>310</v>
      </c>
      <c r="Q5" s="151" t="s">
        <v>311</v>
      </c>
      <c r="R5" s="151" t="s">
        <v>312</v>
      </c>
      <c r="S5" s="151" t="s">
        <v>313</v>
      </c>
      <c r="T5" s="151" t="s">
        <v>314</v>
      </c>
      <c r="U5" s="151" t="s">
        <v>215</v>
      </c>
      <c r="V5" s="151" t="s">
        <v>315</v>
      </c>
      <c r="W5" s="151" t="s">
        <v>316</v>
      </c>
      <c r="X5" s="151" t="s">
        <v>317</v>
      </c>
      <c r="Y5" s="151" t="s">
        <v>318</v>
      </c>
      <c r="Z5" s="151" t="s">
        <v>319</v>
      </c>
      <c r="AA5" s="151" t="s">
        <v>320</v>
      </c>
      <c r="AB5" s="151" t="s">
        <v>321</v>
      </c>
      <c r="AC5" s="151" t="s">
        <v>322</v>
      </c>
      <c r="AD5" s="151" t="s">
        <v>323</v>
      </c>
      <c r="AE5" s="151" t="s">
        <v>324</v>
      </c>
      <c r="AF5" s="151" t="s">
        <v>325</v>
      </c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</row>
    <row r="6" customHeight="1" spans="1:134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35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</row>
    <row r="7" s="123" customFormat="1" customHeight="1" spans="1:134">
      <c r="A7" s="154"/>
      <c r="B7" s="154"/>
      <c r="C7" s="154"/>
      <c r="D7" s="154"/>
      <c r="E7" s="154" t="s">
        <v>104</v>
      </c>
      <c r="F7" s="155">
        <v>5322323</v>
      </c>
      <c r="G7" s="155">
        <v>2835643</v>
      </c>
      <c r="H7" s="155">
        <v>850548</v>
      </c>
      <c r="I7" s="155">
        <v>525168</v>
      </c>
      <c r="J7" s="166">
        <v>28354</v>
      </c>
      <c r="K7" s="155">
        <v>58080</v>
      </c>
      <c r="L7" s="155">
        <v>408461</v>
      </c>
      <c r="M7" s="155">
        <v>290088</v>
      </c>
      <c r="N7" s="155">
        <v>145032</v>
      </c>
      <c r="O7" s="155">
        <v>111252</v>
      </c>
      <c r="P7" s="155">
        <v>0</v>
      </c>
      <c r="Q7" s="155">
        <v>35952</v>
      </c>
      <c r="R7" s="155">
        <v>351708</v>
      </c>
      <c r="S7" s="155">
        <v>0</v>
      </c>
      <c r="T7" s="155">
        <v>31000</v>
      </c>
      <c r="U7" s="155">
        <v>2486680</v>
      </c>
      <c r="V7" s="155">
        <v>0</v>
      </c>
      <c r="W7" s="155">
        <v>0</v>
      </c>
      <c r="X7" s="155">
        <v>0</v>
      </c>
      <c r="Y7" s="155">
        <v>0</v>
      </c>
      <c r="Z7" s="155">
        <v>2404320</v>
      </c>
      <c r="AA7" s="155">
        <v>0</v>
      </c>
      <c r="AB7" s="155">
        <v>0</v>
      </c>
      <c r="AC7" s="155">
        <v>0</v>
      </c>
      <c r="AD7" s="155">
        <v>360</v>
      </c>
      <c r="AE7" s="155">
        <v>0</v>
      </c>
      <c r="AF7" s="155">
        <v>82000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</row>
    <row r="8" customHeight="1" spans="1:134">
      <c r="A8" s="154"/>
      <c r="B8" s="154"/>
      <c r="C8" s="154"/>
      <c r="D8" s="154" t="s">
        <v>122</v>
      </c>
      <c r="E8" s="154" t="s">
        <v>123</v>
      </c>
      <c r="F8" s="155">
        <v>5322323</v>
      </c>
      <c r="G8" s="155">
        <v>2835643</v>
      </c>
      <c r="H8" s="155">
        <v>850548</v>
      </c>
      <c r="I8" s="155">
        <v>525168</v>
      </c>
      <c r="J8" s="166">
        <v>28354</v>
      </c>
      <c r="K8" s="155">
        <v>58080</v>
      </c>
      <c r="L8" s="155">
        <v>408461</v>
      </c>
      <c r="M8" s="155">
        <v>290088</v>
      </c>
      <c r="N8" s="155">
        <v>145032</v>
      </c>
      <c r="O8" s="155">
        <v>111252</v>
      </c>
      <c r="P8" s="155">
        <v>0</v>
      </c>
      <c r="Q8" s="155">
        <v>35952</v>
      </c>
      <c r="R8" s="155">
        <v>351708</v>
      </c>
      <c r="S8" s="155">
        <v>0</v>
      </c>
      <c r="T8" s="155">
        <v>31000</v>
      </c>
      <c r="U8" s="155">
        <v>2486680</v>
      </c>
      <c r="V8" s="155">
        <v>0</v>
      </c>
      <c r="W8" s="155">
        <v>0</v>
      </c>
      <c r="X8" s="155">
        <v>0</v>
      </c>
      <c r="Y8" s="155">
        <v>0</v>
      </c>
      <c r="Z8" s="155">
        <v>2404320</v>
      </c>
      <c r="AA8" s="155">
        <v>0</v>
      </c>
      <c r="AB8" s="155">
        <v>0</v>
      </c>
      <c r="AC8" s="155">
        <v>0</v>
      </c>
      <c r="AD8" s="155">
        <v>360</v>
      </c>
      <c r="AE8" s="155">
        <v>0</v>
      </c>
      <c r="AF8" s="155">
        <v>82000</v>
      </c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</row>
    <row r="9" customHeight="1" spans="1:134">
      <c r="A9" s="154"/>
      <c r="B9" s="154"/>
      <c r="C9" s="154"/>
      <c r="D9" s="154" t="s">
        <v>124</v>
      </c>
      <c r="E9" s="154" t="s">
        <v>125</v>
      </c>
      <c r="F9" s="155">
        <v>5322323</v>
      </c>
      <c r="G9" s="155">
        <v>2835643</v>
      </c>
      <c r="H9" s="155">
        <v>850548</v>
      </c>
      <c r="I9" s="155">
        <v>525168</v>
      </c>
      <c r="J9" s="166">
        <v>28354</v>
      </c>
      <c r="K9" s="155">
        <v>58080</v>
      </c>
      <c r="L9" s="155">
        <v>408461</v>
      </c>
      <c r="M9" s="155">
        <v>290088</v>
      </c>
      <c r="N9" s="155">
        <v>145032</v>
      </c>
      <c r="O9" s="155">
        <v>111252</v>
      </c>
      <c r="P9" s="155">
        <v>0</v>
      </c>
      <c r="Q9" s="155">
        <v>35952</v>
      </c>
      <c r="R9" s="155">
        <v>351708</v>
      </c>
      <c r="S9" s="155">
        <v>0</v>
      </c>
      <c r="T9" s="155">
        <v>31000</v>
      </c>
      <c r="U9" s="155">
        <v>2486680</v>
      </c>
      <c r="V9" s="155">
        <v>0</v>
      </c>
      <c r="W9" s="155">
        <v>0</v>
      </c>
      <c r="X9" s="155">
        <v>0</v>
      </c>
      <c r="Y9" s="155">
        <v>0</v>
      </c>
      <c r="Z9" s="155">
        <v>2404320</v>
      </c>
      <c r="AA9" s="155">
        <v>0</v>
      </c>
      <c r="AB9" s="155">
        <v>0</v>
      </c>
      <c r="AC9" s="155">
        <v>0</v>
      </c>
      <c r="AD9" s="155">
        <v>360</v>
      </c>
      <c r="AE9" s="155">
        <v>0</v>
      </c>
      <c r="AF9" s="155">
        <v>82000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</row>
    <row r="10" customHeight="1" spans="1:134">
      <c r="A10" s="154" t="s">
        <v>126</v>
      </c>
      <c r="B10" s="154" t="s">
        <v>127</v>
      </c>
      <c r="C10" s="154" t="s">
        <v>128</v>
      </c>
      <c r="D10" s="154" t="s">
        <v>129</v>
      </c>
      <c r="E10" s="154" t="s">
        <v>130</v>
      </c>
      <c r="F10" s="155">
        <v>12000</v>
      </c>
      <c r="G10" s="155">
        <v>0</v>
      </c>
      <c r="H10" s="155">
        <v>0</v>
      </c>
      <c r="I10" s="155">
        <v>0</v>
      </c>
      <c r="J10" s="166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12000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12000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</row>
    <row r="11" customHeight="1" spans="1:134">
      <c r="A11" s="154" t="s">
        <v>126</v>
      </c>
      <c r="B11" s="154" t="s">
        <v>131</v>
      </c>
      <c r="C11" s="154" t="s">
        <v>127</v>
      </c>
      <c r="D11" s="154" t="s">
        <v>129</v>
      </c>
      <c r="E11" s="154" t="s">
        <v>132</v>
      </c>
      <c r="F11" s="155">
        <v>796582</v>
      </c>
      <c r="G11" s="155">
        <v>796222</v>
      </c>
      <c r="H11" s="155">
        <v>340248</v>
      </c>
      <c r="I11" s="155">
        <v>369540</v>
      </c>
      <c r="J11" s="166">
        <v>28354</v>
      </c>
      <c r="K11" s="155">
        <v>58080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360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360</v>
      </c>
      <c r="AE11" s="155">
        <v>0</v>
      </c>
      <c r="AF11" s="155">
        <v>0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</row>
    <row r="12" customHeight="1" spans="1:134">
      <c r="A12" s="154" t="s">
        <v>126</v>
      </c>
      <c r="B12" s="154" t="s">
        <v>131</v>
      </c>
      <c r="C12" s="154" t="s">
        <v>133</v>
      </c>
      <c r="D12" s="154" t="s">
        <v>129</v>
      </c>
      <c r="E12" s="154" t="s">
        <v>134</v>
      </c>
      <c r="F12" s="155">
        <v>903827</v>
      </c>
      <c r="G12" s="155">
        <v>903827</v>
      </c>
      <c r="H12" s="155">
        <v>437172</v>
      </c>
      <c r="I12" s="155">
        <v>131832</v>
      </c>
      <c r="J12" s="166">
        <v>0</v>
      </c>
      <c r="K12" s="155">
        <v>0</v>
      </c>
      <c r="L12" s="155">
        <v>334823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</row>
    <row r="13" customHeight="1" spans="1:134">
      <c r="A13" s="154" t="s">
        <v>126</v>
      </c>
      <c r="B13" s="154" t="s">
        <v>135</v>
      </c>
      <c r="C13" s="154" t="s">
        <v>136</v>
      </c>
      <c r="D13" s="154" t="s">
        <v>129</v>
      </c>
      <c r="E13" s="154" t="s">
        <v>137</v>
      </c>
      <c r="F13" s="155">
        <v>170562</v>
      </c>
      <c r="G13" s="155">
        <v>170562</v>
      </c>
      <c r="H13" s="155">
        <v>73128</v>
      </c>
      <c r="I13" s="155">
        <v>23796</v>
      </c>
      <c r="J13" s="166">
        <v>0</v>
      </c>
      <c r="K13" s="155">
        <v>0</v>
      </c>
      <c r="L13" s="155">
        <v>73638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</row>
    <row r="14" customHeight="1" spans="1:134">
      <c r="A14" s="154" t="s">
        <v>138</v>
      </c>
      <c r="B14" s="154" t="s">
        <v>139</v>
      </c>
      <c r="C14" s="154" t="s">
        <v>139</v>
      </c>
      <c r="D14" s="154" t="s">
        <v>129</v>
      </c>
      <c r="E14" s="154" t="s">
        <v>140</v>
      </c>
      <c r="F14" s="155">
        <v>290088</v>
      </c>
      <c r="G14" s="155">
        <v>290088</v>
      </c>
      <c r="H14" s="155">
        <v>0</v>
      </c>
      <c r="I14" s="155">
        <v>0</v>
      </c>
      <c r="J14" s="166">
        <v>0</v>
      </c>
      <c r="K14" s="155">
        <v>0</v>
      </c>
      <c r="L14" s="155">
        <v>0</v>
      </c>
      <c r="M14" s="155">
        <v>290088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</row>
    <row r="15" customHeight="1" spans="1:134">
      <c r="A15" s="154" t="s">
        <v>138</v>
      </c>
      <c r="B15" s="154" t="s">
        <v>139</v>
      </c>
      <c r="C15" s="154" t="s">
        <v>141</v>
      </c>
      <c r="D15" s="154" t="s">
        <v>129</v>
      </c>
      <c r="E15" s="154" t="s">
        <v>142</v>
      </c>
      <c r="F15" s="155">
        <v>145032</v>
      </c>
      <c r="G15" s="155">
        <v>145032</v>
      </c>
      <c r="H15" s="155">
        <v>0</v>
      </c>
      <c r="I15" s="155">
        <v>0</v>
      </c>
      <c r="J15" s="166">
        <v>0</v>
      </c>
      <c r="K15" s="155">
        <v>0</v>
      </c>
      <c r="L15" s="155">
        <v>0</v>
      </c>
      <c r="M15" s="155">
        <v>0</v>
      </c>
      <c r="N15" s="155">
        <v>145032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</row>
    <row r="16" customHeight="1" spans="1:134">
      <c r="A16" s="154" t="s">
        <v>138</v>
      </c>
      <c r="B16" s="154" t="s">
        <v>128</v>
      </c>
      <c r="C16" s="154" t="s">
        <v>127</v>
      </c>
      <c r="D16" s="154" t="s">
        <v>129</v>
      </c>
      <c r="E16" s="154" t="s">
        <v>143</v>
      </c>
      <c r="F16" s="155">
        <v>17100</v>
      </c>
      <c r="G16" s="155">
        <v>0</v>
      </c>
      <c r="H16" s="155">
        <v>0</v>
      </c>
      <c r="I16" s="155">
        <v>0</v>
      </c>
      <c r="J16" s="166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17100</v>
      </c>
      <c r="V16" s="155">
        <v>0</v>
      </c>
      <c r="W16" s="155">
        <v>0</v>
      </c>
      <c r="X16" s="155">
        <v>0</v>
      </c>
      <c r="Y16" s="155">
        <v>0</v>
      </c>
      <c r="Z16" s="155">
        <v>17100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</row>
    <row r="17" customHeight="1" spans="1:134">
      <c r="A17" s="154" t="s">
        <v>138</v>
      </c>
      <c r="B17" s="154" t="s">
        <v>136</v>
      </c>
      <c r="C17" s="154" t="s">
        <v>136</v>
      </c>
      <c r="D17" s="154" t="s">
        <v>129</v>
      </c>
      <c r="E17" s="154" t="s">
        <v>144</v>
      </c>
      <c r="F17" s="155">
        <v>66952</v>
      </c>
      <c r="G17" s="155">
        <v>66952</v>
      </c>
      <c r="H17" s="155">
        <v>0</v>
      </c>
      <c r="I17" s="155">
        <v>0</v>
      </c>
      <c r="J17" s="166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35952</v>
      </c>
      <c r="R17" s="155">
        <v>0</v>
      </c>
      <c r="S17" s="155">
        <v>0</v>
      </c>
      <c r="T17" s="155">
        <v>31000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</row>
    <row r="18" customHeight="1" spans="1:134">
      <c r="A18" s="154" t="s">
        <v>145</v>
      </c>
      <c r="B18" s="154" t="s">
        <v>42</v>
      </c>
      <c r="C18" s="154" t="s">
        <v>127</v>
      </c>
      <c r="D18" s="154" t="s">
        <v>129</v>
      </c>
      <c r="E18" s="154" t="s">
        <v>146</v>
      </c>
      <c r="F18" s="155">
        <v>49056</v>
      </c>
      <c r="G18" s="155">
        <v>49056</v>
      </c>
      <c r="H18" s="155">
        <v>0</v>
      </c>
      <c r="I18" s="155">
        <v>0</v>
      </c>
      <c r="J18" s="166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49056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</row>
    <row r="19" customHeight="1" spans="1:134">
      <c r="A19" s="154" t="s">
        <v>145</v>
      </c>
      <c r="B19" s="154" t="s">
        <v>42</v>
      </c>
      <c r="C19" s="154" t="s">
        <v>147</v>
      </c>
      <c r="D19" s="154" t="s">
        <v>129</v>
      </c>
      <c r="E19" s="154" t="s">
        <v>148</v>
      </c>
      <c r="F19" s="155">
        <v>62196</v>
      </c>
      <c r="G19" s="155">
        <v>62196</v>
      </c>
      <c r="H19" s="155">
        <v>0</v>
      </c>
      <c r="I19" s="155">
        <v>0</v>
      </c>
      <c r="J19" s="166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62196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</row>
    <row r="20" customHeight="1" spans="1:32">
      <c r="A20" s="154" t="s">
        <v>149</v>
      </c>
      <c r="B20" s="154" t="s">
        <v>136</v>
      </c>
      <c r="C20" s="154" t="s">
        <v>136</v>
      </c>
      <c r="D20" s="154" t="s">
        <v>129</v>
      </c>
      <c r="E20" s="154" t="s">
        <v>151</v>
      </c>
      <c r="F20" s="155">
        <v>70000</v>
      </c>
      <c r="G20" s="155">
        <v>0</v>
      </c>
      <c r="H20" s="155">
        <v>0</v>
      </c>
      <c r="I20" s="155">
        <v>0</v>
      </c>
      <c r="J20" s="166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70000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70000</v>
      </c>
    </row>
    <row r="21" customHeight="1" spans="1:32">
      <c r="A21" s="154" t="s">
        <v>152</v>
      </c>
      <c r="B21" s="154" t="s">
        <v>155</v>
      </c>
      <c r="C21" s="154" t="s">
        <v>139</v>
      </c>
      <c r="D21" s="154" t="s">
        <v>129</v>
      </c>
      <c r="E21" s="154" t="s">
        <v>156</v>
      </c>
      <c r="F21" s="155">
        <v>2387220</v>
      </c>
      <c r="G21" s="155">
        <v>0</v>
      </c>
      <c r="H21" s="155">
        <v>0</v>
      </c>
      <c r="I21" s="155">
        <v>0</v>
      </c>
      <c r="J21" s="166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2387220</v>
      </c>
      <c r="V21" s="155">
        <v>0</v>
      </c>
      <c r="W21" s="155">
        <v>0</v>
      </c>
      <c r="X21" s="155">
        <v>0</v>
      </c>
      <c r="Y21" s="155">
        <v>0</v>
      </c>
      <c r="Z21" s="155">
        <v>2387220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</row>
    <row r="22" customHeight="1" spans="1:32">
      <c r="A22" s="154" t="s">
        <v>157</v>
      </c>
      <c r="B22" s="154" t="s">
        <v>147</v>
      </c>
      <c r="C22" s="154" t="s">
        <v>127</v>
      </c>
      <c r="D22" s="154" t="s">
        <v>129</v>
      </c>
      <c r="E22" s="154" t="s">
        <v>158</v>
      </c>
      <c r="F22" s="155">
        <v>351708</v>
      </c>
      <c r="G22" s="155">
        <v>351708</v>
      </c>
      <c r="H22" s="155">
        <v>0</v>
      </c>
      <c r="I22" s="155">
        <v>0</v>
      </c>
      <c r="J22" s="166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351708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155">
        <v>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3" width="13.8333333333333" style="122" customWidth="1"/>
    <col min="34" max="135" width="9" style="122" customWidth="1"/>
    <col min="136" max="177" width="9.16666666666667" style="122" customWidth="1"/>
    <col min="178" max="16384" width="9.33333333333333" style="122"/>
  </cols>
  <sheetData>
    <row r="1" customHeight="1" spans="1:13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 t="s">
        <v>326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</row>
    <row r="2" s="126" customFormat="1" ht="20.1" customHeight="1" spans="1:92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</row>
    <row r="3" customHeight="1" spans="1:135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8" t="s">
        <v>46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</row>
    <row r="4" customHeight="1" spans="1:135">
      <c r="A4" s="129" t="s">
        <v>160</v>
      </c>
      <c r="B4" s="129"/>
      <c r="C4" s="129"/>
      <c r="D4" s="129"/>
      <c r="E4" s="130"/>
      <c r="F4" s="150" t="s">
        <v>292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6"/>
      <c r="AD4" s="150"/>
      <c r="AE4" s="150"/>
      <c r="AF4" s="150"/>
      <c r="AG4" s="150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</row>
    <row r="5" customHeight="1" spans="1:135">
      <c r="A5" s="129" t="s">
        <v>101</v>
      </c>
      <c r="B5" s="129"/>
      <c r="C5" s="129"/>
      <c r="D5" s="129" t="s">
        <v>102</v>
      </c>
      <c r="E5" s="129" t="s">
        <v>164</v>
      </c>
      <c r="F5" s="151" t="s">
        <v>215</v>
      </c>
      <c r="G5" s="151" t="s">
        <v>327</v>
      </c>
      <c r="H5" s="151" t="s">
        <v>328</v>
      </c>
      <c r="I5" s="151" t="s">
        <v>329</v>
      </c>
      <c r="J5" s="151" t="s">
        <v>330</v>
      </c>
      <c r="K5" s="151" t="s">
        <v>331</v>
      </c>
      <c r="L5" s="151" t="s">
        <v>332</v>
      </c>
      <c r="M5" s="151" t="s">
        <v>333</v>
      </c>
      <c r="N5" s="151" t="s">
        <v>334</v>
      </c>
      <c r="O5" s="151" t="s">
        <v>335</v>
      </c>
      <c r="P5" s="151" t="s">
        <v>336</v>
      </c>
      <c r="Q5" s="151" t="s">
        <v>337</v>
      </c>
      <c r="R5" s="151" t="s">
        <v>338</v>
      </c>
      <c r="S5" s="151" t="s">
        <v>339</v>
      </c>
      <c r="T5" s="151" t="s">
        <v>340</v>
      </c>
      <c r="U5" s="151" t="s">
        <v>341</v>
      </c>
      <c r="V5" s="151" t="s">
        <v>342</v>
      </c>
      <c r="W5" s="151" t="s">
        <v>343</v>
      </c>
      <c r="X5" s="151" t="s">
        <v>344</v>
      </c>
      <c r="Y5" s="151" t="s">
        <v>345</v>
      </c>
      <c r="Z5" s="161" t="s">
        <v>346</v>
      </c>
      <c r="AA5" s="162" t="s">
        <v>347</v>
      </c>
      <c r="AB5" s="151" t="s">
        <v>348</v>
      </c>
      <c r="AC5" s="151" t="s">
        <v>349</v>
      </c>
      <c r="AD5" s="151" t="s">
        <v>350</v>
      </c>
      <c r="AE5" s="151" t="s">
        <v>351</v>
      </c>
      <c r="AF5" s="151" t="s">
        <v>352</v>
      </c>
      <c r="AG5" s="151" t="s">
        <v>353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</row>
    <row r="6" customHeight="1" spans="1:135">
      <c r="A6" s="152" t="s">
        <v>113</v>
      </c>
      <c r="B6" s="152" t="s">
        <v>114</v>
      </c>
      <c r="C6" s="152" t="s">
        <v>115</v>
      </c>
      <c r="D6" s="129"/>
      <c r="E6" s="129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63"/>
      <c r="AA6" s="164"/>
      <c r="AB6" s="153"/>
      <c r="AC6" s="153"/>
      <c r="AD6" s="153"/>
      <c r="AE6" s="153"/>
      <c r="AF6" s="153"/>
      <c r="AG6" s="153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</row>
    <row r="7" s="123" customFormat="1" customHeight="1" spans="1:135">
      <c r="A7" s="154"/>
      <c r="B7" s="154"/>
      <c r="C7" s="154"/>
      <c r="D7" s="154"/>
      <c r="E7" s="154" t="s">
        <v>104</v>
      </c>
      <c r="F7" s="155">
        <v>1220136</v>
      </c>
      <c r="G7" s="155">
        <v>440000</v>
      </c>
      <c r="H7" s="155">
        <v>20000</v>
      </c>
      <c r="I7" s="155">
        <v>0</v>
      </c>
      <c r="J7" s="155">
        <v>0</v>
      </c>
      <c r="K7" s="155">
        <v>10000</v>
      </c>
      <c r="L7" s="155">
        <v>20000</v>
      </c>
      <c r="M7" s="155">
        <v>37000</v>
      </c>
      <c r="N7" s="155">
        <v>0</v>
      </c>
      <c r="O7" s="155">
        <v>0</v>
      </c>
      <c r="P7" s="155">
        <v>135200</v>
      </c>
      <c r="Q7" s="155">
        <v>0</v>
      </c>
      <c r="R7" s="155">
        <v>10000</v>
      </c>
      <c r="S7" s="155">
        <v>20000</v>
      </c>
      <c r="T7" s="155">
        <v>0</v>
      </c>
      <c r="U7" s="155">
        <v>0</v>
      </c>
      <c r="V7" s="155">
        <v>10000</v>
      </c>
      <c r="W7" s="155">
        <v>0</v>
      </c>
      <c r="X7" s="155">
        <v>0</v>
      </c>
      <c r="Y7" s="155">
        <v>0</v>
      </c>
      <c r="Z7" s="155">
        <v>0</v>
      </c>
      <c r="AA7" s="155">
        <v>18576</v>
      </c>
      <c r="AB7" s="155">
        <v>0</v>
      </c>
      <c r="AC7" s="155">
        <v>0</v>
      </c>
      <c r="AD7" s="155">
        <v>45000</v>
      </c>
      <c r="AE7" s="155">
        <v>150360</v>
      </c>
      <c r="AF7" s="155">
        <v>0</v>
      </c>
      <c r="AG7" s="155">
        <v>304000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</row>
    <row r="8" customHeight="1" spans="1:135">
      <c r="A8" s="154"/>
      <c r="B8" s="154"/>
      <c r="C8" s="154"/>
      <c r="D8" s="154" t="s">
        <v>122</v>
      </c>
      <c r="E8" s="154" t="s">
        <v>123</v>
      </c>
      <c r="F8" s="155">
        <v>1220136</v>
      </c>
      <c r="G8" s="155">
        <v>440000</v>
      </c>
      <c r="H8" s="155">
        <v>20000</v>
      </c>
      <c r="I8" s="155">
        <v>0</v>
      </c>
      <c r="J8" s="155">
        <v>0</v>
      </c>
      <c r="K8" s="155">
        <v>10000</v>
      </c>
      <c r="L8" s="155">
        <v>20000</v>
      </c>
      <c r="M8" s="155">
        <v>37000</v>
      </c>
      <c r="N8" s="155">
        <v>0</v>
      </c>
      <c r="O8" s="155">
        <v>0</v>
      </c>
      <c r="P8" s="155">
        <v>135200</v>
      </c>
      <c r="Q8" s="155">
        <v>0</v>
      </c>
      <c r="R8" s="155">
        <v>10000</v>
      </c>
      <c r="S8" s="155">
        <v>20000</v>
      </c>
      <c r="T8" s="155">
        <v>0</v>
      </c>
      <c r="U8" s="155">
        <v>0</v>
      </c>
      <c r="V8" s="155">
        <v>10000</v>
      </c>
      <c r="W8" s="155">
        <v>0</v>
      </c>
      <c r="X8" s="155">
        <v>0</v>
      </c>
      <c r="Y8" s="155">
        <v>0</v>
      </c>
      <c r="Z8" s="155">
        <v>0</v>
      </c>
      <c r="AA8" s="155">
        <v>18576</v>
      </c>
      <c r="AB8" s="155">
        <v>0</v>
      </c>
      <c r="AC8" s="155">
        <v>0</v>
      </c>
      <c r="AD8" s="155">
        <v>45000</v>
      </c>
      <c r="AE8" s="155">
        <v>150360</v>
      </c>
      <c r="AF8" s="155">
        <v>0</v>
      </c>
      <c r="AG8" s="155">
        <v>304000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</row>
    <row r="9" customHeight="1" spans="1:135">
      <c r="A9" s="154"/>
      <c r="B9" s="154"/>
      <c r="C9" s="154"/>
      <c r="D9" s="154" t="s">
        <v>124</v>
      </c>
      <c r="E9" s="154" t="s">
        <v>125</v>
      </c>
      <c r="F9" s="155">
        <v>1220136</v>
      </c>
      <c r="G9" s="155">
        <v>440000</v>
      </c>
      <c r="H9" s="155">
        <v>20000</v>
      </c>
      <c r="I9" s="155">
        <v>0</v>
      </c>
      <c r="J9" s="155">
        <v>0</v>
      </c>
      <c r="K9" s="155">
        <v>10000</v>
      </c>
      <c r="L9" s="155">
        <v>20000</v>
      </c>
      <c r="M9" s="155">
        <v>37000</v>
      </c>
      <c r="N9" s="155">
        <v>0</v>
      </c>
      <c r="O9" s="155">
        <v>0</v>
      </c>
      <c r="P9" s="155">
        <v>135200</v>
      </c>
      <c r="Q9" s="155">
        <v>0</v>
      </c>
      <c r="R9" s="155">
        <v>10000</v>
      </c>
      <c r="S9" s="155">
        <v>20000</v>
      </c>
      <c r="T9" s="155">
        <v>0</v>
      </c>
      <c r="U9" s="155">
        <v>0</v>
      </c>
      <c r="V9" s="155">
        <v>10000</v>
      </c>
      <c r="W9" s="155">
        <v>0</v>
      </c>
      <c r="X9" s="155">
        <v>0</v>
      </c>
      <c r="Y9" s="155">
        <v>0</v>
      </c>
      <c r="Z9" s="155">
        <v>0</v>
      </c>
      <c r="AA9" s="155">
        <v>18576</v>
      </c>
      <c r="AB9" s="155">
        <v>0</v>
      </c>
      <c r="AC9" s="155">
        <v>0</v>
      </c>
      <c r="AD9" s="155">
        <v>45000</v>
      </c>
      <c r="AE9" s="155">
        <v>150360</v>
      </c>
      <c r="AF9" s="155">
        <v>0</v>
      </c>
      <c r="AG9" s="155">
        <v>304000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</row>
    <row r="10" customHeight="1" spans="1:135">
      <c r="A10" s="154" t="s">
        <v>126</v>
      </c>
      <c r="B10" s="154" t="s">
        <v>131</v>
      </c>
      <c r="C10" s="154" t="s">
        <v>127</v>
      </c>
      <c r="D10" s="154" t="s">
        <v>129</v>
      </c>
      <c r="E10" s="154" t="s">
        <v>132</v>
      </c>
      <c r="F10" s="155">
        <v>562360</v>
      </c>
      <c r="G10" s="155">
        <v>200000</v>
      </c>
      <c r="H10" s="155">
        <v>0</v>
      </c>
      <c r="I10" s="155">
        <v>0</v>
      </c>
      <c r="J10" s="155">
        <v>0</v>
      </c>
      <c r="K10" s="155">
        <v>10000</v>
      </c>
      <c r="L10" s="155">
        <v>20000</v>
      </c>
      <c r="M10" s="155">
        <v>37000</v>
      </c>
      <c r="N10" s="155">
        <v>0</v>
      </c>
      <c r="O10" s="155">
        <v>0</v>
      </c>
      <c r="P10" s="155">
        <v>20000</v>
      </c>
      <c r="Q10" s="155">
        <v>0</v>
      </c>
      <c r="R10" s="155">
        <v>10000</v>
      </c>
      <c r="S10" s="155">
        <v>20000</v>
      </c>
      <c r="T10" s="155">
        <v>0</v>
      </c>
      <c r="U10" s="155">
        <v>0</v>
      </c>
      <c r="V10" s="155">
        <v>10000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45000</v>
      </c>
      <c r="AE10" s="155">
        <v>90360</v>
      </c>
      <c r="AF10" s="155">
        <v>0</v>
      </c>
      <c r="AG10" s="155">
        <v>100000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</row>
    <row r="11" customHeight="1" spans="1:135">
      <c r="A11" s="154" t="s">
        <v>149</v>
      </c>
      <c r="B11" s="154" t="s">
        <v>136</v>
      </c>
      <c r="C11" s="154" t="s">
        <v>136</v>
      </c>
      <c r="D11" s="154" t="s">
        <v>129</v>
      </c>
      <c r="E11" s="154" t="s">
        <v>151</v>
      </c>
      <c r="F11" s="155">
        <v>64000</v>
      </c>
      <c r="G11" s="155">
        <v>40000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>
        <v>24000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</row>
    <row r="12" customHeight="1" spans="1:135">
      <c r="A12" s="154" t="s">
        <v>152</v>
      </c>
      <c r="B12" s="154" t="s">
        <v>139</v>
      </c>
      <c r="C12" s="154" t="s">
        <v>147</v>
      </c>
      <c r="D12" s="154" t="s">
        <v>129</v>
      </c>
      <c r="E12" s="154" t="s">
        <v>153</v>
      </c>
      <c r="F12" s="155">
        <v>90000</v>
      </c>
      <c r="G12" s="155">
        <v>30000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30000</v>
      </c>
      <c r="AF12" s="155">
        <v>0</v>
      </c>
      <c r="AG12" s="155">
        <v>30000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</row>
    <row r="13" customHeight="1" spans="1:135">
      <c r="A13" s="154" t="s">
        <v>152</v>
      </c>
      <c r="B13" s="154" t="s">
        <v>139</v>
      </c>
      <c r="C13" s="154" t="s">
        <v>136</v>
      </c>
      <c r="D13" s="154" t="s">
        <v>129</v>
      </c>
      <c r="E13" s="154" t="s">
        <v>154</v>
      </c>
      <c r="F13" s="155">
        <v>233776</v>
      </c>
      <c r="G13" s="155">
        <v>20000</v>
      </c>
      <c r="H13" s="155">
        <v>20000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115200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18576</v>
      </c>
      <c r="AB13" s="155">
        <v>0</v>
      </c>
      <c r="AC13" s="155">
        <v>0</v>
      </c>
      <c r="AD13" s="155">
        <v>0</v>
      </c>
      <c r="AE13" s="155">
        <v>30000</v>
      </c>
      <c r="AF13" s="155">
        <v>0</v>
      </c>
      <c r="AG13" s="155">
        <v>30000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</row>
    <row r="14" customHeight="1" spans="1:135">
      <c r="A14" s="154" t="s">
        <v>152</v>
      </c>
      <c r="B14" s="154" t="s">
        <v>155</v>
      </c>
      <c r="C14" s="154" t="s">
        <v>139</v>
      </c>
      <c r="D14" s="154" t="s">
        <v>129</v>
      </c>
      <c r="E14" s="154" t="s">
        <v>156</v>
      </c>
      <c r="F14" s="155">
        <v>270000</v>
      </c>
      <c r="G14" s="155">
        <v>150000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120000</v>
      </c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</row>
    <row r="15" customHeight="1" spans="1:1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</row>
    <row r="16" customHeight="1" spans="1:1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</row>
    <row r="17" customHeight="1" spans="1:1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</row>
    <row r="18" customHeight="1" spans="1:13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</row>
    <row r="19" customHeight="1" spans="1:1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6" width="13.8333333333333" style="122" customWidth="1"/>
    <col min="37" max="138" width="9" style="122" customWidth="1"/>
    <col min="139" max="180" width="9.16666666666667" style="122" customWidth="1"/>
    <col min="181" max="16384" width="9.33333333333333" style="122"/>
  </cols>
  <sheetData>
    <row r="1" customHeight="1" spans="1:13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5" t="s">
        <v>354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</row>
    <row r="2" s="126" customFormat="1" ht="20.1" customHeight="1" spans="1:95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</row>
    <row r="3" customHeight="1" spans="1:13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8" t="s">
        <v>46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</row>
    <row r="4" customHeight="1" spans="1:138">
      <c r="A4" s="129" t="s">
        <v>160</v>
      </c>
      <c r="B4" s="129"/>
      <c r="C4" s="129"/>
      <c r="D4" s="129"/>
      <c r="E4" s="130"/>
      <c r="F4" s="129" t="s">
        <v>161</v>
      </c>
      <c r="G4" s="156" t="s">
        <v>294</v>
      </c>
      <c r="H4" s="150"/>
      <c r="I4" s="150"/>
      <c r="J4" s="150"/>
      <c r="K4" s="150"/>
      <c r="L4" s="150" t="s">
        <v>297</v>
      </c>
      <c r="M4" s="150"/>
      <c r="N4" s="150"/>
      <c r="O4" s="150" t="s">
        <v>298</v>
      </c>
      <c r="P4" s="150"/>
      <c r="Q4" s="150"/>
      <c r="R4" s="156"/>
      <c r="S4" s="150"/>
      <c r="T4" s="156"/>
      <c r="U4" s="156" t="s">
        <v>299</v>
      </c>
      <c r="V4" s="160"/>
      <c r="W4" s="157"/>
      <c r="X4" s="156" t="s">
        <v>355</v>
      </c>
      <c r="Y4" s="150"/>
      <c r="Z4" s="150"/>
      <c r="AA4" s="156"/>
      <c r="AB4" s="150"/>
      <c r="AC4" s="150"/>
      <c r="AD4" s="156"/>
      <c r="AE4" s="150"/>
      <c r="AF4" s="150"/>
      <c r="AG4" s="156"/>
      <c r="AH4" s="150"/>
      <c r="AI4" s="150"/>
      <c r="AJ4" s="150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customHeight="1" spans="1:138">
      <c r="A5" s="129" t="s">
        <v>101</v>
      </c>
      <c r="B5" s="129"/>
      <c r="C5" s="129"/>
      <c r="D5" s="129" t="s">
        <v>102</v>
      </c>
      <c r="E5" s="129" t="s">
        <v>164</v>
      </c>
      <c r="F5" s="129"/>
      <c r="G5" s="151" t="s">
        <v>215</v>
      </c>
      <c r="H5" s="151" t="s">
        <v>356</v>
      </c>
      <c r="I5" s="151" t="s">
        <v>357</v>
      </c>
      <c r="J5" s="151" t="s">
        <v>358</v>
      </c>
      <c r="K5" s="151" t="s">
        <v>359</v>
      </c>
      <c r="L5" s="151" t="s">
        <v>215</v>
      </c>
      <c r="M5" s="151" t="s">
        <v>360</v>
      </c>
      <c r="N5" s="151" t="s">
        <v>361</v>
      </c>
      <c r="O5" s="151" t="s">
        <v>215</v>
      </c>
      <c r="P5" s="151" t="s">
        <v>362</v>
      </c>
      <c r="Q5" s="151" t="s">
        <v>363</v>
      </c>
      <c r="R5" s="161" t="s">
        <v>364</v>
      </c>
      <c r="S5" s="162" t="s">
        <v>365</v>
      </c>
      <c r="T5" s="151" t="s">
        <v>366</v>
      </c>
      <c r="U5" s="151" t="s">
        <v>215</v>
      </c>
      <c r="V5" s="151" t="s">
        <v>299</v>
      </c>
      <c r="W5" s="151" t="s">
        <v>367</v>
      </c>
      <c r="X5" s="151" t="s">
        <v>215</v>
      </c>
      <c r="Y5" s="151" t="s">
        <v>368</v>
      </c>
      <c r="Z5" s="151" t="s">
        <v>369</v>
      </c>
      <c r="AA5" s="151" t="s">
        <v>370</v>
      </c>
      <c r="AB5" s="151" t="s">
        <v>371</v>
      </c>
      <c r="AC5" s="151" t="s">
        <v>372</v>
      </c>
      <c r="AD5" s="151" t="s">
        <v>373</v>
      </c>
      <c r="AE5" s="151" t="s">
        <v>374</v>
      </c>
      <c r="AF5" s="151" t="s">
        <v>375</v>
      </c>
      <c r="AG5" s="151" t="s">
        <v>376</v>
      </c>
      <c r="AH5" s="151" t="s">
        <v>377</v>
      </c>
      <c r="AI5" s="151" t="s">
        <v>378</v>
      </c>
      <c r="AJ5" s="151" t="s">
        <v>379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</row>
    <row r="6" customHeight="1" spans="1:138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63"/>
      <c r="S6" s="16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</row>
    <row r="7" s="123" customFormat="1" customHeight="1" spans="1:138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</row>
    <row r="8" customHeight="1" spans="1:138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</row>
    <row r="9" customHeight="1" spans="1:13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</row>
    <row r="10" customHeight="1" spans="1:13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</row>
    <row r="11" customHeight="1" spans="1:13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customHeight="1" spans="1:13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</row>
    <row r="13" customHeight="1" spans="1:138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</row>
    <row r="14" customHeight="1" spans="1:138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</row>
    <row r="15" customHeight="1" spans="1:138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</row>
    <row r="16" customHeight="1" spans="1:13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</row>
    <row r="17" customHeight="1" spans="1:138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</row>
    <row r="18" customHeight="1" spans="1:13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</row>
    <row r="19" customHeight="1" spans="1:13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28" width="13.8333333333333" style="122" customWidth="1"/>
    <col min="29" max="130" width="9" style="122" customWidth="1"/>
    <col min="131" max="172" width="9.16666666666667" style="122" customWidth="1"/>
    <col min="173" max="16384" width="9.33333333333333" style="122"/>
  </cols>
  <sheetData>
    <row r="1" customHeight="1" spans="1:130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/>
      <c r="AA1" s="124"/>
      <c r="AB1" s="125" t="s">
        <v>380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</row>
    <row r="2" s="126" customFormat="1" ht="20.1" customHeight="1" spans="1:87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22"/>
      <c r="AA2" s="149"/>
      <c r="AB2" s="149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</row>
    <row r="3" customHeight="1" spans="1:130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/>
      <c r="AA3" s="124"/>
      <c r="AB3" s="128" t="s">
        <v>46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</row>
    <row r="4" customHeight="1" spans="1:130">
      <c r="A4" s="129" t="s">
        <v>160</v>
      </c>
      <c r="B4" s="129"/>
      <c r="C4" s="129"/>
      <c r="D4" s="129"/>
      <c r="E4" s="130"/>
      <c r="F4" s="129" t="s">
        <v>161</v>
      </c>
      <c r="G4" s="150" t="s">
        <v>381</v>
      </c>
      <c r="H4" s="150"/>
      <c r="I4" s="150"/>
      <c r="J4" s="150"/>
      <c r="K4" s="150"/>
      <c r="L4" s="150"/>
      <c r="M4" s="150"/>
      <c r="N4" s="156"/>
      <c r="O4" s="150"/>
      <c r="P4" s="150"/>
      <c r="Q4" s="150"/>
      <c r="R4" s="150"/>
      <c r="S4" s="150"/>
      <c r="T4" s="150"/>
      <c r="U4" s="150"/>
      <c r="V4" s="150"/>
      <c r="W4" s="150"/>
      <c r="X4" s="157" t="s">
        <v>300</v>
      </c>
      <c r="Y4" s="150"/>
      <c r="Z4" s="150"/>
      <c r="AA4" s="159"/>
      <c r="AB4" s="159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</row>
    <row r="5" customHeight="1" spans="1:130">
      <c r="A5" s="129" t="s">
        <v>101</v>
      </c>
      <c r="B5" s="129"/>
      <c r="C5" s="129"/>
      <c r="D5" s="129" t="s">
        <v>102</v>
      </c>
      <c r="E5" s="129" t="s">
        <v>164</v>
      </c>
      <c r="F5" s="129"/>
      <c r="G5" s="151" t="s">
        <v>215</v>
      </c>
      <c r="H5" s="151" t="s">
        <v>382</v>
      </c>
      <c r="I5" s="151" t="s">
        <v>383</v>
      </c>
      <c r="J5" s="151" t="s">
        <v>384</v>
      </c>
      <c r="K5" s="151" t="s">
        <v>385</v>
      </c>
      <c r="L5" s="151" t="s">
        <v>386</v>
      </c>
      <c r="M5" s="151" t="s">
        <v>387</v>
      </c>
      <c r="N5" s="151" t="s">
        <v>388</v>
      </c>
      <c r="O5" s="151" t="s">
        <v>389</v>
      </c>
      <c r="P5" s="151" t="s">
        <v>390</v>
      </c>
      <c r="Q5" s="151" t="s">
        <v>391</v>
      </c>
      <c r="R5" s="151" t="s">
        <v>392</v>
      </c>
      <c r="S5" s="151" t="s">
        <v>393</v>
      </c>
      <c r="T5" s="151" t="s">
        <v>394</v>
      </c>
      <c r="U5" s="151" t="s">
        <v>377</v>
      </c>
      <c r="V5" s="151" t="s">
        <v>378</v>
      </c>
      <c r="W5" s="151" t="s">
        <v>381</v>
      </c>
      <c r="X5" s="151" t="s">
        <v>215</v>
      </c>
      <c r="Y5" s="151" t="s">
        <v>395</v>
      </c>
      <c r="Z5" s="151" t="s">
        <v>396</v>
      </c>
      <c r="AA5" s="129" t="s">
        <v>397</v>
      </c>
      <c r="AB5" s="129" t="s">
        <v>300</v>
      </c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</row>
    <row r="6" customHeight="1" spans="1:130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31"/>
      <c r="AB6" s="131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</row>
    <row r="7" s="123" customFormat="1" customHeight="1" spans="1:130">
      <c r="A7" s="154"/>
      <c r="B7" s="154"/>
      <c r="C7" s="154"/>
      <c r="D7" s="154"/>
      <c r="E7" s="154" t="s">
        <v>104</v>
      </c>
      <c r="F7" s="155">
        <v>364000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364000</v>
      </c>
      <c r="Y7" s="155">
        <v>0</v>
      </c>
      <c r="Z7" s="155">
        <v>0</v>
      </c>
      <c r="AA7" s="155">
        <v>0</v>
      </c>
      <c r="AB7" s="155">
        <v>364000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</row>
    <row r="8" customHeight="1" spans="1:130">
      <c r="A8" s="154"/>
      <c r="B8" s="154"/>
      <c r="C8" s="154"/>
      <c r="D8" s="154" t="s">
        <v>122</v>
      </c>
      <c r="E8" s="154" t="s">
        <v>123</v>
      </c>
      <c r="F8" s="155">
        <v>364000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364000</v>
      </c>
      <c r="Y8" s="155">
        <v>0</v>
      </c>
      <c r="Z8" s="155">
        <v>0</v>
      </c>
      <c r="AA8" s="155">
        <v>0</v>
      </c>
      <c r="AB8" s="155">
        <v>364000</v>
      </c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</row>
    <row r="9" customHeight="1" spans="1:130">
      <c r="A9" s="154"/>
      <c r="B9" s="154"/>
      <c r="C9" s="154"/>
      <c r="D9" s="154" t="s">
        <v>124</v>
      </c>
      <c r="E9" s="154" t="s">
        <v>125</v>
      </c>
      <c r="F9" s="155">
        <v>364000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364000</v>
      </c>
      <c r="Y9" s="155">
        <v>0</v>
      </c>
      <c r="Z9" s="155">
        <v>0</v>
      </c>
      <c r="AA9" s="155">
        <v>0</v>
      </c>
      <c r="AB9" s="155">
        <v>364000</v>
      </c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</row>
    <row r="10" customHeight="1" spans="1:130">
      <c r="A10" s="154" t="s">
        <v>149</v>
      </c>
      <c r="B10" s="154" t="s">
        <v>139</v>
      </c>
      <c r="C10" s="154" t="s">
        <v>127</v>
      </c>
      <c r="D10" s="154" t="s">
        <v>129</v>
      </c>
      <c r="E10" s="154" t="s">
        <v>150</v>
      </c>
      <c r="F10" s="155">
        <v>200000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200000</v>
      </c>
      <c r="Y10" s="155">
        <v>0</v>
      </c>
      <c r="Z10" s="155">
        <v>0</v>
      </c>
      <c r="AA10" s="155">
        <v>0</v>
      </c>
      <c r="AB10" s="155">
        <v>200000</v>
      </c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</row>
    <row r="11" customHeight="1" spans="1:130">
      <c r="A11" s="154" t="s">
        <v>149</v>
      </c>
      <c r="B11" s="154" t="s">
        <v>136</v>
      </c>
      <c r="C11" s="154" t="s">
        <v>136</v>
      </c>
      <c r="D11" s="154" t="s">
        <v>129</v>
      </c>
      <c r="E11" s="154" t="s">
        <v>151</v>
      </c>
      <c r="F11" s="155">
        <v>24000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24000</v>
      </c>
      <c r="Y11" s="155">
        <v>0</v>
      </c>
      <c r="Z11" s="155">
        <v>0</v>
      </c>
      <c r="AA11" s="155">
        <v>0</v>
      </c>
      <c r="AB11" s="155">
        <v>24000</v>
      </c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</row>
    <row r="12" customHeight="1" spans="1:130">
      <c r="A12" s="154" t="s">
        <v>152</v>
      </c>
      <c r="B12" s="154" t="s">
        <v>139</v>
      </c>
      <c r="C12" s="154" t="s">
        <v>147</v>
      </c>
      <c r="D12" s="154" t="s">
        <v>129</v>
      </c>
      <c r="E12" s="154" t="s">
        <v>153</v>
      </c>
      <c r="F12" s="155">
        <v>10000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10000</v>
      </c>
      <c r="Y12" s="155">
        <v>0</v>
      </c>
      <c r="Z12" s="155">
        <v>0</v>
      </c>
      <c r="AA12" s="155">
        <v>0</v>
      </c>
      <c r="AB12" s="155">
        <v>10000</v>
      </c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</row>
    <row r="13" customHeight="1" spans="1:130">
      <c r="A13" s="154" t="s">
        <v>152</v>
      </c>
      <c r="B13" s="154" t="s">
        <v>155</v>
      </c>
      <c r="C13" s="154" t="s">
        <v>139</v>
      </c>
      <c r="D13" s="154" t="s">
        <v>129</v>
      </c>
      <c r="E13" s="154" t="s">
        <v>156</v>
      </c>
      <c r="F13" s="155">
        <v>130000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130000</v>
      </c>
      <c r="Y13" s="155">
        <v>0</v>
      </c>
      <c r="Z13" s="155">
        <v>0</v>
      </c>
      <c r="AA13" s="155">
        <v>0</v>
      </c>
      <c r="AB13" s="155">
        <v>130000</v>
      </c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</row>
    <row r="14" customHeight="1" spans="1:130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</row>
    <row r="15" customHeight="1" spans="1:130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</row>
    <row r="16" customHeight="1" spans="1:130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</row>
    <row r="17" customHeight="1" spans="1:130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</row>
    <row r="18" customHeight="1" spans="1:130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</row>
    <row r="19" customHeight="1" spans="1:130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3"/>
      <c r="AA21" s="12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6.83333333333333" style="122" customWidth="1"/>
    <col min="2" max="3" width="12.8333333333333" style="122" customWidth="1"/>
    <col min="4" max="4" width="44.8333333333333" style="122" customWidth="1"/>
    <col min="5" max="7" width="22.8333333333333" style="122" customWidth="1"/>
    <col min="8" max="8" width="9" style="122" customWidth="1"/>
    <col min="9" max="255" width="9.16666666666667" style="122" customWidth="1"/>
    <col min="256" max="16384" width="9.33333333333333" style="122"/>
  </cols>
  <sheetData>
    <row r="1" customHeight="1" spans="1:8">
      <c r="A1"/>
      <c r="B1" s="124"/>
      <c r="C1" s="124"/>
      <c r="D1" s="124"/>
      <c r="E1" s="124"/>
      <c r="F1" s="124"/>
      <c r="G1" s="125" t="s">
        <v>398</v>
      </c>
      <c r="H1" s="124"/>
    </row>
    <row r="2" ht="20.1" customHeight="1" spans="1:8">
      <c r="A2" s="103" t="s">
        <v>27</v>
      </c>
      <c r="B2" s="141"/>
      <c r="C2" s="141"/>
      <c r="D2" s="141"/>
      <c r="E2" s="141"/>
      <c r="F2" s="141"/>
      <c r="G2" s="141"/>
      <c r="H2" s="124"/>
    </row>
    <row r="3" customHeight="1" spans="1:8">
      <c r="A3" s="127" t="s">
        <v>45</v>
      </c>
      <c r="B3" s="124"/>
      <c r="C3" s="124"/>
      <c r="D3" s="124"/>
      <c r="E3" s="124"/>
      <c r="F3" s="124"/>
      <c r="G3" s="128" t="s">
        <v>46</v>
      </c>
      <c r="H3" s="124"/>
    </row>
    <row r="4" customHeight="1" spans="1:8">
      <c r="A4" s="129" t="s">
        <v>399</v>
      </c>
      <c r="B4" s="129"/>
      <c r="C4" s="131"/>
      <c r="D4" s="131"/>
      <c r="E4" s="142" t="s">
        <v>162</v>
      </c>
      <c r="F4" s="131"/>
      <c r="G4" s="131"/>
      <c r="H4" s="143"/>
    </row>
    <row r="5" customHeight="1" spans="1:8">
      <c r="A5" s="144" t="s">
        <v>101</v>
      </c>
      <c r="B5" s="132"/>
      <c r="C5" s="145" t="s">
        <v>102</v>
      </c>
      <c r="D5" s="146" t="s">
        <v>164</v>
      </c>
      <c r="E5" s="130" t="s">
        <v>104</v>
      </c>
      <c r="F5" s="130" t="s">
        <v>400</v>
      </c>
      <c r="G5" s="129" t="s">
        <v>401</v>
      </c>
      <c r="H5" s="143"/>
    </row>
    <row r="6" customHeight="1" spans="1:8">
      <c r="A6" s="133" t="s">
        <v>113</v>
      </c>
      <c r="B6" s="134" t="s">
        <v>114</v>
      </c>
      <c r="C6" s="147"/>
      <c r="D6" s="148"/>
      <c r="E6" s="135"/>
      <c r="F6" s="135"/>
      <c r="G6" s="131"/>
      <c r="H6" s="124"/>
    </row>
    <row r="7" s="123" customFormat="1" customHeight="1" spans="1:8">
      <c r="A7" s="136"/>
      <c r="B7" s="136"/>
      <c r="C7" s="136"/>
      <c r="D7" s="136" t="s">
        <v>104</v>
      </c>
      <c r="E7" s="139">
        <v>5787683</v>
      </c>
      <c r="F7" s="139">
        <v>5225323</v>
      </c>
      <c r="G7" s="140">
        <v>562360</v>
      </c>
      <c r="H7" s="124"/>
    </row>
    <row r="8" customHeight="1" spans="1:8">
      <c r="A8" s="136"/>
      <c r="B8" s="136"/>
      <c r="C8" s="136" t="s">
        <v>220</v>
      </c>
      <c r="D8" s="136" t="s">
        <v>2</v>
      </c>
      <c r="E8" s="139">
        <v>5787683</v>
      </c>
      <c r="F8" s="139">
        <v>5225323</v>
      </c>
      <c r="G8" s="140">
        <v>562360</v>
      </c>
      <c r="H8" s="124"/>
    </row>
    <row r="9" customHeight="1" spans="1:8">
      <c r="A9" s="136"/>
      <c r="B9" s="136"/>
      <c r="C9" s="136" t="s">
        <v>402</v>
      </c>
      <c r="D9" s="136" t="s">
        <v>403</v>
      </c>
      <c r="E9" s="139">
        <v>2820643</v>
      </c>
      <c r="F9" s="139">
        <v>2820643</v>
      </c>
      <c r="G9" s="140">
        <v>0</v>
      </c>
      <c r="H9" s="124"/>
    </row>
    <row r="10" customHeight="1" spans="1:8">
      <c r="A10" s="136" t="s">
        <v>404</v>
      </c>
      <c r="B10" s="136" t="s">
        <v>405</v>
      </c>
      <c r="C10" s="136" t="s">
        <v>129</v>
      </c>
      <c r="D10" s="136" t="s">
        <v>406</v>
      </c>
      <c r="E10" s="139">
        <v>850548</v>
      </c>
      <c r="F10" s="139">
        <v>850548</v>
      </c>
      <c r="G10" s="140">
        <v>0</v>
      </c>
      <c r="H10" s="124"/>
    </row>
    <row r="11" customHeight="1" spans="1:8">
      <c r="A11" s="136" t="s">
        <v>404</v>
      </c>
      <c r="B11" s="136" t="s">
        <v>407</v>
      </c>
      <c r="C11" s="136" t="s">
        <v>129</v>
      </c>
      <c r="D11" s="136" t="s">
        <v>408</v>
      </c>
      <c r="E11" s="139">
        <v>525168</v>
      </c>
      <c r="F11" s="139">
        <v>525168</v>
      </c>
      <c r="G11" s="140">
        <v>0</v>
      </c>
      <c r="H11" s="124"/>
    </row>
    <row r="12" customHeight="1" spans="1:8">
      <c r="A12" s="136" t="s">
        <v>404</v>
      </c>
      <c r="B12" s="136" t="s">
        <v>409</v>
      </c>
      <c r="C12" s="136" t="s">
        <v>129</v>
      </c>
      <c r="D12" s="136" t="s">
        <v>410</v>
      </c>
      <c r="E12" s="139">
        <v>28354</v>
      </c>
      <c r="F12" s="139">
        <v>28354</v>
      </c>
      <c r="G12" s="140">
        <v>0</v>
      </c>
      <c r="H12" s="124"/>
    </row>
    <row r="13" customHeight="1" spans="1:8">
      <c r="A13" s="136" t="s">
        <v>404</v>
      </c>
      <c r="B13" s="136" t="s">
        <v>411</v>
      </c>
      <c r="C13" s="136" t="s">
        <v>129</v>
      </c>
      <c r="D13" s="136" t="s">
        <v>412</v>
      </c>
      <c r="E13" s="139">
        <v>58080</v>
      </c>
      <c r="F13" s="139">
        <v>58080</v>
      </c>
      <c r="G13" s="140">
        <v>0</v>
      </c>
      <c r="H13" s="124"/>
    </row>
    <row r="14" customHeight="1" spans="1:8">
      <c r="A14" s="136" t="s">
        <v>404</v>
      </c>
      <c r="B14" s="136" t="s">
        <v>413</v>
      </c>
      <c r="C14" s="136" t="s">
        <v>129</v>
      </c>
      <c r="D14" s="136" t="s">
        <v>414</v>
      </c>
      <c r="E14" s="139">
        <v>408461</v>
      </c>
      <c r="F14" s="139">
        <v>408461</v>
      </c>
      <c r="G14" s="140">
        <v>0</v>
      </c>
      <c r="H14" s="124"/>
    </row>
    <row r="15" customHeight="1" spans="1:8">
      <c r="A15" s="136" t="s">
        <v>404</v>
      </c>
      <c r="B15" s="136" t="s">
        <v>415</v>
      </c>
      <c r="C15" s="136" t="s">
        <v>129</v>
      </c>
      <c r="D15" s="136" t="s">
        <v>416</v>
      </c>
      <c r="E15" s="139">
        <v>290088</v>
      </c>
      <c r="F15" s="139">
        <v>290088</v>
      </c>
      <c r="G15" s="140">
        <v>0</v>
      </c>
      <c r="H15" s="124"/>
    </row>
    <row r="16" customHeight="1" spans="1:8">
      <c r="A16" s="136" t="s">
        <v>404</v>
      </c>
      <c r="B16" s="136" t="s">
        <v>417</v>
      </c>
      <c r="C16" s="136" t="s">
        <v>129</v>
      </c>
      <c r="D16" s="136" t="s">
        <v>418</v>
      </c>
      <c r="E16" s="139">
        <v>145032</v>
      </c>
      <c r="F16" s="139">
        <v>145032</v>
      </c>
      <c r="G16" s="140">
        <v>0</v>
      </c>
      <c r="H16"/>
    </row>
    <row r="17" customHeight="1" spans="1:8">
      <c r="A17" s="136" t="s">
        <v>404</v>
      </c>
      <c r="B17" s="136" t="s">
        <v>419</v>
      </c>
      <c r="C17" s="136" t="s">
        <v>129</v>
      </c>
      <c r="D17" s="136" t="s">
        <v>420</v>
      </c>
      <c r="E17" s="139">
        <v>111252</v>
      </c>
      <c r="F17" s="139">
        <v>111252</v>
      </c>
      <c r="G17" s="140">
        <v>0</v>
      </c>
      <c r="H17"/>
    </row>
    <row r="18" customHeight="1" spans="1:8">
      <c r="A18" s="136" t="s">
        <v>404</v>
      </c>
      <c r="B18" s="136" t="s">
        <v>421</v>
      </c>
      <c r="C18" s="136" t="s">
        <v>129</v>
      </c>
      <c r="D18" s="136" t="s">
        <v>422</v>
      </c>
      <c r="E18" s="139">
        <v>6456</v>
      </c>
      <c r="F18" s="139">
        <v>6456</v>
      </c>
      <c r="G18" s="140">
        <v>0</v>
      </c>
      <c r="H18"/>
    </row>
    <row r="19" customHeight="1" spans="1:8">
      <c r="A19" s="136" t="s">
        <v>404</v>
      </c>
      <c r="B19" s="136" t="s">
        <v>421</v>
      </c>
      <c r="C19" s="136" t="s">
        <v>129</v>
      </c>
      <c r="D19" s="136" t="s">
        <v>422</v>
      </c>
      <c r="E19" s="139">
        <v>14496</v>
      </c>
      <c r="F19" s="139">
        <v>14496</v>
      </c>
      <c r="G19" s="140">
        <v>0</v>
      </c>
      <c r="H19"/>
    </row>
    <row r="20" customHeight="1" spans="1:8">
      <c r="A20" s="136" t="s">
        <v>404</v>
      </c>
      <c r="B20" s="136" t="s">
        <v>423</v>
      </c>
      <c r="C20" s="136" t="s">
        <v>129</v>
      </c>
      <c r="D20" s="136" t="s">
        <v>158</v>
      </c>
      <c r="E20" s="139">
        <v>351708</v>
      </c>
      <c r="F20" s="139">
        <v>351708</v>
      </c>
      <c r="G20" s="140">
        <v>0</v>
      </c>
      <c r="H20"/>
    </row>
    <row r="21" customHeight="1" spans="1:8">
      <c r="A21" s="136" t="s">
        <v>404</v>
      </c>
      <c r="B21" s="136" t="s">
        <v>424</v>
      </c>
      <c r="C21" s="136" t="s">
        <v>129</v>
      </c>
      <c r="D21" s="136" t="s">
        <v>254</v>
      </c>
      <c r="E21" s="139">
        <v>31000</v>
      </c>
      <c r="F21" s="139">
        <v>31000</v>
      </c>
      <c r="G21" s="140">
        <v>0</v>
      </c>
      <c r="H21"/>
    </row>
    <row r="22" customHeight="1" spans="1:8">
      <c r="A22" s="136"/>
      <c r="B22" s="136"/>
      <c r="C22" s="136" t="s">
        <v>425</v>
      </c>
      <c r="D22" s="136" t="s">
        <v>426</v>
      </c>
      <c r="E22" s="139">
        <v>562360</v>
      </c>
      <c r="F22" s="139">
        <v>0</v>
      </c>
      <c r="G22" s="140">
        <v>562360</v>
      </c>
      <c r="H22"/>
    </row>
    <row r="23" customHeight="1" spans="1:8">
      <c r="A23" s="136" t="s">
        <v>427</v>
      </c>
      <c r="B23" s="136" t="s">
        <v>428</v>
      </c>
      <c r="C23" s="136" t="s">
        <v>129</v>
      </c>
      <c r="D23" s="136" t="s">
        <v>429</v>
      </c>
      <c r="E23" s="139">
        <v>200000</v>
      </c>
      <c r="F23" s="139">
        <v>0</v>
      </c>
      <c r="G23" s="140">
        <v>200000</v>
      </c>
      <c r="H23"/>
    </row>
    <row r="24" customHeight="1" spans="1:8">
      <c r="A24" s="136" t="s">
        <v>427</v>
      </c>
      <c r="B24" s="136" t="s">
        <v>430</v>
      </c>
      <c r="C24" s="136" t="s">
        <v>129</v>
      </c>
      <c r="D24" s="136" t="s">
        <v>431</v>
      </c>
      <c r="E24" s="139">
        <v>10000</v>
      </c>
      <c r="F24" s="139">
        <v>0</v>
      </c>
      <c r="G24" s="140">
        <v>10000</v>
      </c>
      <c r="H24"/>
    </row>
    <row r="25" customHeight="1" spans="1:8">
      <c r="A25" s="136" t="s">
        <v>427</v>
      </c>
      <c r="B25" s="136" t="s">
        <v>432</v>
      </c>
      <c r="C25" s="136" t="s">
        <v>129</v>
      </c>
      <c r="D25" s="136" t="s">
        <v>433</v>
      </c>
      <c r="E25" s="139">
        <v>20000</v>
      </c>
      <c r="F25" s="139">
        <v>0</v>
      </c>
      <c r="G25" s="140">
        <v>20000</v>
      </c>
      <c r="H25"/>
    </row>
    <row r="26" customHeight="1" spans="1:8">
      <c r="A26" s="136" t="s">
        <v>427</v>
      </c>
      <c r="B26" s="136" t="s">
        <v>434</v>
      </c>
      <c r="C26" s="136" t="s">
        <v>129</v>
      </c>
      <c r="D26" s="136" t="s">
        <v>435</v>
      </c>
      <c r="E26" s="139">
        <v>37000</v>
      </c>
      <c r="F26" s="139">
        <v>0</v>
      </c>
      <c r="G26" s="140">
        <v>37000</v>
      </c>
      <c r="H26"/>
    </row>
    <row r="27" customHeight="1" spans="1:7">
      <c r="A27" s="136" t="s">
        <v>427</v>
      </c>
      <c r="B27" s="136" t="s">
        <v>436</v>
      </c>
      <c r="C27" s="136" t="s">
        <v>129</v>
      </c>
      <c r="D27" s="136" t="s">
        <v>437</v>
      </c>
      <c r="E27" s="139">
        <v>20000</v>
      </c>
      <c r="F27" s="139">
        <v>0</v>
      </c>
      <c r="G27" s="140">
        <v>20000</v>
      </c>
    </row>
    <row r="28" customHeight="1" spans="1:7">
      <c r="A28" s="136" t="s">
        <v>427</v>
      </c>
      <c r="B28" s="136" t="s">
        <v>438</v>
      </c>
      <c r="C28" s="136" t="s">
        <v>129</v>
      </c>
      <c r="D28" s="136" t="s">
        <v>267</v>
      </c>
      <c r="E28" s="139">
        <v>10000</v>
      </c>
      <c r="F28" s="139">
        <v>0</v>
      </c>
      <c r="G28" s="140">
        <v>10000</v>
      </c>
    </row>
    <row r="29" customHeight="1" spans="1:7">
      <c r="A29" s="136" t="s">
        <v>427</v>
      </c>
      <c r="B29" s="136" t="s">
        <v>439</v>
      </c>
      <c r="C29" s="136" t="s">
        <v>129</v>
      </c>
      <c r="D29" s="136" t="s">
        <v>440</v>
      </c>
      <c r="E29" s="139">
        <v>20000</v>
      </c>
      <c r="F29" s="139">
        <v>0</v>
      </c>
      <c r="G29" s="140">
        <v>20000</v>
      </c>
    </row>
    <row r="30" customHeight="1" spans="1:7">
      <c r="A30" s="136" t="s">
        <v>427</v>
      </c>
      <c r="B30" s="136" t="s">
        <v>441</v>
      </c>
      <c r="C30" s="136" t="s">
        <v>129</v>
      </c>
      <c r="D30" s="136" t="s">
        <v>263</v>
      </c>
      <c r="E30" s="139">
        <v>10000</v>
      </c>
      <c r="F30" s="139">
        <v>0</v>
      </c>
      <c r="G30" s="140">
        <v>10000</v>
      </c>
    </row>
    <row r="31" customHeight="1" spans="1:7">
      <c r="A31" s="136" t="s">
        <v>427</v>
      </c>
      <c r="B31" s="136" t="s">
        <v>442</v>
      </c>
      <c r="C31" s="136" t="s">
        <v>129</v>
      </c>
      <c r="D31" s="136" t="s">
        <v>265</v>
      </c>
      <c r="E31" s="139">
        <v>45000</v>
      </c>
      <c r="F31" s="139">
        <v>0</v>
      </c>
      <c r="G31" s="140">
        <v>45000</v>
      </c>
    </row>
    <row r="32" customHeight="1" spans="1:7">
      <c r="A32" s="136" t="s">
        <v>427</v>
      </c>
      <c r="B32" s="136" t="s">
        <v>443</v>
      </c>
      <c r="C32" s="136" t="s">
        <v>129</v>
      </c>
      <c r="D32" s="136" t="s">
        <v>444</v>
      </c>
      <c r="E32" s="139">
        <v>90360</v>
      </c>
      <c r="F32" s="139">
        <v>0</v>
      </c>
      <c r="G32" s="140">
        <v>90360</v>
      </c>
    </row>
    <row r="33" customHeight="1" spans="1:7">
      <c r="A33" s="136" t="s">
        <v>427</v>
      </c>
      <c r="B33" s="136" t="s">
        <v>445</v>
      </c>
      <c r="C33" s="136" t="s">
        <v>129</v>
      </c>
      <c r="D33" s="136" t="s">
        <v>269</v>
      </c>
      <c r="E33" s="139">
        <v>100000</v>
      </c>
      <c r="F33" s="139">
        <v>0</v>
      </c>
      <c r="G33" s="140">
        <v>100000</v>
      </c>
    </row>
    <row r="34" customHeight="1" spans="1:7">
      <c r="A34" s="136"/>
      <c r="B34" s="136"/>
      <c r="C34" s="136" t="s">
        <v>446</v>
      </c>
      <c r="D34" s="136" t="s">
        <v>447</v>
      </c>
      <c r="E34" s="139">
        <v>2404680</v>
      </c>
      <c r="F34" s="139">
        <v>2404680</v>
      </c>
      <c r="G34" s="140">
        <v>0</v>
      </c>
    </row>
    <row r="35" customHeight="1" spans="1:7">
      <c r="A35" s="136" t="s">
        <v>448</v>
      </c>
      <c r="B35" s="136" t="s">
        <v>449</v>
      </c>
      <c r="C35" s="136" t="s">
        <v>129</v>
      </c>
      <c r="D35" s="136" t="s">
        <v>450</v>
      </c>
      <c r="E35" s="139">
        <v>2404320</v>
      </c>
      <c r="F35" s="139">
        <v>2404320</v>
      </c>
      <c r="G35" s="140">
        <v>0</v>
      </c>
    </row>
    <row r="36" customHeight="1" spans="1:7">
      <c r="A36" s="136" t="s">
        <v>448</v>
      </c>
      <c r="B36" s="136" t="s">
        <v>451</v>
      </c>
      <c r="C36" s="136" t="s">
        <v>129</v>
      </c>
      <c r="D36" s="136" t="s">
        <v>452</v>
      </c>
      <c r="E36" s="139">
        <v>360</v>
      </c>
      <c r="F36" s="139">
        <v>360</v>
      </c>
      <c r="G36" s="140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80.8333333333333" style="122" customWidth="1"/>
    <col min="6" max="6" width="22.8333333333333" style="122" customWidth="1"/>
    <col min="7" max="242" width="9" style="122" customWidth="1"/>
    <col min="243" max="16384" width="9.33333333333333" style="122"/>
  </cols>
  <sheetData>
    <row r="1" customHeight="1" spans="1:242">
      <c r="A1" s="123"/>
      <c r="B1" s="124"/>
      <c r="C1" s="124"/>
      <c r="D1" s="124"/>
      <c r="E1" s="124"/>
      <c r="F1" s="125" t="s">
        <v>453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</row>
    <row r="2" ht="20.1" customHeight="1" spans="1:242">
      <c r="A2" s="103" t="s">
        <v>29</v>
      </c>
      <c r="B2" s="126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</row>
    <row r="3" customHeight="1" spans="1:242">
      <c r="A3" s="127" t="s">
        <v>45</v>
      </c>
      <c r="B3" s="124"/>
      <c r="C3" s="124"/>
      <c r="D3" s="124"/>
      <c r="E3" s="124"/>
      <c r="F3" s="128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</row>
    <row r="4" customHeight="1" spans="1:242">
      <c r="A4" s="129" t="s">
        <v>454</v>
      </c>
      <c r="B4" s="129"/>
      <c r="C4" s="129"/>
      <c r="D4" s="129"/>
      <c r="E4" s="130"/>
      <c r="F4" s="129" t="s">
        <v>455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</row>
    <row r="5" customHeight="1" spans="1:242">
      <c r="A5" s="132" t="s">
        <v>101</v>
      </c>
      <c r="B5" s="132"/>
      <c r="C5" s="132"/>
      <c r="D5" s="132" t="s">
        <v>102</v>
      </c>
      <c r="E5" s="132" t="s">
        <v>456</v>
      </c>
      <c r="F5" s="129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customHeight="1" spans="1:242">
      <c r="A6" s="133" t="s">
        <v>113</v>
      </c>
      <c r="B6" s="134" t="s">
        <v>114</v>
      </c>
      <c r="C6" s="134" t="s">
        <v>115</v>
      </c>
      <c r="D6" s="135"/>
      <c r="E6" s="135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="123" customFormat="1" customHeight="1" spans="1:242">
      <c r="A7" s="136"/>
      <c r="B7" s="136"/>
      <c r="C7" s="136"/>
      <c r="D7" s="136"/>
      <c r="E7" s="136" t="s">
        <v>104</v>
      </c>
      <c r="F7" s="140">
        <v>1118776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</row>
    <row r="8" customHeight="1" spans="1:242">
      <c r="A8" s="136"/>
      <c r="B8" s="136"/>
      <c r="C8" s="136"/>
      <c r="D8" s="136" t="s">
        <v>122</v>
      </c>
      <c r="E8" s="136" t="s">
        <v>123</v>
      </c>
      <c r="F8" s="140">
        <v>1118776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</row>
    <row r="9" customHeight="1" spans="1:242">
      <c r="A9" s="136"/>
      <c r="B9" s="136"/>
      <c r="C9" s="136"/>
      <c r="D9" s="136" t="s">
        <v>124</v>
      </c>
      <c r="E9" s="136" t="s">
        <v>125</v>
      </c>
      <c r="F9" s="140">
        <v>1118776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</row>
    <row r="10" customHeight="1" spans="1:242">
      <c r="A10" s="136" t="s">
        <v>126</v>
      </c>
      <c r="B10" s="136" t="s">
        <v>127</v>
      </c>
      <c r="C10" s="136" t="s">
        <v>128</v>
      </c>
      <c r="D10" s="136" t="s">
        <v>129</v>
      </c>
      <c r="E10" s="136" t="s">
        <v>457</v>
      </c>
      <c r="F10" s="140">
        <v>12000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</row>
    <row r="11" customHeight="1" spans="1:242">
      <c r="A11" s="136" t="s">
        <v>138</v>
      </c>
      <c r="B11" s="136" t="s">
        <v>136</v>
      </c>
      <c r="C11" s="136" t="s">
        <v>136</v>
      </c>
      <c r="D11" s="136" t="s">
        <v>129</v>
      </c>
      <c r="E11" s="136" t="s">
        <v>458</v>
      </c>
      <c r="F11" s="140">
        <v>15000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</row>
    <row r="12" customHeight="1" spans="1:242">
      <c r="A12" s="136" t="s">
        <v>149</v>
      </c>
      <c r="B12" s="136" t="s">
        <v>139</v>
      </c>
      <c r="C12" s="136" t="s">
        <v>127</v>
      </c>
      <c r="D12" s="136" t="s">
        <v>129</v>
      </c>
      <c r="E12" s="136" t="s">
        <v>459</v>
      </c>
      <c r="F12" s="140">
        <v>200000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</row>
    <row r="13" customHeight="1" spans="1:242">
      <c r="A13" s="136" t="s">
        <v>149</v>
      </c>
      <c r="B13" s="136" t="s">
        <v>136</v>
      </c>
      <c r="C13" s="136" t="s">
        <v>136</v>
      </c>
      <c r="D13" s="136" t="s">
        <v>129</v>
      </c>
      <c r="E13" s="136" t="s">
        <v>460</v>
      </c>
      <c r="F13" s="140">
        <v>80000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</row>
    <row r="14" customHeight="1" spans="1:242">
      <c r="A14" s="136" t="s">
        <v>149</v>
      </c>
      <c r="B14" s="136" t="s">
        <v>136</v>
      </c>
      <c r="C14" s="136" t="s">
        <v>136</v>
      </c>
      <c r="D14" s="136" t="s">
        <v>129</v>
      </c>
      <c r="E14" s="136" t="s">
        <v>461</v>
      </c>
      <c r="F14" s="140">
        <v>70000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</row>
    <row r="15" customHeight="1" spans="1:242">
      <c r="A15" s="136" t="s">
        <v>149</v>
      </c>
      <c r="B15" s="136" t="s">
        <v>136</v>
      </c>
      <c r="C15" s="136" t="s">
        <v>136</v>
      </c>
      <c r="D15" s="136" t="s">
        <v>129</v>
      </c>
      <c r="E15" s="136" t="s">
        <v>462</v>
      </c>
      <c r="F15" s="140">
        <v>8000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</row>
    <row r="16" customHeight="1" spans="1:242">
      <c r="A16" s="136" t="s">
        <v>152</v>
      </c>
      <c r="B16" s="136" t="s">
        <v>139</v>
      </c>
      <c r="C16" s="136" t="s">
        <v>147</v>
      </c>
      <c r="D16" s="136" t="s">
        <v>129</v>
      </c>
      <c r="E16" s="136" t="s">
        <v>463</v>
      </c>
      <c r="F16" s="140">
        <v>100000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</row>
    <row r="17" customHeight="1" spans="1:242">
      <c r="A17" s="136" t="s">
        <v>152</v>
      </c>
      <c r="B17" s="136" t="s">
        <v>139</v>
      </c>
      <c r="C17" s="136" t="s">
        <v>136</v>
      </c>
      <c r="D17" s="136" t="s">
        <v>129</v>
      </c>
      <c r="E17" s="136" t="s">
        <v>464</v>
      </c>
      <c r="F17" s="140">
        <v>18576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</row>
    <row r="18" customHeight="1" spans="1:242">
      <c r="A18" s="136" t="s">
        <v>152</v>
      </c>
      <c r="B18" s="136" t="s">
        <v>139</v>
      </c>
      <c r="C18" s="136" t="s">
        <v>136</v>
      </c>
      <c r="D18" s="136" t="s">
        <v>129</v>
      </c>
      <c r="E18" s="136" t="s">
        <v>465</v>
      </c>
      <c r="F18" s="140">
        <v>115200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</row>
    <row r="19" customHeight="1" spans="1:242">
      <c r="A19" s="136" t="s">
        <v>152</v>
      </c>
      <c r="B19" s="136" t="s">
        <v>139</v>
      </c>
      <c r="C19" s="136" t="s">
        <v>136</v>
      </c>
      <c r="D19" s="136" t="s">
        <v>129</v>
      </c>
      <c r="E19" s="136" t="s">
        <v>466</v>
      </c>
      <c r="F19" s="140">
        <v>100000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</row>
    <row r="20" customHeight="1" spans="1:242">
      <c r="A20" s="136" t="s">
        <v>152</v>
      </c>
      <c r="B20" s="136" t="s">
        <v>155</v>
      </c>
      <c r="C20" s="136" t="s">
        <v>139</v>
      </c>
      <c r="D20" s="136" t="s">
        <v>129</v>
      </c>
      <c r="E20" s="136" t="s">
        <v>467</v>
      </c>
      <c r="F20" s="140">
        <v>400000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</row>
    <row r="21" customHeight="1" spans="1:24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</row>
    <row r="22" customHeight="1" spans="1:24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468</v>
      </c>
    </row>
    <row r="2" ht="20.1" customHeight="1" spans="1:8">
      <c r="A2" s="103" t="s">
        <v>31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160</v>
      </c>
      <c r="B4" s="129"/>
      <c r="C4" s="129"/>
      <c r="D4" s="129"/>
      <c r="E4" s="130"/>
      <c r="F4" s="129" t="s">
        <v>469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164</v>
      </c>
      <c r="F5" s="132" t="s">
        <v>161</v>
      </c>
      <c r="G5" s="130" t="s">
        <v>162</v>
      </c>
      <c r="H5" s="129" t="s">
        <v>163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470</v>
      </c>
    </row>
    <row r="2" ht="20.1" customHeight="1" spans="1:8">
      <c r="A2" s="103" t="s">
        <v>33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160</v>
      </c>
      <c r="B4" s="129"/>
      <c r="C4" s="129"/>
      <c r="D4" s="129"/>
      <c r="E4" s="130"/>
      <c r="F4" s="129" t="s">
        <v>471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164</v>
      </c>
      <c r="F5" s="132" t="s">
        <v>161</v>
      </c>
      <c r="G5" s="130" t="s">
        <v>162</v>
      </c>
      <c r="H5" s="129" t="s">
        <v>163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472</v>
      </c>
    </row>
    <row r="2" ht="20.1" customHeight="1" spans="1:8">
      <c r="A2" s="103" t="s">
        <v>35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473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160</v>
      </c>
      <c r="B4" s="129"/>
      <c r="C4" s="129"/>
      <c r="D4" s="129"/>
      <c r="E4" s="130"/>
      <c r="F4" s="129" t="s">
        <v>474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164</v>
      </c>
      <c r="F5" s="132" t="s">
        <v>161</v>
      </c>
      <c r="G5" s="130" t="s">
        <v>162</v>
      </c>
      <c r="H5" s="129" t="s">
        <v>163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customHeight="1" spans="1:8">
      <c r="A7" s="136"/>
      <c r="B7" s="136"/>
      <c r="C7" s="136"/>
      <c r="D7" s="136"/>
      <c r="E7" s="137"/>
      <c r="F7" s="138"/>
      <c r="G7" s="139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 s="123"/>
      <c r="C9" s="123"/>
      <c r="D9" s="123"/>
      <c r="E9" s="123"/>
      <c r="F9" s="123"/>
      <c r="G9" s="123"/>
      <c r="H9" s="123"/>
    </row>
    <row r="10" customHeight="1" spans="1:8">
      <c r="A10" s="123"/>
      <c r="B10" s="123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 s="123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6" customWidth="1"/>
    <col min="2" max="4" width="15.5" style="346" customWidth="1"/>
    <col min="5" max="5" width="33.6666666666667" style="346" customWidth="1"/>
    <col min="6" max="10" width="15.5" style="346" customWidth="1"/>
    <col min="11" max="11" width="6.16666666666667" style="346" customWidth="1"/>
    <col min="12" max="32" width="12" style="346" customWidth="1"/>
    <col min="33" max="16384" width="9.33333333333333" style="346"/>
  </cols>
  <sheetData>
    <row r="1" ht="12" customHeight="1" spans="1:1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33.95" customHeight="1" spans="1:11">
      <c r="A2" s="348" t="s">
        <v>5</v>
      </c>
      <c r="B2" s="348"/>
      <c r="C2" s="348"/>
      <c r="D2" s="348"/>
      <c r="E2" s="348"/>
      <c r="F2" s="348"/>
      <c r="G2" s="348"/>
      <c r="H2" s="349"/>
      <c r="I2" s="357"/>
      <c r="J2" s="357"/>
      <c r="K2" s="357"/>
    </row>
    <row r="3" ht="12" customHeight="1" spans="1:11">
      <c r="A3" s="350"/>
      <c r="B3" s="350"/>
      <c r="C3" s="350"/>
      <c r="D3" s="350"/>
      <c r="E3" s="350"/>
      <c r="F3" s="350"/>
      <c r="G3" s="350"/>
      <c r="H3" s="350"/>
      <c r="I3" s="350"/>
      <c r="J3" s="358"/>
      <c r="K3" s="347"/>
    </row>
    <row r="4" ht="20.1" customHeight="1" spans="1:11">
      <c r="A4" s="351"/>
      <c r="B4" s="351"/>
      <c r="C4" s="351">
        <v>1</v>
      </c>
      <c r="D4" s="351"/>
      <c r="E4" s="351" t="s">
        <v>6</v>
      </c>
      <c r="F4" s="351"/>
      <c r="G4" s="351"/>
      <c r="H4" s="351"/>
      <c r="I4" s="351"/>
      <c r="J4" s="359"/>
      <c r="K4" s="360"/>
    </row>
    <row r="5" ht="20.1" customHeight="1" spans="1:11">
      <c r="A5" s="351"/>
      <c r="B5" s="351"/>
      <c r="C5" s="351" t="s">
        <v>7</v>
      </c>
      <c r="D5" s="351"/>
      <c r="E5" s="351" t="s">
        <v>8</v>
      </c>
      <c r="F5" s="351"/>
      <c r="G5" s="351"/>
      <c r="H5" s="351"/>
      <c r="I5" s="351"/>
      <c r="J5" s="359"/>
      <c r="K5" s="360"/>
    </row>
    <row r="6" ht="20.1" customHeight="1" spans="1:11">
      <c r="A6" s="351"/>
      <c r="B6" s="351"/>
      <c r="C6" s="351" t="s">
        <v>9</v>
      </c>
      <c r="D6" s="351"/>
      <c r="E6" s="351" t="s">
        <v>10</v>
      </c>
      <c r="F6" s="351"/>
      <c r="G6" s="351"/>
      <c r="H6" s="351"/>
      <c r="I6" s="351"/>
      <c r="J6" s="359"/>
      <c r="K6" s="360"/>
    </row>
    <row r="7" ht="20.1" customHeight="1" spans="1:11">
      <c r="A7" s="351"/>
      <c r="B7" s="351"/>
      <c r="C7" s="351" t="s">
        <v>11</v>
      </c>
      <c r="D7" s="351"/>
      <c r="E7" s="351" t="s">
        <v>12</v>
      </c>
      <c r="F7" s="351"/>
      <c r="G7" s="351"/>
      <c r="H7" s="351"/>
      <c r="I7" s="351"/>
      <c r="J7" s="359"/>
      <c r="K7" s="360"/>
    </row>
    <row r="8" ht="20.1" customHeight="1" spans="1:11">
      <c r="A8" s="351"/>
      <c r="B8" s="351"/>
      <c r="C8" s="351" t="s">
        <v>13</v>
      </c>
      <c r="D8" s="351"/>
      <c r="E8" s="351" t="s">
        <v>14</v>
      </c>
      <c r="F8" s="351"/>
      <c r="G8" s="351"/>
      <c r="H8" s="351"/>
      <c r="I8" s="351"/>
      <c r="J8" s="359"/>
      <c r="K8" s="360"/>
    </row>
    <row r="9" ht="20.1" customHeight="1" spans="1:11">
      <c r="A9" s="351"/>
      <c r="B9" s="351"/>
      <c r="C9" s="351" t="s">
        <v>15</v>
      </c>
      <c r="D9" s="351"/>
      <c r="E9" s="351" t="s">
        <v>16</v>
      </c>
      <c r="F9" s="351"/>
      <c r="G9" s="351"/>
      <c r="H9" s="351"/>
      <c r="I9" s="351"/>
      <c r="J9" s="359"/>
      <c r="K9" s="360"/>
    </row>
    <row r="10" ht="20.1" customHeight="1" spans="1:11">
      <c r="A10" s="351"/>
      <c r="B10" s="351"/>
      <c r="C10" s="351" t="s">
        <v>17</v>
      </c>
      <c r="D10" s="351"/>
      <c r="E10" s="351" t="s">
        <v>18</v>
      </c>
      <c r="F10" s="351"/>
      <c r="G10" s="351"/>
      <c r="H10" s="351"/>
      <c r="I10" s="351"/>
      <c r="J10" s="359"/>
      <c r="K10" s="360"/>
    </row>
    <row r="11" ht="20.1" customHeight="1" spans="1:11">
      <c r="A11" s="351"/>
      <c r="B11" s="351"/>
      <c r="C11" s="351" t="s">
        <v>19</v>
      </c>
      <c r="D11" s="351"/>
      <c r="E11" s="351" t="s">
        <v>20</v>
      </c>
      <c r="F11" s="351"/>
      <c r="G11" s="351"/>
      <c r="H11" s="351"/>
      <c r="I11" s="351"/>
      <c r="J11" s="359"/>
      <c r="K11" s="360"/>
    </row>
    <row r="12" ht="20.1" customHeight="1" spans="1:11">
      <c r="A12" s="351"/>
      <c r="B12" s="351"/>
      <c r="C12" s="351" t="s">
        <v>21</v>
      </c>
      <c r="D12" s="351"/>
      <c r="E12" s="352" t="s">
        <v>22</v>
      </c>
      <c r="F12" s="351"/>
      <c r="G12" s="351"/>
      <c r="H12" s="351"/>
      <c r="I12" s="351"/>
      <c r="J12" s="359"/>
      <c r="K12" s="360"/>
    </row>
    <row r="13" ht="20.1" customHeight="1" spans="1:11">
      <c r="A13" s="351"/>
      <c r="B13" s="351"/>
      <c r="C13" s="351" t="s">
        <v>23</v>
      </c>
      <c r="D13" s="351"/>
      <c r="E13" s="351" t="s">
        <v>22</v>
      </c>
      <c r="F13" s="351"/>
      <c r="G13" s="351"/>
      <c r="H13" s="351"/>
      <c r="I13" s="351"/>
      <c r="J13" s="359"/>
      <c r="K13" s="360"/>
    </row>
    <row r="14" ht="20.1" customHeight="1" spans="1:11">
      <c r="A14" s="350"/>
      <c r="B14" s="350"/>
      <c r="C14" s="351" t="s">
        <v>24</v>
      </c>
      <c r="D14" s="350"/>
      <c r="E14" s="351" t="s">
        <v>22</v>
      </c>
      <c r="F14" s="350"/>
      <c r="G14" s="350"/>
      <c r="H14" s="350"/>
      <c r="I14" s="350"/>
      <c r="J14" s="358"/>
      <c r="K14" s="347"/>
    </row>
    <row r="15" ht="20.1" customHeight="1" spans="1:11">
      <c r="A15" s="350"/>
      <c r="B15" s="350"/>
      <c r="C15" s="351" t="s">
        <v>25</v>
      </c>
      <c r="D15" s="350"/>
      <c r="E15" s="351" t="s">
        <v>22</v>
      </c>
      <c r="F15" s="350"/>
      <c r="G15" s="350"/>
      <c r="H15" s="350"/>
      <c r="I15" s="350"/>
      <c r="J15" s="358"/>
      <c r="K15" s="347"/>
    </row>
    <row r="16" ht="20.1" customHeight="1" spans="1:11">
      <c r="A16" s="350"/>
      <c r="B16" s="350"/>
      <c r="C16" s="351" t="s">
        <v>26</v>
      </c>
      <c r="D16" s="350"/>
      <c r="E16" s="351" t="s">
        <v>27</v>
      </c>
      <c r="F16" s="350"/>
      <c r="G16" s="350"/>
      <c r="H16" s="350"/>
      <c r="I16" s="350"/>
      <c r="J16" s="358"/>
      <c r="K16" s="347"/>
    </row>
    <row r="17" ht="20.1" customHeight="1" spans="1:11">
      <c r="A17" s="350"/>
      <c r="B17" s="350"/>
      <c r="C17" s="351" t="s">
        <v>28</v>
      </c>
      <c r="D17" s="350"/>
      <c r="E17" s="351" t="s">
        <v>29</v>
      </c>
      <c r="F17" s="350"/>
      <c r="G17" s="350"/>
      <c r="H17" s="350"/>
      <c r="I17" s="350"/>
      <c r="J17" s="358"/>
      <c r="K17" s="347"/>
    </row>
    <row r="18" ht="20.1" customHeight="1" spans="1:11">
      <c r="A18" s="350"/>
      <c r="B18" s="350"/>
      <c r="C18" s="351" t="s">
        <v>30</v>
      </c>
      <c r="D18" s="350"/>
      <c r="E18" s="351" t="s">
        <v>31</v>
      </c>
      <c r="F18" s="350"/>
      <c r="G18" s="350"/>
      <c r="H18" s="350"/>
      <c r="I18" s="350"/>
      <c r="J18" s="358"/>
      <c r="K18" s="347"/>
    </row>
    <row r="19" ht="20.1" customHeight="1" spans="1:11">
      <c r="A19" s="350"/>
      <c r="B19" s="350"/>
      <c r="C19" s="351" t="s">
        <v>32</v>
      </c>
      <c r="D19" s="350"/>
      <c r="E19" s="351" t="s">
        <v>33</v>
      </c>
      <c r="F19" s="350"/>
      <c r="G19" s="350"/>
      <c r="H19" s="350"/>
      <c r="I19" s="350"/>
      <c r="J19" s="358"/>
      <c r="K19" s="347"/>
    </row>
    <row r="20" ht="20.1" customHeight="1" spans="1:11">
      <c r="A20" s="350"/>
      <c r="B20" s="350"/>
      <c r="C20" s="351" t="s">
        <v>34</v>
      </c>
      <c r="D20" s="350"/>
      <c r="E20" s="351" t="s">
        <v>35</v>
      </c>
      <c r="F20" s="350"/>
      <c r="G20" s="350"/>
      <c r="H20" s="350"/>
      <c r="I20" s="350"/>
      <c r="J20" s="358"/>
      <c r="K20" s="347"/>
    </row>
    <row r="21" ht="20.1" customHeight="1" spans="1:11">
      <c r="A21" s="350"/>
      <c r="B21" s="350"/>
      <c r="C21" s="351" t="s">
        <v>36</v>
      </c>
      <c r="D21" s="350"/>
      <c r="E21" s="351" t="s">
        <v>37</v>
      </c>
      <c r="F21" s="350"/>
      <c r="G21" s="350"/>
      <c r="H21" s="350"/>
      <c r="I21" s="350"/>
      <c r="J21" s="358"/>
      <c r="K21" s="347"/>
    </row>
    <row r="22" ht="20.1" customHeight="1" spans="1:11">
      <c r="A22" s="353"/>
      <c r="B22" s="353"/>
      <c r="C22" s="354" t="s">
        <v>38</v>
      </c>
      <c r="D22" s="353"/>
      <c r="E22" s="351" t="s">
        <v>39</v>
      </c>
      <c r="F22" s="353"/>
      <c r="G22" s="353"/>
      <c r="H22" s="353"/>
      <c r="I22" s="353"/>
      <c r="J22" s="361"/>
      <c r="K22" s="362"/>
    </row>
    <row r="23" ht="20.1" customHeight="1" spans="1:11">
      <c r="A23" s="353"/>
      <c r="B23" s="353"/>
      <c r="C23" s="354" t="s">
        <v>40</v>
      </c>
      <c r="D23" s="353"/>
      <c r="E23" s="351" t="s">
        <v>41</v>
      </c>
      <c r="F23" s="353"/>
      <c r="G23" s="353"/>
      <c r="H23" s="353"/>
      <c r="I23" s="353"/>
      <c r="J23" s="361"/>
      <c r="K23" s="362"/>
    </row>
    <row r="24" ht="20.1" customHeight="1" spans="1:11">
      <c r="A24" s="355"/>
      <c r="B24" s="355"/>
      <c r="C24" s="356" t="s">
        <v>42</v>
      </c>
      <c r="D24" s="355"/>
      <c r="E24" s="352" t="s">
        <v>43</v>
      </c>
      <c r="F24" s="355"/>
      <c r="G24" s="355"/>
      <c r="H24" s="355"/>
      <c r="I24" s="355"/>
      <c r="J24" s="363"/>
      <c r="K24"/>
    </row>
    <row r="25" ht="12" customHeight="1" spans="1:11">
      <c r="A25" s="355"/>
      <c r="B25" s="355"/>
      <c r="C25" s="355"/>
      <c r="D25" s="355"/>
      <c r="E25" s="355"/>
      <c r="F25" s="355"/>
      <c r="G25" s="355"/>
      <c r="H25" s="355"/>
      <c r="I25" s="355"/>
      <c r="J25" s="363"/>
      <c r="K25"/>
    </row>
    <row r="26" ht="12" customHeight="1" spans="1:11">
      <c r="A26" s="355"/>
      <c r="B26" s="355"/>
      <c r="C26" s="355"/>
      <c r="D26" s="355"/>
      <c r="E26" s="355"/>
      <c r="F26" s="355"/>
      <c r="G26" s="355"/>
      <c r="H26" s="355"/>
      <c r="I26" s="355"/>
      <c r="J26" s="363"/>
      <c r="K26"/>
    </row>
    <row r="27" ht="20.1" customHeight="1" spans="1:11">
      <c r="A27" s="355"/>
      <c r="B27" s="355"/>
      <c r="C27" s="355"/>
      <c r="D27" s="355"/>
      <c r="E27" s="355"/>
      <c r="F27" s="355"/>
      <c r="G27" s="355"/>
      <c r="H27" s="355"/>
      <c r="I27" s="355"/>
      <c r="J27" s="363"/>
      <c r="K27"/>
    </row>
    <row r="28" ht="20.1" customHeight="1" spans="1:11">
      <c r="A28" s="355"/>
      <c r="B28" s="355"/>
      <c r="C28" s="355"/>
      <c r="D28" s="355"/>
      <c r="E28" s="355"/>
      <c r="F28" s="355"/>
      <c r="G28" s="355"/>
      <c r="H28" s="355"/>
      <c r="I28" s="355"/>
      <c r="J28" s="363"/>
      <c r="K28"/>
    </row>
    <row r="29" ht="20.1" customHeight="1" spans="1:11">
      <c r="A29" s="355"/>
      <c r="B29" s="355"/>
      <c r="C29" s="355"/>
      <c r="D29" s="355"/>
      <c r="E29" s="355"/>
      <c r="F29" s="355"/>
      <c r="G29" s="355"/>
      <c r="H29" s="355"/>
      <c r="I29" s="355"/>
      <c r="J29" s="363"/>
      <c r="K29"/>
    </row>
    <row r="30" ht="20.1" customHeight="1" spans="1:11">
      <c r="A30" s="355"/>
      <c r="B30" s="355"/>
      <c r="C30" s="355"/>
      <c r="D30" s="355"/>
      <c r="E30" s="355"/>
      <c r="F30" s="355"/>
      <c r="G30" s="355"/>
      <c r="H30" s="355"/>
      <c r="I30" s="355"/>
      <c r="J30" s="363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1.3333333333333" style="76" customWidth="1"/>
    <col min="2" max="2" width="24.5" style="76" customWidth="1"/>
    <col min="3" max="7" width="20" style="76" customWidth="1"/>
    <col min="8" max="8" width="9" style="76" customWidth="1"/>
    <col min="9" max="16384" width="9.33333333333333" style="76"/>
  </cols>
  <sheetData>
    <row r="1" customHeight="1" spans="1:8">
      <c r="A1" s="79"/>
      <c r="B1"/>
      <c r="C1" s="87"/>
      <c r="D1" s="102"/>
      <c r="E1" s="102"/>
      <c r="F1" s="102"/>
      <c r="G1" s="87" t="s">
        <v>475</v>
      </c>
      <c r="H1" s="102"/>
    </row>
    <row r="2" ht="20.1" customHeight="1" spans="1:8">
      <c r="A2" s="103" t="s">
        <v>37</v>
      </c>
      <c r="B2" s="104"/>
      <c r="C2" s="105"/>
      <c r="D2" s="106"/>
      <c r="E2" s="106"/>
      <c r="F2" s="106"/>
      <c r="G2" s="105"/>
      <c r="H2" s="102"/>
    </row>
    <row r="3" customHeight="1" spans="1:8">
      <c r="A3" s="107" t="s">
        <v>45</v>
      </c>
      <c r="B3"/>
      <c r="C3" s="108"/>
      <c r="D3" s="102"/>
      <c r="E3" s="102"/>
      <c r="F3" s="102"/>
      <c r="G3" s="108" t="s">
        <v>46</v>
      </c>
      <c r="H3" s="102"/>
    </row>
    <row r="4" customHeight="1" spans="1:8">
      <c r="A4" s="109" t="s">
        <v>476</v>
      </c>
      <c r="B4" s="110" t="s">
        <v>477</v>
      </c>
      <c r="C4" s="111" t="s">
        <v>478</v>
      </c>
      <c r="D4" s="111"/>
      <c r="E4" s="111"/>
      <c r="F4" s="111"/>
      <c r="G4" s="111"/>
      <c r="H4" s="102"/>
    </row>
    <row r="5" customHeight="1" spans="1:8">
      <c r="A5" s="109"/>
      <c r="B5" s="110"/>
      <c r="C5" s="112" t="s">
        <v>215</v>
      </c>
      <c r="D5" s="113" t="s">
        <v>166</v>
      </c>
      <c r="E5" s="114" t="s">
        <v>106</v>
      </c>
      <c r="F5" s="114" t="s">
        <v>168</v>
      </c>
      <c r="G5" s="114" t="s">
        <v>479</v>
      </c>
      <c r="H5" s="102"/>
    </row>
    <row r="6" s="76" customFormat="1" customHeight="1" spans="1:8">
      <c r="A6" s="115" t="s">
        <v>104</v>
      </c>
      <c r="B6" s="116">
        <v>55000</v>
      </c>
      <c r="C6" s="116">
        <v>55000</v>
      </c>
      <c r="D6" s="117">
        <v>55000</v>
      </c>
      <c r="E6" s="117">
        <v>0</v>
      </c>
      <c r="F6" s="117">
        <v>0</v>
      </c>
      <c r="G6" s="117">
        <v>0</v>
      </c>
      <c r="H6" s="102"/>
    </row>
    <row r="7" s="76" customFormat="1" customHeight="1" spans="1:8">
      <c r="A7" s="118" t="s">
        <v>480</v>
      </c>
      <c r="B7" s="119">
        <v>0</v>
      </c>
      <c r="C7" s="116">
        <v>0</v>
      </c>
      <c r="D7" s="119">
        <v>0</v>
      </c>
      <c r="E7" s="119">
        <v>0</v>
      </c>
      <c r="F7" s="119">
        <v>0</v>
      </c>
      <c r="G7" s="119"/>
      <c r="H7" s="102"/>
    </row>
    <row r="8" s="76" customFormat="1" customHeight="1" spans="1:8">
      <c r="A8" s="118" t="s">
        <v>481</v>
      </c>
      <c r="B8" s="119">
        <v>10000</v>
      </c>
      <c r="C8" s="116">
        <v>10000</v>
      </c>
      <c r="D8" s="119">
        <v>10000</v>
      </c>
      <c r="E8" s="119">
        <v>0</v>
      </c>
      <c r="F8" s="119">
        <v>0</v>
      </c>
      <c r="G8" s="119"/>
      <c r="H8" s="102"/>
    </row>
    <row r="9" s="76" customFormat="1" customHeight="1" spans="1:8">
      <c r="A9" s="118" t="s">
        <v>482</v>
      </c>
      <c r="B9" s="120">
        <v>45000</v>
      </c>
      <c r="C9" s="116">
        <v>45000</v>
      </c>
      <c r="D9" s="120">
        <v>45000</v>
      </c>
      <c r="E9" s="120">
        <v>0</v>
      </c>
      <c r="F9" s="120">
        <v>0</v>
      </c>
      <c r="G9" s="120">
        <v>0</v>
      </c>
      <c r="H9" s="102"/>
    </row>
    <row r="10" s="76" customFormat="1" customHeight="1" spans="1:8">
      <c r="A10" s="121" t="s">
        <v>483</v>
      </c>
      <c r="B10" s="119">
        <v>45000</v>
      </c>
      <c r="C10" s="116">
        <v>45000</v>
      </c>
      <c r="D10" s="119">
        <v>45000</v>
      </c>
      <c r="E10" s="119">
        <v>0</v>
      </c>
      <c r="F10" s="119">
        <v>0</v>
      </c>
      <c r="G10" s="119"/>
      <c r="H10" s="102"/>
    </row>
    <row r="11" s="76" customFormat="1" customHeight="1" spans="1:8">
      <c r="A11" s="118" t="s">
        <v>484</v>
      </c>
      <c r="B11" s="119">
        <v>0</v>
      </c>
      <c r="C11" s="116">
        <v>0</v>
      </c>
      <c r="D11" s="119">
        <v>0</v>
      </c>
      <c r="E11" s="119">
        <v>0</v>
      </c>
      <c r="F11" s="119">
        <v>0</v>
      </c>
      <c r="G11" s="119"/>
      <c r="H11" s="102"/>
    </row>
    <row r="12" customHeight="1" spans="1:8">
      <c r="A12" s="102"/>
      <c r="B12" s="102"/>
      <c r="C12" s="102"/>
      <c r="D12" s="102"/>
      <c r="E12" s="102"/>
      <c r="F12" s="102"/>
      <c r="G12" s="102"/>
      <c r="H12" s="102"/>
    </row>
    <row r="13" customHeight="1" spans="1:8">
      <c r="A13" s="102"/>
      <c r="B13" s="102"/>
      <c r="C13" s="102"/>
      <c r="D13" s="102"/>
      <c r="E13" s="102"/>
      <c r="F13" s="102"/>
      <c r="G13" s="102"/>
      <c r="H13" s="102"/>
    </row>
    <row r="14" customHeight="1" spans="1:8">
      <c r="A14" s="102"/>
      <c r="B14" s="102"/>
      <c r="C14" s="102"/>
      <c r="D14" s="102"/>
      <c r="E14" s="102"/>
      <c r="F14" s="102"/>
      <c r="G14" s="102"/>
      <c r="H14" s="102"/>
    </row>
    <row r="15" customHeight="1" spans="1:8">
      <c r="A15" s="102"/>
      <c r="B15" s="102"/>
      <c r="C15" s="102"/>
      <c r="D15" s="102"/>
      <c r="E15" s="102"/>
      <c r="F15" s="102"/>
      <c r="G15" s="102"/>
      <c r="H15" s="102"/>
    </row>
    <row r="16" customHeight="1" spans="1:8">
      <c r="A16" s="102"/>
      <c r="B16" s="102"/>
      <c r="C16" s="102"/>
      <c r="D16" s="102"/>
      <c r="E16" s="102"/>
      <c r="F16" s="102"/>
      <c r="G16" s="102"/>
      <c r="H16" s="102"/>
    </row>
    <row r="17" customHeight="1" spans="1:8">
      <c r="A17" s="102"/>
      <c r="B17" s="102"/>
      <c r="C17" s="102"/>
      <c r="D17" s="102"/>
      <c r="E17" s="102"/>
      <c r="F17" s="102"/>
      <c r="G17" s="102"/>
      <c r="H17" s="102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15.1666666666667" style="76" customWidth="1"/>
    <col min="2" max="2" width="43.6666666666667" style="76" customWidth="1"/>
    <col min="3" max="3" width="15.1666666666667" style="76" customWidth="1"/>
    <col min="4" max="4" width="17.1666666666667" style="76" customWidth="1"/>
    <col min="5" max="5" width="19.6666666666667" style="76" customWidth="1"/>
    <col min="6" max="6" width="9.16666666666667" style="76" customWidth="1"/>
    <col min="7" max="7" width="20.6666666666667" style="76" customWidth="1"/>
    <col min="8" max="10" width="12" style="76" customWidth="1"/>
    <col min="11" max="16384" width="9.33333333333333" style="76"/>
  </cols>
  <sheetData>
    <row r="1" customHeight="1" spans="1:10">
      <c r="A1" s="77"/>
      <c r="B1" s="78"/>
      <c r="C1" s="79"/>
      <c r="D1" s="79"/>
      <c r="E1" s="79"/>
      <c r="F1" s="79"/>
      <c r="G1" s="80" t="s">
        <v>485</v>
      </c>
      <c r="H1" s="81"/>
      <c r="I1" s="81"/>
      <c r="J1" s="81"/>
    </row>
    <row r="2" ht="20.1" customHeight="1" spans="1:10">
      <c r="A2" s="82" t="s">
        <v>39</v>
      </c>
      <c r="B2" s="83"/>
      <c r="C2" s="84"/>
      <c r="D2" s="84"/>
      <c r="E2" s="84"/>
      <c r="F2" s="84"/>
      <c r="G2" s="83"/>
      <c r="H2" s="81"/>
      <c r="I2" s="81"/>
      <c r="J2" s="81"/>
    </row>
    <row r="3" customHeight="1" spans="1:10">
      <c r="A3" s="85" t="s">
        <v>45</v>
      </c>
      <c r="B3" s="86"/>
      <c r="C3" s="86"/>
      <c r="D3" s="86"/>
      <c r="E3" s="86"/>
      <c r="F3" s="86"/>
      <c r="G3" s="87" t="s">
        <v>46</v>
      </c>
      <c r="H3" s="81"/>
      <c r="I3" s="81"/>
      <c r="J3" s="81"/>
    </row>
    <row r="4" customHeight="1" spans="1:10">
      <c r="A4" s="88" t="s">
        <v>211</v>
      </c>
      <c r="B4" s="88" t="s">
        <v>486</v>
      </c>
      <c r="C4" s="88" t="s">
        <v>487</v>
      </c>
      <c r="D4" s="88" t="s">
        <v>488</v>
      </c>
      <c r="E4" s="89" t="s">
        <v>489</v>
      </c>
      <c r="F4" s="90" t="s">
        <v>490</v>
      </c>
      <c r="G4" s="91" t="s">
        <v>98</v>
      </c>
      <c r="H4" s="81"/>
      <c r="I4" s="81"/>
      <c r="J4" s="81"/>
    </row>
    <row r="5" customHeight="1" spans="1:10">
      <c r="A5" s="92"/>
      <c r="B5" s="92"/>
      <c r="C5" s="92"/>
      <c r="D5" s="92"/>
      <c r="E5" s="93"/>
      <c r="F5" s="94"/>
      <c r="G5" s="95"/>
      <c r="H5" s="81"/>
      <c r="I5" s="81"/>
      <c r="J5" s="81"/>
    </row>
    <row r="6" s="76" customFormat="1" customHeight="1" spans="1:10">
      <c r="A6" s="96"/>
      <c r="B6" s="97"/>
      <c r="C6" s="98"/>
      <c r="D6" s="99"/>
      <c r="E6" s="99"/>
      <c r="F6" s="100"/>
      <c r="G6" s="101"/>
      <c r="H6" s="81"/>
      <c r="I6" s="81"/>
      <c r="J6" s="81"/>
    </row>
    <row r="7" customHeight="1" spans="1:10">
      <c r="A7" s="81"/>
      <c r="B7" s="81"/>
      <c r="C7" s="81"/>
      <c r="D7" s="81"/>
      <c r="E7" s="81"/>
      <c r="F7" s="81"/>
      <c r="G7" s="81"/>
      <c r="H7" s="81"/>
      <c r="I7" s="81"/>
      <c r="J7" s="81"/>
    </row>
    <row r="8" customHeight="1" spans="1:10">
      <c r="A8" s="81"/>
      <c r="B8" s="81"/>
      <c r="C8" s="81"/>
      <c r="D8" s="81"/>
      <c r="E8" s="81"/>
      <c r="F8" s="81"/>
      <c r="G8" s="81"/>
      <c r="H8" s="81"/>
      <c r="I8" s="81"/>
      <c r="J8" s="81"/>
    </row>
    <row r="9" customHeight="1" spans="1:10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customHeight="1" spans="1:10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customHeight="1" spans="1:10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customHeight="1" spans="1:10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customHeight="1" spans="1:10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customHeight="1" spans="1:10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customHeight="1" spans="1:10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customHeight="1" spans="1:10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customHeight="1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9.33333333333333" style="30"/>
  </cols>
  <sheetData>
    <row r="1" s="28" customFormat="1" ht="15.95" customHeight="1" spans="1:8">
      <c r="A1" s="31" t="s">
        <v>491</v>
      </c>
      <c r="B1" s="31"/>
      <c r="C1" s="31"/>
      <c r="D1" s="31"/>
      <c r="E1" s="32"/>
      <c r="F1" s="32"/>
      <c r="G1" s="32"/>
      <c r="H1" s="32"/>
    </row>
    <row r="2" ht="20.25" customHeight="1" spans="1:8">
      <c r="A2" s="33" t="s">
        <v>41</v>
      </c>
      <c r="B2" s="33"/>
      <c r="C2" s="33"/>
      <c r="D2" s="33"/>
      <c r="E2" s="33"/>
      <c r="F2" s="33"/>
      <c r="G2" s="33"/>
      <c r="H2" s="33"/>
    </row>
    <row r="3" ht="15.95" customHeight="1" spans="1:8">
      <c r="A3" s="34" t="s">
        <v>492</v>
      </c>
      <c r="B3" s="34"/>
      <c r="C3" s="34"/>
      <c r="D3" s="34"/>
      <c r="E3" s="34"/>
      <c r="F3" s="34"/>
      <c r="G3" s="34"/>
      <c r="H3" s="34"/>
    </row>
    <row r="4" s="28" customFormat="1" ht="15.95" customHeight="1" spans="1:8">
      <c r="A4" s="35"/>
      <c r="B4" s="35"/>
      <c r="C4" s="35"/>
      <c r="D4" s="35"/>
      <c r="E4" s="32"/>
      <c r="F4" s="32"/>
      <c r="G4" s="32"/>
      <c r="H4" s="32"/>
    </row>
    <row r="5" s="29" customFormat="1" ht="15.95" customHeight="1" spans="1:8">
      <c r="A5" s="36" t="s">
        <v>493</v>
      </c>
      <c r="B5" s="37"/>
      <c r="C5" s="38"/>
      <c r="D5" s="39" t="s">
        <v>2</v>
      </c>
      <c r="E5" s="40"/>
      <c r="F5" s="40"/>
      <c r="G5" s="40"/>
      <c r="H5" s="41"/>
    </row>
    <row r="6" ht="15.95" customHeight="1" spans="1:8">
      <c r="A6" s="42" t="s">
        <v>494</v>
      </c>
      <c r="B6" s="43" t="s">
        <v>495</v>
      </c>
      <c r="C6" s="44"/>
      <c r="D6" s="45" t="s">
        <v>496</v>
      </c>
      <c r="E6" s="46"/>
      <c r="F6" s="47" t="s">
        <v>497</v>
      </c>
      <c r="G6" s="48"/>
      <c r="H6" s="49"/>
    </row>
    <row r="7" ht="15.95" customHeight="1" spans="1:8">
      <c r="A7" s="42"/>
      <c r="B7" s="50"/>
      <c r="C7" s="51"/>
      <c r="D7" s="52"/>
      <c r="E7" s="53"/>
      <c r="F7" s="54" t="s">
        <v>498</v>
      </c>
      <c r="G7" s="54" t="s">
        <v>499</v>
      </c>
      <c r="H7" s="54" t="s">
        <v>500</v>
      </c>
    </row>
    <row r="8" s="29" customFormat="1" ht="15.95" customHeight="1" spans="1:8">
      <c r="A8" s="42"/>
      <c r="B8" s="55" t="s">
        <v>501</v>
      </c>
      <c r="C8" s="56"/>
      <c r="D8" s="57" t="s">
        <v>502</v>
      </c>
      <c r="E8" s="58"/>
      <c r="F8" s="59">
        <v>607.15</v>
      </c>
      <c r="G8" s="59">
        <v>607.15</v>
      </c>
      <c r="H8" s="59">
        <v>0</v>
      </c>
    </row>
    <row r="9" s="29" customFormat="1" ht="15.95" customHeight="1" spans="1:8">
      <c r="A9" s="42"/>
      <c r="B9" s="55" t="s">
        <v>503</v>
      </c>
      <c r="C9" s="56"/>
      <c r="D9" s="57" t="s">
        <v>504</v>
      </c>
      <c r="E9" s="58"/>
      <c r="F9" s="59">
        <v>20</v>
      </c>
      <c r="G9" s="59">
        <v>20</v>
      </c>
      <c r="H9" s="59">
        <v>0</v>
      </c>
    </row>
    <row r="10" s="29" customFormat="1" ht="15.95" customHeight="1" spans="1:8">
      <c r="A10" s="42"/>
      <c r="B10" s="55" t="s">
        <v>505</v>
      </c>
      <c r="C10" s="56"/>
      <c r="D10" s="57" t="s">
        <v>506</v>
      </c>
      <c r="E10" s="58"/>
      <c r="F10" s="59">
        <v>2</v>
      </c>
      <c r="G10" s="59">
        <v>2</v>
      </c>
      <c r="H10" s="59">
        <v>0</v>
      </c>
    </row>
    <row r="11" s="29" customFormat="1" ht="15.95" customHeight="1" spans="1:8">
      <c r="A11" s="42"/>
      <c r="B11" s="55" t="s">
        <v>507</v>
      </c>
      <c r="C11" s="56"/>
      <c r="D11" s="57" t="s">
        <v>507</v>
      </c>
      <c r="E11" s="58"/>
      <c r="F11" s="59">
        <v>1.5</v>
      </c>
      <c r="G11" s="59">
        <v>1.5</v>
      </c>
      <c r="H11" s="59">
        <v>0</v>
      </c>
    </row>
    <row r="12" s="29" customFormat="1" ht="15.95" customHeight="1" spans="1:8">
      <c r="A12" s="42"/>
      <c r="B12" s="55" t="s">
        <v>473</v>
      </c>
      <c r="C12" s="56"/>
      <c r="D12" s="57" t="s">
        <v>508</v>
      </c>
      <c r="E12" s="58"/>
      <c r="F12" s="59">
        <v>60</v>
      </c>
      <c r="G12" s="59">
        <v>60</v>
      </c>
      <c r="H12" s="59">
        <v>0</v>
      </c>
    </row>
    <row r="13" s="29" customFormat="1" ht="15.95" customHeight="1" spans="1:8">
      <c r="A13" s="42"/>
      <c r="B13" s="55" t="s">
        <v>473</v>
      </c>
      <c r="C13" s="56"/>
      <c r="D13" s="57" t="s">
        <v>473</v>
      </c>
      <c r="E13" s="58"/>
      <c r="F13" s="59">
        <v>0</v>
      </c>
      <c r="G13" s="59">
        <v>0</v>
      </c>
      <c r="H13" s="59">
        <v>0</v>
      </c>
    </row>
    <row r="14" s="29" customFormat="1" ht="15.95" customHeight="1" spans="1:8">
      <c r="A14" s="42"/>
      <c r="B14" s="55" t="s">
        <v>473</v>
      </c>
      <c r="C14" s="56"/>
      <c r="D14" s="57" t="s">
        <v>473</v>
      </c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42"/>
      <c r="B15" s="55" t="s">
        <v>473</v>
      </c>
      <c r="C15" s="56"/>
      <c r="D15" s="57" t="s">
        <v>473</v>
      </c>
      <c r="E15" s="58"/>
      <c r="F15" s="59">
        <v>0</v>
      </c>
      <c r="G15" s="59">
        <v>0</v>
      </c>
      <c r="H15" s="59">
        <v>0</v>
      </c>
    </row>
    <row r="16" s="29" customFormat="1" ht="15.95" customHeight="1" spans="1:8">
      <c r="A16" s="42"/>
      <c r="B16" s="55" t="s">
        <v>473</v>
      </c>
      <c r="C16" s="56"/>
      <c r="D16" s="57" t="s">
        <v>473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42"/>
      <c r="B17" s="55" t="s">
        <v>473</v>
      </c>
      <c r="C17" s="56"/>
      <c r="D17" s="57" t="s">
        <v>473</v>
      </c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42"/>
      <c r="B18" s="55" t="s">
        <v>473</v>
      </c>
      <c r="C18" s="56"/>
      <c r="D18" s="57" t="s">
        <v>473</v>
      </c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42"/>
      <c r="B19" s="55" t="s">
        <v>473</v>
      </c>
      <c r="C19" s="56"/>
      <c r="D19" s="57" t="s">
        <v>473</v>
      </c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42"/>
      <c r="B20" s="55" t="s">
        <v>473</v>
      </c>
      <c r="C20" s="56"/>
      <c r="D20" s="57" t="s">
        <v>473</v>
      </c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42"/>
      <c r="B21" s="55" t="s">
        <v>473</v>
      </c>
      <c r="C21" s="56"/>
      <c r="D21" s="57" t="s">
        <v>473</v>
      </c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42"/>
      <c r="B22" s="55" t="s">
        <v>473</v>
      </c>
      <c r="C22" s="56"/>
      <c r="D22" s="57" t="s">
        <v>473</v>
      </c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42"/>
      <c r="B23" s="36" t="s">
        <v>509</v>
      </c>
      <c r="C23" s="37"/>
      <c r="D23" s="37"/>
      <c r="E23" s="60"/>
      <c r="F23" s="59">
        <v>690.65</v>
      </c>
      <c r="G23" s="59">
        <v>690.65</v>
      </c>
      <c r="H23" s="59">
        <v>0</v>
      </c>
    </row>
    <row r="24" s="29" customFormat="1" ht="99.95" customHeight="1" spans="1:8">
      <c r="A24" s="61" t="s">
        <v>510</v>
      </c>
      <c r="B24" s="62" t="s">
        <v>511</v>
      </c>
      <c r="C24" s="63"/>
      <c r="D24" s="63"/>
      <c r="E24" s="63"/>
      <c r="F24" s="63"/>
      <c r="G24" s="63"/>
      <c r="H24" s="64"/>
    </row>
    <row r="25" ht="33.95" customHeight="1" spans="1:8">
      <c r="A25" s="42" t="s">
        <v>512</v>
      </c>
      <c r="B25" s="54" t="s">
        <v>513</v>
      </c>
      <c r="C25" s="54" t="s">
        <v>514</v>
      </c>
      <c r="D25" s="54"/>
      <c r="E25" s="47" t="s">
        <v>515</v>
      </c>
      <c r="F25" s="65"/>
      <c r="G25" s="66" t="s">
        <v>516</v>
      </c>
      <c r="H25" s="49"/>
    </row>
    <row r="26" s="29" customFormat="1" ht="15.95" customHeight="1" spans="1:8">
      <c r="A26" s="42"/>
      <c r="B26" s="54" t="s">
        <v>517</v>
      </c>
      <c r="C26" s="54" t="s">
        <v>518</v>
      </c>
      <c r="D26" s="54"/>
      <c r="E26" s="67" t="s">
        <v>519</v>
      </c>
      <c r="F26" s="68"/>
      <c r="G26" s="69" t="s">
        <v>32</v>
      </c>
      <c r="H26" s="70"/>
    </row>
    <row r="27" s="29" customFormat="1" ht="15.95" customHeight="1" spans="1:8">
      <c r="A27" s="42"/>
      <c r="B27" s="54"/>
      <c r="C27" s="54"/>
      <c r="D27" s="54"/>
      <c r="E27" s="67" t="s">
        <v>473</v>
      </c>
      <c r="F27" s="68"/>
      <c r="G27" s="69" t="s">
        <v>473</v>
      </c>
      <c r="H27" s="70"/>
    </row>
    <row r="28" s="29" customFormat="1" ht="15.95" customHeight="1" spans="1:8">
      <c r="A28" s="42"/>
      <c r="B28" s="54"/>
      <c r="C28" s="54"/>
      <c r="D28" s="54"/>
      <c r="E28" s="67" t="s">
        <v>473</v>
      </c>
      <c r="F28" s="68"/>
      <c r="G28" s="69" t="s">
        <v>473</v>
      </c>
      <c r="H28" s="70"/>
    </row>
    <row r="29" s="29" customFormat="1" ht="15.95" customHeight="1" spans="1:8">
      <c r="A29" s="42"/>
      <c r="B29" s="54"/>
      <c r="C29" s="54"/>
      <c r="D29" s="54"/>
      <c r="E29" s="57" t="s">
        <v>473</v>
      </c>
      <c r="F29" s="58"/>
      <c r="G29" s="69" t="s">
        <v>473</v>
      </c>
      <c r="H29" s="70"/>
    </row>
    <row r="30" s="29" customFormat="1" ht="15.95" customHeight="1" spans="1:8">
      <c r="A30" s="42"/>
      <c r="B30" s="54"/>
      <c r="C30" s="54"/>
      <c r="D30" s="54"/>
      <c r="E30" s="57" t="s">
        <v>473</v>
      </c>
      <c r="F30" s="58"/>
      <c r="G30" s="69" t="s">
        <v>473</v>
      </c>
      <c r="H30" s="70"/>
    </row>
    <row r="31" s="29" customFormat="1" ht="15.95" customHeight="1" spans="1:8">
      <c r="A31" s="42"/>
      <c r="B31" s="54"/>
      <c r="C31" s="54"/>
      <c r="D31" s="54"/>
      <c r="E31" s="57" t="s">
        <v>473</v>
      </c>
      <c r="F31" s="58"/>
      <c r="G31" s="69" t="s">
        <v>473</v>
      </c>
      <c r="H31" s="70"/>
    </row>
    <row r="32" s="29" customFormat="1" ht="15.95" customHeight="1" spans="1:8">
      <c r="A32" s="42"/>
      <c r="B32" s="54"/>
      <c r="C32" s="54"/>
      <c r="D32" s="54"/>
      <c r="E32" s="57" t="s">
        <v>473</v>
      </c>
      <c r="F32" s="58"/>
      <c r="G32" s="69" t="s">
        <v>473</v>
      </c>
      <c r="H32" s="70"/>
    </row>
    <row r="33" s="29" customFormat="1" ht="15.95" customHeight="1" spans="1:8">
      <c r="A33" s="42"/>
      <c r="B33" s="54"/>
      <c r="C33" s="54"/>
      <c r="D33" s="54"/>
      <c r="E33" s="57" t="s">
        <v>473</v>
      </c>
      <c r="F33" s="58"/>
      <c r="G33" s="69" t="s">
        <v>473</v>
      </c>
      <c r="H33" s="70"/>
    </row>
    <row r="34" s="29" customFormat="1" ht="15.95" customHeight="1" spans="1:8">
      <c r="A34" s="42"/>
      <c r="B34" s="54"/>
      <c r="C34" s="54"/>
      <c r="D34" s="54"/>
      <c r="E34" s="57" t="s">
        <v>473</v>
      </c>
      <c r="F34" s="58"/>
      <c r="G34" s="69" t="s">
        <v>473</v>
      </c>
      <c r="H34" s="70"/>
    </row>
    <row r="35" s="29" customFormat="1" ht="15.95" customHeight="1" spans="1:8">
      <c r="A35" s="42"/>
      <c r="B35" s="54"/>
      <c r="C35" s="54"/>
      <c r="D35" s="54"/>
      <c r="E35" s="57" t="s">
        <v>473</v>
      </c>
      <c r="F35" s="58"/>
      <c r="G35" s="69" t="s">
        <v>473</v>
      </c>
      <c r="H35" s="70"/>
    </row>
    <row r="36" s="29" customFormat="1" ht="15.95" customHeight="1" spans="1:8">
      <c r="A36" s="42"/>
      <c r="B36" s="54"/>
      <c r="C36" s="42" t="s">
        <v>520</v>
      </c>
      <c r="D36" s="42"/>
      <c r="E36" s="67" t="s">
        <v>521</v>
      </c>
      <c r="F36" s="68"/>
      <c r="G36" s="69" t="s">
        <v>522</v>
      </c>
      <c r="H36" s="70"/>
    </row>
    <row r="37" s="29" customFormat="1" ht="15.95" customHeight="1" spans="1:8">
      <c r="A37" s="42"/>
      <c r="B37" s="54"/>
      <c r="C37" s="42"/>
      <c r="D37" s="42"/>
      <c r="E37" s="67" t="s">
        <v>473</v>
      </c>
      <c r="F37" s="68"/>
      <c r="G37" s="69" t="s">
        <v>473</v>
      </c>
      <c r="H37" s="70"/>
    </row>
    <row r="38" s="29" customFormat="1" ht="15.95" customHeight="1" spans="1:8">
      <c r="A38" s="42"/>
      <c r="B38" s="54"/>
      <c r="C38" s="42"/>
      <c r="D38" s="42"/>
      <c r="E38" s="67" t="s">
        <v>473</v>
      </c>
      <c r="F38" s="68"/>
      <c r="G38" s="69" t="s">
        <v>473</v>
      </c>
      <c r="H38" s="70"/>
    </row>
    <row r="39" s="29" customFormat="1" ht="15.95" customHeight="1" spans="1:8">
      <c r="A39" s="42"/>
      <c r="B39" s="54"/>
      <c r="C39" s="42"/>
      <c r="D39" s="42"/>
      <c r="E39" s="57" t="s">
        <v>473</v>
      </c>
      <c r="F39" s="58"/>
      <c r="G39" s="69" t="s">
        <v>473</v>
      </c>
      <c r="H39" s="70"/>
    </row>
    <row r="40" s="29" customFormat="1" ht="15.95" customHeight="1" spans="1:8">
      <c r="A40" s="42"/>
      <c r="B40" s="54"/>
      <c r="C40" s="42"/>
      <c r="D40" s="42"/>
      <c r="E40" s="57" t="s">
        <v>473</v>
      </c>
      <c r="F40" s="58"/>
      <c r="G40" s="69" t="s">
        <v>473</v>
      </c>
      <c r="H40" s="70"/>
    </row>
    <row r="41" s="29" customFormat="1" ht="15.95" customHeight="1" spans="1:8">
      <c r="A41" s="42"/>
      <c r="B41" s="54"/>
      <c r="C41" s="42"/>
      <c r="D41" s="42"/>
      <c r="E41" s="57" t="s">
        <v>473</v>
      </c>
      <c r="F41" s="58"/>
      <c r="G41" s="69" t="s">
        <v>473</v>
      </c>
      <c r="H41" s="70"/>
    </row>
    <row r="42" s="29" customFormat="1" ht="15.95" customHeight="1" spans="1:8">
      <c r="A42" s="42"/>
      <c r="B42" s="54"/>
      <c r="C42" s="42"/>
      <c r="D42" s="42"/>
      <c r="E42" s="57" t="s">
        <v>473</v>
      </c>
      <c r="F42" s="58"/>
      <c r="G42" s="69" t="s">
        <v>473</v>
      </c>
      <c r="H42" s="70"/>
    </row>
    <row r="43" s="29" customFormat="1" ht="15.95" customHeight="1" spans="1:8">
      <c r="A43" s="42"/>
      <c r="B43" s="54"/>
      <c r="C43" s="42"/>
      <c r="D43" s="42"/>
      <c r="E43" s="57" t="s">
        <v>473</v>
      </c>
      <c r="F43" s="58"/>
      <c r="G43" s="69" t="s">
        <v>473</v>
      </c>
      <c r="H43" s="70"/>
    </row>
    <row r="44" s="29" customFormat="1" ht="15.95" customHeight="1" spans="1:8">
      <c r="A44" s="42"/>
      <c r="B44" s="54"/>
      <c r="C44" s="42"/>
      <c r="D44" s="42"/>
      <c r="E44" s="57" t="s">
        <v>473</v>
      </c>
      <c r="F44" s="58"/>
      <c r="G44" s="69" t="s">
        <v>473</v>
      </c>
      <c r="H44" s="70"/>
    </row>
    <row r="45" s="29" customFormat="1" ht="15.95" customHeight="1" spans="1:8">
      <c r="A45" s="42"/>
      <c r="B45" s="54"/>
      <c r="C45" s="42"/>
      <c r="D45" s="42"/>
      <c r="E45" s="57" t="s">
        <v>473</v>
      </c>
      <c r="F45" s="58"/>
      <c r="G45" s="69" t="s">
        <v>473</v>
      </c>
      <c r="H45" s="70"/>
    </row>
    <row r="46" s="29" customFormat="1" ht="15.95" customHeight="1" spans="1:8">
      <c r="A46" s="42"/>
      <c r="B46" s="54"/>
      <c r="C46" s="42" t="s">
        <v>523</v>
      </c>
      <c r="D46" s="42"/>
      <c r="E46" s="67" t="s">
        <v>473</v>
      </c>
      <c r="F46" s="68"/>
      <c r="G46" s="69" t="s">
        <v>473</v>
      </c>
      <c r="H46" s="70"/>
    </row>
    <row r="47" s="29" customFormat="1" ht="15.95" customHeight="1" spans="1:8">
      <c r="A47" s="42"/>
      <c r="B47" s="54"/>
      <c r="C47" s="42"/>
      <c r="D47" s="42"/>
      <c r="E47" s="67" t="s">
        <v>473</v>
      </c>
      <c r="F47" s="68"/>
      <c r="G47" s="69" t="s">
        <v>473</v>
      </c>
      <c r="H47" s="70"/>
    </row>
    <row r="48" s="29" customFormat="1" ht="15.95" customHeight="1" spans="1:8">
      <c r="A48" s="42"/>
      <c r="B48" s="54"/>
      <c r="C48" s="42"/>
      <c r="D48" s="42"/>
      <c r="E48" s="67" t="s">
        <v>473</v>
      </c>
      <c r="F48" s="68"/>
      <c r="G48" s="69" t="s">
        <v>473</v>
      </c>
      <c r="H48" s="70"/>
    </row>
    <row r="49" s="29" customFormat="1" ht="15.95" customHeight="1" spans="1:8">
      <c r="A49" s="42"/>
      <c r="B49" s="54"/>
      <c r="C49" s="42"/>
      <c r="D49" s="42"/>
      <c r="E49" s="57" t="s">
        <v>473</v>
      </c>
      <c r="F49" s="58"/>
      <c r="G49" s="69" t="s">
        <v>473</v>
      </c>
      <c r="H49" s="70"/>
    </row>
    <row r="50" s="29" customFormat="1" ht="15.95" customHeight="1" spans="1:8">
      <c r="A50" s="42"/>
      <c r="B50" s="54"/>
      <c r="C50" s="42"/>
      <c r="D50" s="42"/>
      <c r="E50" s="57" t="s">
        <v>473</v>
      </c>
      <c r="F50" s="58"/>
      <c r="G50" s="69" t="s">
        <v>473</v>
      </c>
      <c r="H50" s="70"/>
    </row>
    <row r="51" s="29" customFormat="1" ht="15.95" customHeight="1" spans="1:8">
      <c r="A51" s="42"/>
      <c r="B51" s="54"/>
      <c r="C51" s="42"/>
      <c r="D51" s="42"/>
      <c r="E51" s="57" t="s">
        <v>473</v>
      </c>
      <c r="F51" s="58"/>
      <c r="G51" s="69" t="s">
        <v>473</v>
      </c>
      <c r="H51" s="70"/>
    </row>
    <row r="52" s="29" customFormat="1" ht="15.95" customHeight="1" spans="1:8">
      <c r="A52" s="42"/>
      <c r="B52" s="54"/>
      <c r="C52" s="42"/>
      <c r="D52" s="42"/>
      <c r="E52" s="57" t="s">
        <v>473</v>
      </c>
      <c r="F52" s="58"/>
      <c r="G52" s="69" t="s">
        <v>473</v>
      </c>
      <c r="H52" s="70"/>
    </row>
    <row r="53" s="29" customFormat="1" ht="15.95" customHeight="1" spans="1:8">
      <c r="A53" s="42"/>
      <c r="B53" s="54"/>
      <c r="C53" s="42"/>
      <c r="D53" s="42"/>
      <c r="E53" s="57" t="s">
        <v>473</v>
      </c>
      <c r="F53" s="58"/>
      <c r="G53" s="69" t="s">
        <v>473</v>
      </c>
      <c r="H53" s="70"/>
    </row>
    <row r="54" s="29" customFormat="1" ht="15.95" customHeight="1" spans="1:8">
      <c r="A54" s="42"/>
      <c r="B54" s="54"/>
      <c r="C54" s="42"/>
      <c r="D54" s="42"/>
      <c r="E54" s="57" t="s">
        <v>473</v>
      </c>
      <c r="F54" s="58"/>
      <c r="G54" s="69" t="s">
        <v>473</v>
      </c>
      <c r="H54" s="70"/>
    </row>
    <row r="55" s="29" customFormat="1" ht="15.95" customHeight="1" spans="1:8">
      <c r="A55" s="42"/>
      <c r="B55" s="54"/>
      <c r="C55" s="42"/>
      <c r="D55" s="42"/>
      <c r="E55" s="57" t="s">
        <v>473</v>
      </c>
      <c r="F55" s="58"/>
      <c r="G55" s="69" t="s">
        <v>473</v>
      </c>
      <c r="H55" s="70"/>
    </row>
    <row r="56" s="29" customFormat="1" ht="15.95" customHeight="1" spans="1:8">
      <c r="A56" s="42"/>
      <c r="B56" s="54"/>
      <c r="C56" s="42" t="s">
        <v>524</v>
      </c>
      <c r="D56" s="42"/>
      <c r="E56" s="67" t="s">
        <v>473</v>
      </c>
      <c r="F56" s="68"/>
      <c r="G56" s="69" t="s">
        <v>473</v>
      </c>
      <c r="H56" s="70"/>
    </row>
    <row r="57" s="29" customFormat="1" ht="15.95" customHeight="1" spans="1:8">
      <c r="A57" s="42"/>
      <c r="B57" s="54"/>
      <c r="C57" s="42"/>
      <c r="D57" s="42"/>
      <c r="E57" s="67" t="s">
        <v>473</v>
      </c>
      <c r="F57" s="68"/>
      <c r="G57" s="69" t="s">
        <v>473</v>
      </c>
      <c r="H57" s="70"/>
    </row>
    <row r="58" s="29" customFormat="1" ht="15.95" customHeight="1" spans="1:8">
      <c r="A58" s="42"/>
      <c r="B58" s="54"/>
      <c r="C58" s="42"/>
      <c r="D58" s="42"/>
      <c r="E58" s="67" t="s">
        <v>473</v>
      </c>
      <c r="F58" s="68"/>
      <c r="G58" s="69" t="s">
        <v>473</v>
      </c>
      <c r="H58" s="70"/>
    </row>
    <row r="59" s="29" customFormat="1" ht="15.95" customHeight="1" spans="1:8">
      <c r="A59" s="42"/>
      <c r="B59" s="54"/>
      <c r="C59" s="42"/>
      <c r="D59" s="42"/>
      <c r="E59" s="57" t="s">
        <v>473</v>
      </c>
      <c r="F59" s="58"/>
      <c r="G59" s="69" t="s">
        <v>473</v>
      </c>
      <c r="H59" s="70"/>
    </row>
    <row r="60" s="29" customFormat="1" ht="15.95" customHeight="1" spans="1:8">
      <c r="A60" s="42"/>
      <c r="B60" s="54"/>
      <c r="C60" s="42"/>
      <c r="D60" s="42"/>
      <c r="E60" s="57" t="s">
        <v>473</v>
      </c>
      <c r="F60" s="58"/>
      <c r="G60" s="69" t="s">
        <v>473</v>
      </c>
      <c r="H60" s="70"/>
    </row>
    <row r="61" s="29" customFormat="1" ht="15.95" customHeight="1" spans="1:8">
      <c r="A61" s="42"/>
      <c r="B61" s="54"/>
      <c r="C61" s="42"/>
      <c r="D61" s="42"/>
      <c r="E61" s="57" t="s">
        <v>473</v>
      </c>
      <c r="F61" s="58"/>
      <c r="G61" s="69" t="s">
        <v>473</v>
      </c>
      <c r="H61" s="70"/>
    </row>
    <row r="62" s="29" customFormat="1" ht="15.95" customHeight="1" spans="1:8">
      <c r="A62" s="42"/>
      <c r="B62" s="54"/>
      <c r="C62" s="42"/>
      <c r="D62" s="42"/>
      <c r="E62" s="57" t="s">
        <v>473</v>
      </c>
      <c r="F62" s="58"/>
      <c r="G62" s="69" t="s">
        <v>473</v>
      </c>
      <c r="H62" s="70"/>
    </row>
    <row r="63" s="29" customFormat="1" ht="15.95" customHeight="1" spans="1:8">
      <c r="A63" s="42"/>
      <c r="B63" s="54"/>
      <c r="C63" s="42"/>
      <c r="D63" s="42"/>
      <c r="E63" s="57" t="s">
        <v>473</v>
      </c>
      <c r="F63" s="58"/>
      <c r="G63" s="69" t="s">
        <v>473</v>
      </c>
      <c r="H63" s="70"/>
    </row>
    <row r="64" s="29" customFormat="1" ht="15.95" customHeight="1" spans="1:8">
      <c r="A64" s="42"/>
      <c r="B64" s="54"/>
      <c r="C64" s="42"/>
      <c r="D64" s="42"/>
      <c r="E64" s="57" t="s">
        <v>473</v>
      </c>
      <c r="F64" s="58"/>
      <c r="G64" s="69" t="s">
        <v>473</v>
      </c>
      <c r="H64" s="70"/>
    </row>
    <row r="65" s="29" customFormat="1" ht="15.95" customHeight="1" spans="1:8">
      <c r="A65" s="42"/>
      <c r="B65" s="54"/>
      <c r="C65" s="42"/>
      <c r="D65" s="42"/>
      <c r="E65" s="57" t="s">
        <v>473</v>
      </c>
      <c r="F65" s="58"/>
      <c r="G65" s="69" t="s">
        <v>473</v>
      </c>
      <c r="H65" s="70"/>
    </row>
    <row r="66" ht="15.95" customHeight="1" spans="1:8">
      <c r="A66" s="42"/>
      <c r="B66" s="54"/>
      <c r="C66" s="42" t="s">
        <v>525</v>
      </c>
      <c r="D66" s="42"/>
      <c r="E66" s="71"/>
      <c r="F66" s="72"/>
      <c r="G66" s="73"/>
      <c r="H66" s="74"/>
    </row>
    <row r="67" s="29" customFormat="1" ht="15.95" customHeight="1" spans="1:8">
      <c r="A67" s="42"/>
      <c r="B67" s="54" t="s">
        <v>526</v>
      </c>
      <c r="C67" s="42" t="s">
        <v>527</v>
      </c>
      <c r="D67" s="42"/>
      <c r="E67" s="67" t="s">
        <v>473</v>
      </c>
      <c r="F67" s="68"/>
      <c r="G67" s="69" t="s">
        <v>473</v>
      </c>
      <c r="H67" s="70"/>
    </row>
    <row r="68" s="29" customFormat="1" ht="15.95" customHeight="1" spans="1:8">
      <c r="A68" s="42"/>
      <c r="B68" s="54"/>
      <c r="C68" s="42"/>
      <c r="D68" s="42"/>
      <c r="E68" s="67" t="s">
        <v>473</v>
      </c>
      <c r="F68" s="68"/>
      <c r="G68" s="69" t="s">
        <v>473</v>
      </c>
      <c r="H68" s="70"/>
    </row>
    <row r="69" s="29" customFormat="1" ht="15.95" customHeight="1" spans="1:8">
      <c r="A69" s="42"/>
      <c r="B69" s="54"/>
      <c r="C69" s="42"/>
      <c r="D69" s="42"/>
      <c r="E69" s="57" t="s">
        <v>473</v>
      </c>
      <c r="F69" s="58"/>
      <c r="G69" s="69" t="s">
        <v>473</v>
      </c>
      <c r="H69" s="70"/>
    </row>
    <row r="70" s="29" customFormat="1" ht="15.95" customHeight="1" spans="1:8">
      <c r="A70" s="42"/>
      <c r="B70" s="54"/>
      <c r="C70" s="42"/>
      <c r="D70" s="42"/>
      <c r="E70" s="57" t="s">
        <v>473</v>
      </c>
      <c r="F70" s="58"/>
      <c r="G70" s="69" t="s">
        <v>473</v>
      </c>
      <c r="H70" s="70"/>
    </row>
    <row r="71" s="29" customFormat="1" ht="15.95" customHeight="1" spans="1:8">
      <c r="A71" s="42"/>
      <c r="B71" s="54"/>
      <c r="C71" s="42"/>
      <c r="D71" s="42"/>
      <c r="E71" s="67" t="s">
        <v>473</v>
      </c>
      <c r="F71" s="68"/>
      <c r="G71" s="69" t="s">
        <v>473</v>
      </c>
      <c r="H71" s="70"/>
    </row>
    <row r="72" s="29" customFormat="1" ht="15.95" customHeight="1" spans="1:8">
      <c r="A72" s="42"/>
      <c r="B72" s="54"/>
      <c r="C72" s="42" t="s">
        <v>528</v>
      </c>
      <c r="D72" s="42"/>
      <c r="E72" s="67" t="s">
        <v>529</v>
      </c>
      <c r="F72" s="68"/>
      <c r="G72" s="69" t="s">
        <v>522</v>
      </c>
      <c r="H72" s="70"/>
    </row>
    <row r="73" s="29" customFormat="1" ht="15.95" customHeight="1" spans="1:8">
      <c r="A73" s="42"/>
      <c r="B73" s="54"/>
      <c r="C73" s="42"/>
      <c r="D73" s="42"/>
      <c r="E73" s="67" t="s">
        <v>473</v>
      </c>
      <c r="F73" s="68"/>
      <c r="G73" s="69" t="s">
        <v>473</v>
      </c>
      <c r="H73" s="70"/>
    </row>
    <row r="74" s="29" customFormat="1" ht="15.95" customHeight="1" spans="1:8">
      <c r="A74" s="42"/>
      <c r="B74" s="54"/>
      <c r="C74" s="42"/>
      <c r="D74" s="42"/>
      <c r="E74" s="57" t="s">
        <v>473</v>
      </c>
      <c r="F74" s="58"/>
      <c r="G74" s="69" t="s">
        <v>473</v>
      </c>
      <c r="H74" s="70"/>
    </row>
    <row r="75" s="29" customFormat="1" ht="15.95" customHeight="1" spans="1:8">
      <c r="A75" s="42"/>
      <c r="B75" s="54"/>
      <c r="C75" s="42"/>
      <c r="D75" s="42"/>
      <c r="E75" s="57" t="s">
        <v>473</v>
      </c>
      <c r="F75" s="58"/>
      <c r="G75" s="69" t="s">
        <v>473</v>
      </c>
      <c r="H75" s="70"/>
    </row>
    <row r="76" s="29" customFormat="1" ht="15.95" customHeight="1" spans="1:8">
      <c r="A76" s="42"/>
      <c r="B76" s="54"/>
      <c r="C76" s="42"/>
      <c r="D76" s="42"/>
      <c r="E76" s="67" t="s">
        <v>473</v>
      </c>
      <c r="F76" s="68"/>
      <c r="G76" s="69" t="s">
        <v>473</v>
      </c>
      <c r="H76" s="70"/>
    </row>
    <row r="77" s="29" customFormat="1" ht="15.95" customHeight="1" spans="1:8">
      <c r="A77" s="42"/>
      <c r="B77" s="54"/>
      <c r="C77" s="42" t="s">
        <v>530</v>
      </c>
      <c r="D77" s="42"/>
      <c r="E77" s="67" t="s">
        <v>473</v>
      </c>
      <c r="F77" s="68"/>
      <c r="G77" s="69" t="s">
        <v>473</v>
      </c>
      <c r="H77" s="70"/>
    </row>
    <row r="78" s="29" customFormat="1" ht="15.95" customHeight="1" spans="1:8">
      <c r="A78" s="42"/>
      <c r="B78" s="54"/>
      <c r="C78" s="42"/>
      <c r="D78" s="42"/>
      <c r="E78" s="67" t="s">
        <v>473</v>
      </c>
      <c r="F78" s="68"/>
      <c r="G78" s="69" t="s">
        <v>473</v>
      </c>
      <c r="H78" s="70"/>
    </row>
    <row r="79" s="29" customFormat="1" ht="15.95" customHeight="1" spans="1:8">
      <c r="A79" s="42"/>
      <c r="B79" s="54"/>
      <c r="C79" s="42"/>
      <c r="D79" s="42"/>
      <c r="E79" s="57" t="s">
        <v>473</v>
      </c>
      <c r="F79" s="58"/>
      <c r="G79" s="69" t="s">
        <v>473</v>
      </c>
      <c r="H79" s="70"/>
    </row>
    <row r="80" s="29" customFormat="1" ht="15.95" customHeight="1" spans="1:8">
      <c r="A80" s="42"/>
      <c r="B80" s="54"/>
      <c r="C80" s="42"/>
      <c r="D80" s="42"/>
      <c r="E80" s="57" t="s">
        <v>473</v>
      </c>
      <c r="F80" s="58"/>
      <c r="G80" s="69" t="s">
        <v>473</v>
      </c>
      <c r="H80" s="70"/>
    </row>
    <row r="81" s="29" customFormat="1" ht="15.95" customHeight="1" spans="1:8">
      <c r="A81" s="42"/>
      <c r="B81" s="54"/>
      <c r="C81" s="42"/>
      <c r="D81" s="42"/>
      <c r="E81" s="67" t="s">
        <v>473</v>
      </c>
      <c r="F81" s="68"/>
      <c r="G81" s="69" t="s">
        <v>473</v>
      </c>
      <c r="H81" s="70"/>
    </row>
    <row r="82" s="29" customFormat="1" ht="15.95" customHeight="1" spans="1:8">
      <c r="A82" s="42"/>
      <c r="B82" s="54"/>
      <c r="C82" s="42" t="s">
        <v>531</v>
      </c>
      <c r="D82" s="42"/>
      <c r="E82" s="67" t="s">
        <v>473</v>
      </c>
      <c r="F82" s="68"/>
      <c r="G82" s="69" t="s">
        <v>473</v>
      </c>
      <c r="H82" s="70"/>
    </row>
    <row r="83" s="29" customFormat="1" ht="15.95" customHeight="1" spans="1:8">
      <c r="A83" s="42"/>
      <c r="B83" s="54"/>
      <c r="C83" s="42"/>
      <c r="D83" s="42"/>
      <c r="E83" s="67" t="s">
        <v>473</v>
      </c>
      <c r="F83" s="68"/>
      <c r="G83" s="69" t="s">
        <v>473</v>
      </c>
      <c r="H83" s="70"/>
    </row>
    <row r="84" s="29" customFormat="1" ht="15.95" customHeight="1" spans="1:8">
      <c r="A84" s="42"/>
      <c r="B84" s="54"/>
      <c r="C84" s="42"/>
      <c r="D84" s="42"/>
      <c r="E84" s="57" t="s">
        <v>473</v>
      </c>
      <c r="F84" s="58"/>
      <c r="G84" s="69" t="s">
        <v>473</v>
      </c>
      <c r="H84" s="70"/>
    </row>
    <row r="85" s="29" customFormat="1" ht="15.95" customHeight="1" spans="1:8">
      <c r="A85" s="42"/>
      <c r="B85" s="54"/>
      <c r="C85" s="42"/>
      <c r="D85" s="42"/>
      <c r="E85" s="57" t="s">
        <v>473</v>
      </c>
      <c r="F85" s="58"/>
      <c r="G85" s="69" t="s">
        <v>473</v>
      </c>
      <c r="H85" s="70"/>
    </row>
    <row r="86" s="29" customFormat="1" ht="15.95" customHeight="1" spans="1:8">
      <c r="A86" s="42"/>
      <c r="B86" s="54"/>
      <c r="C86" s="42"/>
      <c r="D86" s="42"/>
      <c r="E86" s="67" t="s">
        <v>473</v>
      </c>
      <c r="F86" s="68"/>
      <c r="G86" s="69" t="s">
        <v>473</v>
      </c>
      <c r="H86" s="70"/>
    </row>
    <row r="87" ht="15.95" customHeight="1" spans="1:8">
      <c r="A87" s="42"/>
      <c r="B87" s="54"/>
      <c r="C87" s="42" t="s">
        <v>525</v>
      </c>
      <c r="D87" s="42"/>
      <c r="E87" s="71"/>
      <c r="F87" s="72"/>
      <c r="G87" s="73"/>
      <c r="H87" s="74"/>
    </row>
    <row r="88" s="29" customFormat="1" ht="15.95" customHeight="1" spans="1:8">
      <c r="A88" s="42"/>
      <c r="B88" s="42" t="s">
        <v>532</v>
      </c>
      <c r="C88" s="42" t="s">
        <v>533</v>
      </c>
      <c r="D88" s="42"/>
      <c r="E88" s="57" t="s">
        <v>534</v>
      </c>
      <c r="F88" s="75"/>
      <c r="G88" s="69" t="s">
        <v>30</v>
      </c>
      <c r="H88" s="70"/>
    </row>
    <row r="89" s="29" customFormat="1" ht="15.95" customHeight="1" spans="1:8">
      <c r="A89" s="42"/>
      <c r="B89" s="42"/>
      <c r="C89" s="42"/>
      <c r="D89" s="42"/>
      <c r="E89" s="57" t="s">
        <v>473</v>
      </c>
      <c r="F89" s="75"/>
      <c r="G89" s="69" t="s">
        <v>473</v>
      </c>
      <c r="H89" s="70"/>
    </row>
    <row r="90" s="29" customFormat="1" ht="15.95" customHeight="1" spans="1:8">
      <c r="A90" s="42"/>
      <c r="B90" s="42"/>
      <c r="C90" s="42"/>
      <c r="D90" s="42"/>
      <c r="E90" s="57" t="s">
        <v>473</v>
      </c>
      <c r="F90" s="58"/>
      <c r="G90" s="69" t="s">
        <v>473</v>
      </c>
      <c r="H90" s="70"/>
    </row>
    <row r="91" s="29" customFormat="1" ht="15.95" customHeight="1" spans="1:8">
      <c r="A91" s="42"/>
      <c r="B91" s="42"/>
      <c r="C91" s="42"/>
      <c r="D91" s="42"/>
      <c r="E91" s="57" t="s">
        <v>473</v>
      </c>
      <c r="F91" s="58"/>
      <c r="G91" s="69" t="s">
        <v>473</v>
      </c>
      <c r="H91" s="70"/>
    </row>
    <row r="92" s="29" customFormat="1" ht="15.95" customHeight="1" spans="1:8">
      <c r="A92" s="42"/>
      <c r="B92" s="42"/>
      <c r="C92" s="42"/>
      <c r="D92" s="42"/>
      <c r="E92" s="57" t="s">
        <v>473</v>
      </c>
      <c r="F92" s="75"/>
      <c r="G92" s="69" t="s">
        <v>473</v>
      </c>
      <c r="H92" s="70"/>
    </row>
    <row r="93" ht="15.95" customHeight="1" spans="1:8">
      <c r="A93" s="42"/>
      <c r="B93" s="42"/>
      <c r="C93" s="42" t="s">
        <v>525</v>
      </c>
      <c r="D93" s="42"/>
      <c r="E93" s="71"/>
      <c r="F93" s="72"/>
      <c r="G93" s="73"/>
      <c r="H93" s="74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2:D86"/>
    <mergeCell ref="C72:D76"/>
    <mergeCell ref="C77:D81"/>
    <mergeCell ref="C67:D71"/>
    <mergeCell ref="C88:D92"/>
    <mergeCell ref="C46:D55"/>
    <mergeCell ref="C36:D45"/>
    <mergeCell ref="C56:D65"/>
    <mergeCell ref="C26:D35"/>
    <mergeCell ref="B6:C7"/>
    <mergeCell ref="D6:E7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49"/>
  <sheetViews>
    <sheetView showGridLines="0" showZeros="0" workbookViewId="0">
      <selection activeCell="A1" sqref="A1"/>
    </sheetView>
  </sheetViews>
  <sheetFormatPr defaultColWidth="9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33333333333333" style="2"/>
  </cols>
  <sheetData>
    <row r="1" customHeight="1" spans="1:244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8"/>
      <c r="B3" s="8"/>
      <c r="C3" s="8"/>
      <c r="D3" s="8"/>
      <c r="E3" s="8"/>
      <c r="F3"/>
      <c r="G3"/>
      <c r="H3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9"/>
      <c r="B4" s="9"/>
      <c r="C4" s="9"/>
      <c r="D4" s="9"/>
      <c r="E4" s="9"/>
      <c r="F4" s="10" t="s">
        <v>535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1" t="s">
        <v>536</v>
      </c>
      <c r="B5" s="11" t="s">
        <v>211</v>
      </c>
      <c r="C5" s="11" t="s">
        <v>486</v>
      </c>
      <c r="D5" s="11" t="s">
        <v>537</v>
      </c>
      <c r="E5" s="11" t="s">
        <v>538</v>
      </c>
      <c r="F5" s="12" t="s">
        <v>513</v>
      </c>
      <c r="G5" s="13" t="s">
        <v>514</v>
      </c>
      <c r="H5" s="13" t="s">
        <v>539</v>
      </c>
      <c r="I5" s="26" t="s">
        <v>540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6" t="s">
        <v>541</v>
      </c>
      <c r="B7" s="16" t="s">
        <v>541</v>
      </c>
      <c r="C7" s="16" t="s">
        <v>541</v>
      </c>
      <c r="D7" s="16" t="s">
        <v>541</v>
      </c>
      <c r="E7" s="16" t="s">
        <v>541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customHeight="1" spans="1:244">
      <c r="A9" s="18" t="s">
        <v>542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8" t="s">
        <v>543</v>
      </c>
      <c r="B10" s="19" t="s">
        <v>220</v>
      </c>
      <c r="C10" s="20" t="s">
        <v>2</v>
      </c>
      <c r="D10" s="20" t="s">
        <v>544</v>
      </c>
      <c r="E10" s="21" t="s">
        <v>545</v>
      </c>
      <c r="F10" s="22" t="s">
        <v>517</v>
      </c>
      <c r="G10" s="23" t="s">
        <v>518</v>
      </c>
      <c r="H10" s="23" t="s">
        <v>546</v>
      </c>
      <c r="I10" s="22" t="s">
        <v>547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8" t="s">
        <v>543</v>
      </c>
      <c r="B11" s="19" t="s">
        <v>220</v>
      </c>
      <c r="C11" s="20" t="s">
        <v>2</v>
      </c>
      <c r="D11" s="20"/>
      <c r="E11" s="21"/>
      <c r="F11" s="22"/>
      <c r="G11" s="23" t="s">
        <v>520</v>
      </c>
      <c r="H11" s="23" t="s">
        <v>546</v>
      </c>
      <c r="I11" s="22" t="s">
        <v>548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8" t="s">
        <v>543</v>
      </c>
      <c r="B12" s="19" t="s">
        <v>220</v>
      </c>
      <c r="C12" s="20" t="s">
        <v>2</v>
      </c>
      <c r="D12" s="20"/>
      <c r="E12" s="21"/>
      <c r="F12" s="22" t="s">
        <v>526</v>
      </c>
      <c r="G12" s="23" t="s">
        <v>549</v>
      </c>
      <c r="H12" s="23" t="s">
        <v>546</v>
      </c>
      <c r="I12" s="22" t="s">
        <v>550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8" t="s">
        <v>543</v>
      </c>
      <c r="B13" s="19" t="s">
        <v>220</v>
      </c>
      <c r="C13" s="20" t="s">
        <v>2</v>
      </c>
      <c r="D13" s="20"/>
      <c r="E13" s="21" t="s">
        <v>551</v>
      </c>
      <c r="F13" s="22" t="s">
        <v>517</v>
      </c>
      <c r="G13" s="23" t="s">
        <v>518</v>
      </c>
      <c r="H13" s="23" t="s">
        <v>546</v>
      </c>
      <c r="I13" s="22" t="s">
        <v>552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8" t="s">
        <v>543</v>
      </c>
      <c r="B14" s="19" t="s">
        <v>220</v>
      </c>
      <c r="C14" s="20" t="s">
        <v>2</v>
      </c>
      <c r="D14" s="20"/>
      <c r="E14" s="21"/>
      <c r="F14" s="22" t="s">
        <v>526</v>
      </c>
      <c r="G14" s="23" t="s">
        <v>549</v>
      </c>
      <c r="H14" s="23" t="s">
        <v>546</v>
      </c>
      <c r="I14" s="22" t="s">
        <v>553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8" t="s">
        <v>543</v>
      </c>
      <c r="B15" s="19" t="s">
        <v>220</v>
      </c>
      <c r="C15" s="20" t="s">
        <v>2</v>
      </c>
      <c r="D15" s="20"/>
      <c r="E15" s="21"/>
      <c r="F15" s="22" t="s">
        <v>533</v>
      </c>
      <c r="G15" s="23" t="s">
        <v>533</v>
      </c>
      <c r="H15" s="23" t="s">
        <v>546</v>
      </c>
      <c r="I15" s="22" t="s">
        <v>554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8" t="s">
        <v>543</v>
      </c>
      <c r="B16" s="19" t="s">
        <v>220</v>
      </c>
      <c r="C16" s="20" t="s">
        <v>2</v>
      </c>
      <c r="D16" s="20"/>
      <c r="E16" s="21" t="s">
        <v>555</v>
      </c>
      <c r="F16" s="22" t="s">
        <v>517</v>
      </c>
      <c r="G16" s="23" t="s">
        <v>518</v>
      </c>
      <c r="H16" s="23" t="s">
        <v>546</v>
      </c>
      <c r="I16" s="22" t="s">
        <v>547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8" t="s">
        <v>543</v>
      </c>
      <c r="B17" s="19" t="s">
        <v>220</v>
      </c>
      <c r="C17" s="20" t="s">
        <v>2</v>
      </c>
      <c r="D17" s="20"/>
      <c r="E17" s="21"/>
      <c r="F17" s="22"/>
      <c r="G17" s="23" t="s">
        <v>520</v>
      </c>
      <c r="H17" s="23" t="s">
        <v>546</v>
      </c>
      <c r="I17" s="22" t="s">
        <v>556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9">
      <c r="A18" s="18" t="s">
        <v>543</v>
      </c>
      <c r="B18" s="19" t="s">
        <v>220</v>
      </c>
      <c r="C18" s="20" t="s">
        <v>2</v>
      </c>
      <c r="D18" s="20"/>
      <c r="E18" s="21"/>
      <c r="F18" s="22" t="s">
        <v>526</v>
      </c>
      <c r="G18" s="23" t="s">
        <v>557</v>
      </c>
      <c r="H18" s="23"/>
      <c r="I18" s="22"/>
    </row>
    <row r="19" customHeight="1" spans="1:9">
      <c r="A19" s="18" t="s">
        <v>543</v>
      </c>
      <c r="B19" s="19" t="s">
        <v>220</v>
      </c>
      <c r="C19" s="20" t="s">
        <v>2</v>
      </c>
      <c r="D19" s="20"/>
      <c r="E19" s="21"/>
      <c r="F19" s="22" t="s">
        <v>533</v>
      </c>
      <c r="G19" s="23" t="s">
        <v>533</v>
      </c>
      <c r="H19" s="23" t="s">
        <v>546</v>
      </c>
      <c r="I19" s="22" t="s">
        <v>558</v>
      </c>
    </row>
    <row r="20" customHeight="1" spans="1:9">
      <c r="A20" s="18" t="s">
        <v>543</v>
      </c>
      <c r="B20" s="19" t="s">
        <v>220</v>
      </c>
      <c r="C20" s="20" t="s">
        <v>2</v>
      </c>
      <c r="D20" s="20"/>
      <c r="E20" s="21" t="s">
        <v>559</v>
      </c>
      <c r="F20" s="22" t="s">
        <v>517</v>
      </c>
      <c r="G20" s="23" t="s">
        <v>518</v>
      </c>
      <c r="H20" s="23" t="s">
        <v>546</v>
      </c>
      <c r="I20" s="22" t="s">
        <v>560</v>
      </c>
    </row>
    <row r="21" customHeight="1" spans="1:9">
      <c r="A21" s="18" t="s">
        <v>543</v>
      </c>
      <c r="B21" s="19" t="s">
        <v>220</v>
      </c>
      <c r="C21" s="20" t="s">
        <v>2</v>
      </c>
      <c r="D21" s="20"/>
      <c r="E21" s="21"/>
      <c r="F21" s="22" t="s">
        <v>526</v>
      </c>
      <c r="G21" s="23" t="s">
        <v>549</v>
      </c>
      <c r="H21" s="23" t="s">
        <v>546</v>
      </c>
      <c r="I21" s="22" t="s">
        <v>561</v>
      </c>
    </row>
    <row r="22" customHeight="1" spans="1:9">
      <c r="A22" s="18" t="s">
        <v>543</v>
      </c>
      <c r="B22" s="19" t="s">
        <v>220</v>
      </c>
      <c r="C22" s="20" t="s">
        <v>2</v>
      </c>
      <c r="D22" s="20"/>
      <c r="E22" s="21"/>
      <c r="F22" s="22" t="s">
        <v>533</v>
      </c>
      <c r="G22" s="23" t="s">
        <v>533</v>
      </c>
      <c r="H22" s="23" t="s">
        <v>546</v>
      </c>
      <c r="I22" s="22" t="s">
        <v>562</v>
      </c>
    </row>
    <row r="23" customHeight="1" spans="1:9">
      <c r="A23" s="18" t="s">
        <v>543</v>
      </c>
      <c r="B23" s="19" t="s">
        <v>220</v>
      </c>
      <c r="C23" s="20" t="s">
        <v>2</v>
      </c>
      <c r="D23" s="20"/>
      <c r="E23" s="21" t="s">
        <v>563</v>
      </c>
      <c r="F23" s="22" t="s">
        <v>517</v>
      </c>
      <c r="G23" s="23" t="s">
        <v>518</v>
      </c>
      <c r="H23" s="23" t="s">
        <v>546</v>
      </c>
      <c r="I23" s="22" t="s">
        <v>564</v>
      </c>
    </row>
    <row r="24" customHeight="1" spans="1:9">
      <c r="A24" s="18" t="s">
        <v>543</v>
      </c>
      <c r="B24" s="19" t="s">
        <v>220</v>
      </c>
      <c r="C24" s="20" t="s">
        <v>2</v>
      </c>
      <c r="D24" s="20"/>
      <c r="E24" s="21"/>
      <c r="F24" s="22"/>
      <c r="G24" s="23" t="s">
        <v>520</v>
      </c>
      <c r="H24" s="23"/>
      <c r="I24" s="22"/>
    </row>
    <row r="25" customHeight="1" spans="1:9">
      <c r="A25" s="18" t="s">
        <v>543</v>
      </c>
      <c r="B25" s="19" t="s">
        <v>220</v>
      </c>
      <c r="C25" s="20" t="s">
        <v>2</v>
      </c>
      <c r="D25" s="20"/>
      <c r="E25" s="21"/>
      <c r="F25" s="22" t="s">
        <v>526</v>
      </c>
      <c r="G25" s="23" t="s">
        <v>549</v>
      </c>
      <c r="H25" s="23" t="s">
        <v>546</v>
      </c>
      <c r="I25" s="22" t="s">
        <v>565</v>
      </c>
    </row>
    <row r="26" customHeight="1" spans="1:9">
      <c r="A26" s="18" t="s">
        <v>543</v>
      </c>
      <c r="B26" s="19" t="s">
        <v>220</v>
      </c>
      <c r="C26" s="20" t="s">
        <v>2</v>
      </c>
      <c r="D26" s="20"/>
      <c r="E26" s="21"/>
      <c r="F26" s="22" t="s">
        <v>533</v>
      </c>
      <c r="G26" s="23" t="s">
        <v>533</v>
      </c>
      <c r="H26" s="23" t="s">
        <v>546</v>
      </c>
      <c r="I26" s="22" t="s">
        <v>566</v>
      </c>
    </row>
    <row r="27" customHeight="1" spans="1:9">
      <c r="A27" s="18" t="s">
        <v>543</v>
      </c>
      <c r="B27" s="19" t="s">
        <v>220</v>
      </c>
      <c r="C27" s="20" t="s">
        <v>2</v>
      </c>
      <c r="D27" s="20" t="s">
        <v>567</v>
      </c>
      <c r="E27" s="21" t="s">
        <v>568</v>
      </c>
      <c r="F27" s="22" t="s">
        <v>517</v>
      </c>
      <c r="G27" s="23" t="s">
        <v>518</v>
      </c>
      <c r="H27" s="23" t="s">
        <v>546</v>
      </c>
      <c r="I27" s="22" t="s">
        <v>560</v>
      </c>
    </row>
    <row r="28" customHeight="1" spans="1:9">
      <c r="A28" s="18" t="s">
        <v>543</v>
      </c>
      <c r="B28" s="19" t="s">
        <v>220</v>
      </c>
      <c r="C28" s="20" t="s">
        <v>2</v>
      </c>
      <c r="D28" s="20"/>
      <c r="E28" s="21"/>
      <c r="F28" s="22" t="s">
        <v>526</v>
      </c>
      <c r="G28" s="23" t="s">
        <v>549</v>
      </c>
      <c r="H28" s="23" t="s">
        <v>546</v>
      </c>
      <c r="I28" s="22" t="s">
        <v>569</v>
      </c>
    </row>
    <row r="29" customHeight="1" spans="1:9">
      <c r="A29" s="18" t="s">
        <v>543</v>
      </c>
      <c r="B29" s="19" t="s">
        <v>220</v>
      </c>
      <c r="C29" s="20" t="s">
        <v>2</v>
      </c>
      <c r="D29" s="20"/>
      <c r="E29" s="21"/>
      <c r="F29" s="22"/>
      <c r="G29" s="23" t="s">
        <v>570</v>
      </c>
      <c r="H29" s="23"/>
      <c r="I29" s="22"/>
    </row>
    <row r="30" customHeight="1" spans="1:9">
      <c r="A30" s="18" t="s">
        <v>543</v>
      </c>
      <c r="B30" s="19" t="s">
        <v>220</v>
      </c>
      <c r="C30" s="20" t="s">
        <v>2</v>
      </c>
      <c r="D30" s="20"/>
      <c r="E30" s="21"/>
      <c r="F30" s="22" t="s">
        <v>533</v>
      </c>
      <c r="G30" s="23" t="s">
        <v>533</v>
      </c>
      <c r="H30" s="23" t="s">
        <v>546</v>
      </c>
      <c r="I30" s="22" t="s">
        <v>571</v>
      </c>
    </row>
    <row r="31" customHeight="1" spans="1:9">
      <c r="A31" s="18" t="s">
        <v>543</v>
      </c>
      <c r="B31" s="19" t="s">
        <v>220</v>
      </c>
      <c r="C31" s="20" t="s">
        <v>2</v>
      </c>
      <c r="D31" s="20"/>
      <c r="E31" s="21" t="s">
        <v>572</v>
      </c>
      <c r="F31" s="22" t="s">
        <v>517</v>
      </c>
      <c r="G31" s="23" t="s">
        <v>518</v>
      </c>
      <c r="H31" s="23" t="s">
        <v>546</v>
      </c>
      <c r="I31" s="22" t="s">
        <v>547</v>
      </c>
    </row>
    <row r="32" customHeight="1" spans="1:9">
      <c r="A32" s="18" t="s">
        <v>543</v>
      </c>
      <c r="B32" s="19" t="s">
        <v>220</v>
      </c>
      <c r="C32" s="20" t="s">
        <v>2</v>
      </c>
      <c r="D32" s="20"/>
      <c r="E32" s="21"/>
      <c r="F32" s="22" t="s">
        <v>526</v>
      </c>
      <c r="G32" s="23" t="s">
        <v>549</v>
      </c>
      <c r="H32" s="23" t="s">
        <v>546</v>
      </c>
      <c r="I32" s="22" t="s">
        <v>573</v>
      </c>
    </row>
    <row r="33" customHeight="1" spans="1:9">
      <c r="A33" s="18" t="s">
        <v>543</v>
      </c>
      <c r="B33" s="19" t="s">
        <v>220</v>
      </c>
      <c r="C33" s="20" t="s">
        <v>2</v>
      </c>
      <c r="D33" s="20"/>
      <c r="E33" s="21"/>
      <c r="F33" s="22"/>
      <c r="G33" s="23" t="s">
        <v>570</v>
      </c>
      <c r="H33" s="23"/>
      <c r="I33" s="22" t="s">
        <v>574</v>
      </c>
    </row>
    <row r="34" customHeight="1" spans="1:9">
      <c r="A34" s="18" t="s">
        <v>543</v>
      </c>
      <c r="B34" s="19" t="s">
        <v>220</v>
      </c>
      <c r="C34" s="20" t="s">
        <v>2</v>
      </c>
      <c r="D34" s="20"/>
      <c r="E34" s="21"/>
      <c r="F34" s="22" t="s">
        <v>533</v>
      </c>
      <c r="G34" s="23" t="s">
        <v>533</v>
      </c>
      <c r="H34" s="23" t="s">
        <v>546</v>
      </c>
      <c r="I34" s="22" t="s">
        <v>562</v>
      </c>
    </row>
    <row r="35" customHeight="1" spans="1:9">
      <c r="A35" s="18" t="s">
        <v>543</v>
      </c>
      <c r="B35" s="19" t="s">
        <v>220</v>
      </c>
      <c r="C35" s="20" t="s">
        <v>2</v>
      </c>
      <c r="D35" s="20"/>
      <c r="E35" s="21" t="s">
        <v>575</v>
      </c>
      <c r="F35" s="22" t="s">
        <v>517</v>
      </c>
      <c r="G35" s="23" t="s">
        <v>518</v>
      </c>
      <c r="H35" s="23" t="s">
        <v>576</v>
      </c>
      <c r="I35" s="22" t="s">
        <v>522</v>
      </c>
    </row>
    <row r="36" customHeight="1" spans="1:9">
      <c r="A36" s="18" t="s">
        <v>543</v>
      </c>
      <c r="B36" s="19" t="s">
        <v>220</v>
      </c>
      <c r="C36" s="20" t="s">
        <v>2</v>
      </c>
      <c r="D36" s="20"/>
      <c r="E36" s="21"/>
      <c r="F36" s="22"/>
      <c r="G36" s="23" t="s">
        <v>520</v>
      </c>
      <c r="H36" s="23"/>
      <c r="I36" s="22"/>
    </row>
    <row r="37" customHeight="1" spans="1:9">
      <c r="A37" s="18" t="s">
        <v>543</v>
      </c>
      <c r="B37" s="19" t="s">
        <v>220</v>
      </c>
      <c r="C37" s="20" t="s">
        <v>2</v>
      </c>
      <c r="D37" s="20"/>
      <c r="E37" s="21"/>
      <c r="F37" s="22" t="s">
        <v>526</v>
      </c>
      <c r="G37" s="23" t="s">
        <v>549</v>
      </c>
      <c r="H37" s="23" t="s">
        <v>577</v>
      </c>
      <c r="I37" s="22" t="s">
        <v>578</v>
      </c>
    </row>
    <row r="38" customHeight="1" spans="1:9">
      <c r="A38" s="18" t="s">
        <v>543</v>
      </c>
      <c r="B38" s="19" t="s">
        <v>220</v>
      </c>
      <c r="C38" s="20" t="s">
        <v>2</v>
      </c>
      <c r="D38" s="20"/>
      <c r="E38" s="21"/>
      <c r="F38" s="22" t="s">
        <v>533</v>
      </c>
      <c r="G38" s="23" t="s">
        <v>533</v>
      </c>
      <c r="H38" s="23" t="s">
        <v>579</v>
      </c>
      <c r="I38" s="22" t="s">
        <v>522</v>
      </c>
    </row>
    <row r="39" customHeight="1" spans="1:9">
      <c r="A39" s="18" t="s">
        <v>543</v>
      </c>
      <c r="B39" s="19" t="s">
        <v>220</v>
      </c>
      <c r="C39" s="20" t="s">
        <v>2</v>
      </c>
      <c r="D39" s="20" t="s">
        <v>580</v>
      </c>
      <c r="E39" s="21" t="s">
        <v>581</v>
      </c>
      <c r="F39" s="22" t="s">
        <v>517</v>
      </c>
      <c r="G39" s="23" t="s">
        <v>518</v>
      </c>
      <c r="H39" s="23"/>
      <c r="I39" s="22" t="s">
        <v>582</v>
      </c>
    </row>
    <row r="40" customHeight="1" spans="1:9">
      <c r="A40" s="18" t="s">
        <v>543</v>
      </c>
      <c r="B40" s="19" t="s">
        <v>220</v>
      </c>
      <c r="C40" s="20" t="s">
        <v>2</v>
      </c>
      <c r="D40" s="20"/>
      <c r="E40" s="21"/>
      <c r="F40" s="22"/>
      <c r="G40" s="23" t="s">
        <v>523</v>
      </c>
      <c r="H40" s="23" t="s">
        <v>546</v>
      </c>
      <c r="I40" s="22" t="s">
        <v>583</v>
      </c>
    </row>
    <row r="41" customHeight="1" spans="1:9">
      <c r="A41" s="18" t="s">
        <v>543</v>
      </c>
      <c r="B41" s="19" t="s">
        <v>220</v>
      </c>
      <c r="C41" s="20" t="s">
        <v>2</v>
      </c>
      <c r="D41" s="20"/>
      <c r="E41" s="21"/>
      <c r="F41" s="22" t="s">
        <v>526</v>
      </c>
      <c r="G41" s="23" t="s">
        <v>549</v>
      </c>
      <c r="H41" s="23" t="s">
        <v>546</v>
      </c>
      <c r="I41" s="22" t="s">
        <v>584</v>
      </c>
    </row>
    <row r="42" customHeight="1" spans="1:9">
      <c r="A42" s="18" t="s">
        <v>543</v>
      </c>
      <c r="B42" s="19" t="s">
        <v>220</v>
      </c>
      <c r="C42" s="20" t="s">
        <v>2</v>
      </c>
      <c r="D42" s="20"/>
      <c r="E42" s="21"/>
      <c r="F42" s="22" t="s">
        <v>533</v>
      </c>
      <c r="G42" s="23" t="s">
        <v>533</v>
      </c>
      <c r="H42" s="23" t="s">
        <v>546</v>
      </c>
      <c r="I42" s="22" t="s">
        <v>558</v>
      </c>
    </row>
    <row r="43" customHeight="1" spans="1:9">
      <c r="A43" s="18" t="s">
        <v>543</v>
      </c>
      <c r="B43" s="19" t="s">
        <v>220</v>
      </c>
      <c r="C43" s="20" t="s">
        <v>2</v>
      </c>
      <c r="D43" s="20"/>
      <c r="E43" s="21" t="s">
        <v>585</v>
      </c>
      <c r="F43" s="22" t="s">
        <v>517</v>
      </c>
      <c r="G43" s="23" t="s">
        <v>518</v>
      </c>
      <c r="H43" s="23" t="s">
        <v>546</v>
      </c>
      <c r="I43" s="22" t="s">
        <v>586</v>
      </c>
    </row>
    <row r="44" customHeight="1" spans="1:9">
      <c r="A44" s="18" t="s">
        <v>543</v>
      </c>
      <c r="B44" s="19" t="s">
        <v>220</v>
      </c>
      <c r="C44" s="20" t="s">
        <v>2</v>
      </c>
      <c r="D44" s="20"/>
      <c r="E44" s="21"/>
      <c r="F44" s="22"/>
      <c r="G44" s="23" t="s">
        <v>523</v>
      </c>
      <c r="H44" s="23"/>
      <c r="I44" s="22"/>
    </row>
    <row r="45" customHeight="1" spans="1:9">
      <c r="A45" s="18" t="s">
        <v>543</v>
      </c>
      <c r="B45" s="19" t="s">
        <v>220</v>
      </c>
      <c r="C45" s="20" t="s">
        <v>2</v>
      </c>
      <c r="D45" s="20"/>
      <c r="E45" s="21"/>
      <c r="F45" s="22" t="s">
        <v>526</v>
      </c>
      <c r="G45" s="23" t="s">
        <v>549</v>
      </c>
      <c r="H45" s="23" t="s">
        <v>546</v>
      </c>
      <c r="I45" s="22" t="s">
        <v>587</v>
      </c>
    </row>
    <row r="46" customHeight="1" spans="1:9">
      <c r="A46" s="18" t="s">
        <v>543</v>
      </c>
      <c r="B46" s="19" t="s">
        <v>220</v>
      </c>
      <c r="C46" s="20" t="s">
        <v>2</v>
      </c>
      <c r="D46" s="20"/>
      <c r="E46" s="21"/>
      <c r="F46" s="22" t="s">
        <v>533</v>
      </c>
      <c r="G46" s="23" t="s">
        <v>533</v>
      </c>
      <c r="H46" s="23" t="s">
        <v>546</v>
      </c>
      <c r="I46" s="22" t="s">
        <v>558</v>
      </c>
    </row>
    <row r="47" customHeight="1" spans="1:9">
      <c r="A47" s="18" t="s">
        <v>543</v>
      </c>
      <c r="B47" s="19" t="s">
        <v>220</v>
      </c>
      <c r="C47" s="20" t="s">
        <v>2</v>
      </c>
      <c r="D47" s="20"/>
      <c r="E47" s="21" t="s">
        <v>588</v>
      </c>
      <c r="F47" s="22" t="s">
        <v>517</v>
      </c>
      <c r="G47" s="23" t="s">
        <v>518</v>
      </c>
      <c r="H47" s="23" t="s">
        <v>546</v>
      </c>
      <c r="I47" s="22" t="s">
        <v>589</v>
      </c>
    </row>
    <row r="48" customHeight="1" spans="1:9">
      <c r="A48" s="18" t="s">
        <v>543</v>
      </c>
      <c r="B48" s="19" t="s">
        <v>220</v>
      </c>
      <c r="C48" s="20" t="s">
        <v>2</v>
      </c>
      <c r="D48" s="20"/>
      <c r="E48" s="21"/>
      <c r="F48" s="22" t="s">
        <v>526</v>
      </c>
      <c r="G48" s="23" t="s">
        <v>549</v>
      </c>
      <c r="H48" s="23" t="s">
        <v>546</v>
      </c>
      <c r="I48" s="22" t="s">
        <v>590</v>
      </c>
    </row>
    <row r="49" customHeight="1" spans="1:9">
      <c r="A49" s="18" t="s">
        <v>543</v>
      </c>
      <c r="B49" s="19" t="s">
        <v>220</v>
      </c>
      <c r="C49" s="20" t="s">
        <v>2</v>
      </c>
      <c r="D49" s="20"/>
      <c r="E49" s="21"/>
      <c r="F49" s="22" t="s">
        <v>533</v>
      </c>
      <c r="G49" s="23" t="s">
        <v>533</v>
      </c>
      <c r="H49" s="23" t="s">
        <v>546</v>
      </c>
      <c r="I49" s="22" t="s">
        <v>566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" defaultRowHeight="14.25" customHeight="1"/>
  <cols>
    <col min="1" max="4" width="34.8333333333333" style="122" customWidth="1"/>
    <col min="5" max="32" width="12" style="122" customWidth="1"/>
    <col min="33" max="16384" width="9.33333333333333" style="122"/>
  </cols>
  <sheetData>
    <row r="1" customFormat="1" customHeight="1" spans="1:256">
      <c r="A1" s="123"/>
      <c r="B1" s="330"/>
      <c r="C1" s="330"/>
      <c r="D1" s="331" t="s">
        <v>44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customFormat="1" ht="20.1" customHeight="1" spans="1:256">
      <c r="A2" s="333" t="s">
        <v>6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customFormat="1" customHeight="1" spans="1:256">
      <c r="A3" s="335" t="s">
        <v>45</v>
      </c>
      <c r="B3" s="330"/>
      <c r="C3" s="330"/>
      <c r="D3" s="331" t="s">
        <v>46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customFormat="1" customHeight="1" spans="1:256">
      <c r="A4" s="336" t="s">
        <v>47</v>
      </c>
      <c r="B4" s="336"/>
      <c r="C4" s="336" t="s">
        <v>48</v>
      </c>
      <c r="D4" s="33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customFormat="1" customHeight="1" spans="1:256">
      <c r="A5" s="336" t="s">
        <v>49</v>
      </c>
      <c r="B5" s="336" t="s">
        <v>50</v>
      </c>
      <c r="C5" s="336" t="s">
        <v>49</v>
      </c>
      <c r="D5" s="336" t="s">
        <v>50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</row>
    <row r="6" s="27" customFormat="1" customHeight="1" spans="1:256">
      <c r="A6" s="337" t="s">
        <v>51</v>
      </c>
      <c r="B6" s="140">
        <v>6906459</v>
      </c>
      <c r="C6" s="338" t="s">
        <v>52</v>
      </c>
      <c r="D6" s="140">
        <v>2445331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="27" customFormat="1" customHeight="1" spans="1:256">
      <c r="A7" s="337" t="s">
        <v>53</v>
      </c>
      <c r="B7" s="140">
        <v>0</v>
      </c>
      <c r="C7" s="339" t="s">
        <v>54</v>
      </c>
      <c r="D7" s="140">
        <v>0</v>
      </c>
      <c r="E7" s="123"/>
      <c r="F7" s="123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="27" customFormat="1" customHeight="1" spans="1:256">
      <c r="A8" s="337" t="s">
        <v>55</v>
      </c>
      <c r="B8" s="340">
        <v>0</v>
      </c>
      <c r="C8" s="339" t="s">
        <v>56</v>
      </c>
      <c r="D8" s="140">
        <v>0</v>
      </c>
      <c r="E8" s="123"/>
      <c r="F8" s="123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="27" customFormat="1" customHeight="1" spans="1:256">
      <c r="A9" s="337" t="s">
        <v>57</v>
      </c>
      <c r="B9" s="140">
        <v>0</v>
      </c>
      <c r="C9" s="339" t="s">
        <v>58</v>
      </c>
      <c r="D9" s="140">
        <v>0</v>
      </c>
      <c r="E9" s="123"/>
      <c r="F9" s="123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="27" customFormat="1" customHeight="1" spans="1:256">
      <c r="A10" s="337" t="s">
        <v>59</v>
      </c>
      <c r="B10" s="140">
        <v>0</v>
      </c>
      <c r="C10" s="338" t="s">
        <v>60</v>
      </c>
      <c r="D10" s="140">
        <v>0</v>
      </c>
      <c r="E10" s="123"/>
      <c r="F10" s="123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="27" customFormat="1" customHeight="1" spans="1:256">
      <c r="A11" s="337" t="s">
        <v>61</v>
      </c>
      <c r="B11" s="140">
        <v>0</v>
      </c>
      <c r="C11" s="338" t="s">
        <v>62</v>
      </c>
      <c r="D11" s="140">
        <v>0</v>
      </c>
      <c r="E11" s="123"/>
      <c r="F11" s="123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="27" customFormat="1" customHeight="1" spans="1:256">
      <c r="A12" s="337" t="s">
        <v>63</v>
      </c>
      <c r="B12" s="140">
        <v>0</v>
      </c>
      <c r="C12" s="338" t="s">
        <v>64</v>
      </c>
      <c r="D12" s="140">
        <v>0</v>
      </c>
      <c r="E12" s="123"/>
      <c r="F12" s="12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</row>
    <row r="13" s="27" customFormat="1" customHeight="1" spans="1:256">
      <c r="A13" s="341"/>
      <c r="B13" s="342"/>
      <c r="C13" s="343" t="s">
        <v>65</v>
      </c>
      <c r="D13" s="140">
        <v>519172</v>
      </c>
      <c r="E13" s="123"/>
      <c r="F13" s="123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</row>
    <row r="14" s="27" customFormat="1" customHeight="1" spans="1:256">
      <c r="A14" s="337"/>
      <c r="B14" s="140"/>
      <c r="C14" s="343" t="s">
        <v>66</v>
      </c>
      <c r="D14" s="140">
        <v>0</v>
      </c>
      <c r="E14" s="123"/>
      <c r="F14" s="123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</row>
    <row r="15" s="27" customFormat="1" customHeight="1" spans="1:256">
      <c r="A15" s="337"/>
      <c r="B15" s="140"/>
      <c r="C15" s="343" t="s">
        <v>67</v>
      </c>
      <c r="D15" s="140">
        <v>111252</v>
      </c>
      <c r="E15" s="123"/>
      <c r="F15" s="123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</row>
    <row r="16" s="27" customFormat="1" customHeight="1" spans="1:256">
      <c r="A16" s="337"/>
      <c r="B16" s="140"/>
      <c r="C16" s="343" t="s">
        <v>68</v>
      </c>
      <c r="D16" s="140">
        <v>0</v>
      </c>
      <c r="E16" s="123"/>
      <c r="F16" s="123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2"/>
      <c r="HJ16" s="332"/>
      <c r="HK16" s="332"/>
      <c r="HL16" s="332"/>
      <c r="HM16" s="332"/>
      <c r="HN16" s="332"/>
      <c r="HO16" s="332"/>
      <c r="HP16" s="332"/>
      <c r="HQ16" s="332"/>
      <c r="HR16" s="332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</row>
    <row r="17" s="27" customFormat="1" customHeight="1" spans="1:256">
      <c r="A17" s="337"/>
      <c r="B17" s="140"/>
      <c r="C17" s="343" t="s">
        <v>69</v>
      </c>
      <c r="D17" s="140">
        <v>358000</v>
      </c>
      <c r="E17" s="123"/>
      <c r="F17" s="123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2"/>
      <c r="HJ17" s="332"/>
      <c r="HK17" s="332"/>
      <c r="HL17" s="332"/>
      <c r="HM17" s="332"/>
      <c r="HN17" s="332"/>
      <c r="HO17" s="332"/>
      <c r="HP17" s="332"/>
      <c r="HQ17" s="332"/>
      <c r="HR17" s="332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</row>
    <row r="18" s="27" customFormat="1" customHeight="1" spans="1:256">
      <c r="A18" s="337"/>
      <c r="B18" s="140"/>
      <c r="C18" s="343" t="s">
        <v>70</v>
      </c>
      <c r="D18" s="140">
        <v>3120996</v>
      </c>
      <c r="E18" s="123"/>
      <c r="F18" s="123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2"/>
      <c r="HJ18" s="332"/>
      <c r="HK18" s="332"/>
      <c r="HL18" s="332"/>
      <c r="HM18" s="332"/>
      <c r="HN18" s="332"/>
      <c r="HO18" s="332"/>
      <c r="HP18" s="332"/>
      <c r="HQ18" s="332"/>
      <c r="HR18" s="332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</row>
    <row r="19" s="27" customFormat="1" customHeight="1" spans="1:256">
      <c r="A19" s="337"/>
      <c r="B19" s="140"/>
      <c r="C19" s="343" t="s">
        <v>71</v>
      </c>
      <c r="D19" s="140">
        <v>0</v>
      </c>
      <c r="E19" s="123"/>
      <c r="F19" s="123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</row>
    <row r="20" s="27" customFormat="1" customHeight="1" spans="1:256">
      <c r="A20" s="337"/>
      <c r="B20" s="140"/>
      <c r="C20" s="343" t="s">
        <v>72</v>
      </c>
      <c r="D20" s="140">
        <v>0</v>
      </c>
      <c r="E20" s="123"/>
      <c r="F20" s="123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2"/>
      <c r="HJ20" s="332"/>
      <c r="HK20" s="332"/>
      <c r="HL20" s="332"/>
      <c r="HM20" s="332"/>
      <c r="HN20" s="332"/>
      <c r="HO20" s="332"/>
      <c r="HP20" s="332"/>
      <c r="HQ20" s="332"/>
      <c r="HR20" s="332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</row>
    <row r="21" s="27" customFormat="1" customHeight="1" spans="1:256">
      <c r="A21" s="337"/>
      <c r="B21" s="140"/>
      <c r="C21" s="343" t="s">
        <v>73</v>
      </c>
      <c r="D21" s="140">
        <v>0</v>
      </c>
      <c r="E21" s="123"/>
      <c r="F21" s="123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2"/>
      <c r="HJ21" s="332"/>
      <c r="HK21" s="332"/>
      <c r="HL21" s="332"/>
      <c r="HM21" s="332"/>
      <c r="HN21" s="332"/>
      <c r="HO21" s="332"/>
      <c r="HP21" s="332"/>
      <c r="HQ21" s="332"/>
      <c r="HR21" s="332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</row>
    <row r="22" s="27" customFormat="1" customHeight="1" spans="1:256">
      <c r="A22" s="337"/>
      <c r="B22" s="140"/>
      <c r="C22" s="343" t="s">
        <v>74</v>
      </c>
      <c r="D22" s="140">
        <v>0</v>
      </c>
      <c r="E22" s="123"/>
      <c r="F22" s="123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2"/>
      <c r="HJ22" s="332"/>
      <c r="HK22" s="332"/>
      <c r="HL22" s="332"/>
      <c r="HM22" s="332"/>
      <c r="HN22" s="332"/>
      <c r="HO22" s="332"/>
      <c r="HP22" s="332"/>
      <c r="HQ22" s="332"/>
      <c r="HR22" s="332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</row>
    <row r="23" s="27" customFormat="1" customHeight="1" spans="1:256">
      <c r="A23" s="337"/>
      <c r="B23" s="140"/>
      <c r="C23" s="343" t="s">
        <v>75</v>
      </c>
      <c r="D23" s="140">
        <v>0</v>
      </c>
      <c r="E23" s="123"/>
      <c r="F23" s="123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</row>
    <row r="24" s="27" customFormat="1" customHeight="1" spans="1:256">
      <c r="A24" s="337"/>
      <c r="B24" s="140"/>
      <c r="C24" s="343" t="s">
        <v>76</v>
      </c>
      <c r="D24" s="140">
        <v>0</v>
      </c>
      <c r="E24" s="123"/>
      <c r="F24" s="123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="27" customFormat="1" customHeight="1" spans="1:256">
      <c r="A25" s="337"/>
      <c r="B25" s="140"/>
      <c r="C25" s="343" t="s">
        <v>77</v>
      </c>
      <c r="D25" s="140">
        <v>351708</v>
      </c>
      <c r="E25" s="123"/>
      <c r="F25" s="123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="27" customFormat="1" customHeight="1" spans="1:256">
      <c r="A26" s="337"/>
      <c r="B26" s="140"/>
      <c r="C26" s="343" t="s">
        <v>78</v>
      </c>
      <c r="D26" s="140">
        <v>0</v>
      </c>
      <c r="E26" s="123"/>
      <c r="F26" s="123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="27" customFormat="1" customHeight="1" spans="1:256">
      <c r="A27" s="337"/>
      <c r="B27" s="140"/>
      <c r="C27" s="343" t="s">
        <v>79</v>
      </c>
      <c r="D27" s="140">
        <v>0</v>
      </c>
      <c r="E27" s="123"/>
      <c r="F27" s="123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</row>
    <row r="28" s="27" customFormat="1" customHeight="1" spans="1:256">
      <c r="A28" s="337"/>
      <c r="B28" s="140"/>
      <c r="C28" s="343" t="s">
        <v>80</v>
      </c>
      <c r="D28" s="344">
        <v>0</v>
      </c>
      <c r="E28" s="123"/>
      <c r="F28" s="123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</row>
    <row r="29" s="27" customFormat="1" customHeight="1" spans="1:256">
      <c r="A29" s="337"/>
      <c r="B29" s="140"/>
      <c r="C29" s="343" t="s">
        <v>81</v>
      </c>
      <c r="D29" s="140">
        <v>0</v>
      </c>
      <c r="E29" s="123"/>
      <c r="F29" s="123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="27" customFormat="1" customHeight="1" spans="1:256">
      <c r="A30" s="337"/>
      <c r="B30" s="140"/>
      <c r="C30" s="343" t="s">
        <v>82</v>
      </c>
      <c r="D30" s="140">
        <v>0</v>
      </c>
      <c r="E30" s="123"/>
      <c r="F30" s="123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="27" customFormat="1" customHeight="1" spans="1:256">
      <c r="A31" s="337"/>
      <c r="B31" s="140"/>
      <c r="C31" s="338" t="s">
        <v>83</v>
      </c>
      <c r="D31" s="140">
        <v>0</v>
      </c>
      <c r="E31" s="123"/>
      <c r="F31" s="123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2"/>
      <c r="HJ31" s="332"/>
      <c r="HK31" s="332"/>
      <c r="HL31" s="332"/>
      <c r="HM31" s="332"/>
      <c r="HN31" s="332"/>
      <c r="HO31" s="332"/>
      <c r="HP31" s="332"/>
      <c r="HQ31" s="332"/>
      <c r="HR31" s="332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</row>
    <row r="32" s="27" customFormat="1" customHeight="1" spans="1:256">
      <c r="A32" s="337"/>
      <c r="B32" s="140"/>
      <c r="C32" s="343" t="s">
        <v>84</v>
      </c>
      <c r="D32" s="140">
        <v>0</v>
      </c>
      <c r="E32" s="123"/>
      <c r="F32" s="123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</row>
    <row r="33" s="27" customFormat="1" customHeight="1" spans="1:256">
      <c r="A33" s="337"/>
      <c r="B33" s="140"/>
      <c r="C33" s="343" t="s">
        <v>85</v>
      </c>
      <c r="D33" s="140">
        <v>0</v>
      </c>
      <c r="E33" s="123"/>
      <c r="F33" s="123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="27" customFormat="1" customHeight="1" spans="1:256">
      <c r="A34" s="278"/>
      <c r="B34" s="140"/>
      <c r="C34" s="343" t="s">
        <v>86</v>
      </c>
      <c r="D34" s="140">
        <v>0</v>
      </c>
      <c r="E34" s="123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="27" customFormat="1" customHeight="1" spans="1:256">
      <c r="A35" s="336" t="s">
        <v>87</v>
      </c>
      <c r="B35" s="140">
        <v>6906459</v>
      </c>
      <c r="C35" s="336" t="s">
        <v>88</v>
      </c>
      <c r="D35" s="140">
        <v>6906459</v>
      </c>
      <c r="E35" s="345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</row>
    <row r="36" customFormat="1" customHeight="1" spans="1:256">
      <c r="A36" s="337" t="s">
        <v>89</v>
      </c>
      <c r="B36" s="140"/>
      <c r="C36" s="338" t="s">
        <v>90</v>
      </c>
      <c r="D36" s="140"/>
      <c r="E36" s="123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</row>
    <row r="37" s="27" customFormat="1" customHeight="1" spans="1:4">
      <c r="A37" s="337" t="s">
        <v>91</v>
      </c>
      <c r="B37" s="140">
        <v>0</v>
      </c>
      <c r="C37" s="343" t="s">
        <v>92</v>
      </c>
      <c r="D37" s="155"/>
    </row>
    <row r="38" s="27" customFormat="1" customHeight="1" spans="1:4">
      <c r="A38" s="336" t="s">
        <v>93</v>
      </c>
      <c r="B38" s="166">
        <v>6906459</v>
      </c>
      <c r="C38" s="336" t="s">
        <v>94</v>
      </c>
      <c r="D38" s="166">
        <v>6906459</v>
      </c>
    </row>
    <row r="39" customFormat="1" customHeight="1" spans="4:4">
      <c r="D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21" width="15.3333333333333" style="122" customWidth="1"/>
    <col min="22" max="255" width="9.16666666666667" style="122" customWidth="1"/>
  </cols>
  <sheetData>
    <row r="1" customHeight="1" spans="1:255">
      <c r="A1" s="123"/>
      <c r="B1" s="124"/>
      <c r="C1" s="124"/>
      <c r="D1" s="124"/>
      <c r="E1" s="299"/>
      <c r="F1" s="299"/>
      <c r="G1" s="299"/>
      <c r="H1" s="299"/>
      <c r="I1" s="314"/>
      <c r="J1" s="314"/>
      <c r="K1" s="314"/>
      <c r="L1" s="314"/>
      <c r="M1" s="314"/>
      <c r="N1" s="314"/>
      <c r="O1" s="314"/>
      <c r="P1" s="314"/>
      <c r="Q1" s="320"/>
      <c r="R1" s="320"/>
      <c r="S1" s="320"/>
      <c r="T1" s="320"/>
      <c r="U1" s="128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0" t="s">
        <v>96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7" t="s">
        <v>45</v>
      </c>
      <c r="B3" s="124"/>
      <c r="C3" s="124"/>
      <c r="D3" s="124"/>
      <c r="E3" s="124"/>
      <c r="F3" s="299"/>
      <c r="G3" s="299"/>
      <c r="H3" s="299"/>
      <c r="I3" s="314"/>
      <c r="J3" s="314"/>
      <c r="K3" s="314"/>
      <c r="L3" s="314"/>
      <c r="M3" s="314"/>
      <c r="N3" s="314"/>
      <c r="O3" s="314"/>
      <c r="P3" s="314"/>
      <c r="Q3" s="320"/>
      <c r="R3" s="320"/>
      <c r="S3" s="320"/>
      <c r="T3" s="320"/>
      <c r="U3" s="321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9" t="s">
        <v>97</v>
      </c>
      <c r="B4" s="129"/>
      <c r="C4" s="129"/>
      <c r="D4" s="131"/>
      <c r="E4" s="135"/>
      <c r="F4" s="302" t="s">
        <v>98</v>
      </c>
      <c r="G4" s="303" t="s">
        <v>99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22"/>
      <c r="U4" s="323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9" t="s">
        <v>101</v>
      </c>
      <c r="B5" s="129"/>
      <c r="C5" s="130"/>
      <c r="D5" s="130" t="s">
        <v>102</v>
      </c>
      <c r="E5" s="130" t="s">
        <v>103</v>
      </c>
      <c r="F5" s="302"/>
      <c r="G5" s="305" t="s">
        <v>104</v>
      </c>
      <c r="H5" s="306" t="s">
        <v>105</v>
      </c>
      <c r="I5" s="306"/>
      <c r="J5" s="306"/>
      <c r="K5" s="306"/>
      <c r="L5" s="306"/>
      <c r="M5" s="306"/>
      <c r="N5" s="315" t="s">
        <v>106</v>
      </c>
      <c r="O5" s="315" t="s">
        <v>107</v>
      </c>
      <c r="P5" s="315" t="s">
        <v>108</v>
      </c>
      <c r="Q5" s="324" t="s">
        <v>109</v>
      </c>
      <c r="R5" s="325" t="s">
        <v>110</v>
      </c>
      <c r="S5" s="325" t="s">
        <v>111</v>
      </c>
      <c r="T5" s="325" t="s">
        <v>112</v>
      </c>
      <c r="U5" s="32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7" t="s">
        <v>113</v>
      </c>
      <c r="B6" s="307" t="s">
        <v>114</v>
      </c>
      <c r="C6" s="308" t="s">
        <v>115</v>
      </c>
      <c r="D6" s="135"/>
      <c r="E6" s="135"/>
      <c r="F6" s="309"/>
      <c r="G6" s="310"/>
      <c r="H6" s="311" t="s">
        <v>116</v>
      </c>
      <c r="I6" s="316" t="s">
        <v>117</v>
      </c>
      <c r="J6" s="316" t="s">
        <v>118</v>
      </c>
      <c r="K6" s="317" t="s">
        <v>119</v>
      </c>
      <c r="L6" s="317" t="s">
        <v>120</v>
      </c>
      <c r="M6" s="311" t="s">
        <v>121</v>
      </c>
      <c r="N6" s="315"/>
      <c r="O6" s="315"/>
      <c r="P6" s="315"/>
      <c r="Q6" s="327"/>
      <c r="R6" s="325"/>
      <c r="S6" s="325"/>
      <c r="T6" s="325"/>
      <c r="U6" s="32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6"/>
      <c r="B7" s="136"/>
      <c r="C7" s="136"/>
      <c r="D7" s="136"/>
      <c r="E7" s="136" t="s">
        <v>104</v>
      </c>
      <c r="F7" s="312">
        <v>6906459</v>
      </c>
      <c r="G7" s="313">
        <v>6906459</v>
      </c>
      <c r="H7" s="313">
        <v>6906459</v>
      </c>
      <c r="I7" s="318">
        <v>6906459</v>
      </c>
      <c r="J7" s="318">
        <v>0</v>
      </c>
      <c r="K7" s="313">
        <v>0</v>
      </c>
      <c r="L7" s="313">
        <v>0</v>
      </c>
      <c r="M7" s="319">
        <v>0</v>
      </c>
      <c r="N7" s="313">
        <v>0</v>
      </c>
      <c r="O7" s="313">
        <v>0</v>
      </c>
      <c r="P7" s="313">
        <f>SUM(0)</f>
        <v>0</v>
      </c>
      <c r="Q7" s="313">
        <v>0</v>
      </c>
      <c r="R7" s="329">
        <v>0</v>
      </c>
      <c r="S7" s="329">
        <v>0</v>
      </c>
      <c r="T7" s="329">
        <v>0</v>
      </c>
      <c r="U7" s="140">
        <v>0</v>
      </c>
    </row>
    <row r="8" customHeight="1" spans="1:255">
      <c r="A8" s="136"/>
      <c r="B8" s="136"/>
      <c r="C8" s="136"/>
      <c r="D8" s="136" t="s">
        <v>122</v>
      </c>
      <c r="E8" s="136" t="s">
        <v>123</v>
      </c>
      <c r="F8" s="312">
        <v>6906459</v>
      </c>
      <c r="G8" s="313">
        <v>6906459</v>
      </c>
      <c r="H8" s="313">
        <v>6906459</v>
      </c>
      <c r="I8" s="318">
        <v>6906459</v>
      </c>
      <c r="J8" s="318">
        <v>0</v>
      </c>
      <c r="K8" s="313">
        <v>0</v>
      </c>
      <c r="L8" s="313">
        <v>0</v>
      </c>
      <c r="M8" s="319">
        <v>0</v>
      </c>
      <c r="N8" s="313">
        <v>0</v>
      </c>
      <c r="O8" s="313">
        <v>0</v>
      </c>
      <c r="P8" s="313">
        <f t="shared" ref="P8:P25" si="0">SUM(0)</f>
        <v>0</v>
      </c>
      <c r="Q8" s="313">
        <v>0</v>
      </c>
      <c r="R8" s="329">
        <v>0</v>
      </c>
      <c r="S8" s="329">
        <v>0</v>
      </c>
      <c r="T8" s="329">
        <v>0</v>
      </c>
      <c r="U8" s="140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6"/>
      <c r="B9" s="136"/>
      <c r="C9" s="136"/>
      <c r="D9" s="136" t="s">
        <v>124</v>
      </c>
      <c r="E9" s="136" t="s">
        <v>125</v>
      </c>
      <c r="F9" s="312">
        <v>6906459</v>
      </c>
      <c r="G9" s="313">
        <v>6906459</v>
      </c>
      <c r="H9" s="313">
        <v>6906459</v>
      </c>
      <c r="I9" s="318">
        <v>6906459</v>
      </c>
      <c r="J9" s="318">
        <v>0</v>
      </c>
      <c r="K9" s="313">
        <v>0</v>
      </c>
      <c r="L9" s="313">
        <v>0</v>
      </c>
      <c r="M9" s="319">
        <v>0</v>
      </c>
      <c r="N9" s="313">
        <v>0</v>
      </c>
      <c r="O9" s="313">
        <v>0</v>
      </c>
      <c r="P9" s="313">
        <f t="shared" si="0"/>
        <v>0</v>
      </c>
      <c r="Q9" s="313">
        <v>0</v>
      </c>
      <c r="R9" s="329">
        <v>0</v>
      </c>
      <c r="S9" s="329">
        <v>0</v>
      </c>
      <c r="T9" s="329">
        <v>0</v>
      </c>
      <c r="U9" s="14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6" t="s">
        <v>126</v>
      </c>
      <c r="B10" s="136" t="s">
        <v>127</v>
      </c>
      <c r="C10" s="136" t="s">
        <v>128</v>
      </c>
      <c r="D10" s="136" t="s">
        <v>129</v>
      </c>
      <c r="E10" s="136" t="s">
        <v>130</v>
      </c>
      <c r="F10" s="312">
        <v>12000</v>
      </c>
      <c r="G10" s="313">
        <v>12000</v>
      </c>
      <c r="H10" s="313">
        <v>12000</v>
      </c>
      <c r="I10" s="318">
        <v>12000</v>
      </c>
      <c r="J10" s="318">
        <v>0</v>
      </c>
      <c r="K10" s="313">
        <v>0</v>
      </c>
      <c r="L10" s="313">
        <v>0</v>
      </c>
      <c r="M10" s="319">
        <v>0</v>
      </c>
      <c r="N10" s="313">
        <v>0</v>
      </c>
      <c r="O10" s="313">
        <v>0</v>
      </c>
      <c r="P10" s="313">
        <f t="shared" si="0"/>
        <v>0</v>
      </c>
      <c r="Q10" s="313">
        <v>0</v>
      </c>
      <c r="R10" s="329">
        <v>0</v>
      </c>
      <c r="S10" s="329">
        <v>0</v>
      </c>
      <c r="T10" s="329">
        <v>0</v>
      </c>
      <c r="U10" s="14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6" t="s">
        <v>126</v>
      </c>
      <c r="B11" s="136" t="s">
        <v>131</v>
      </c>
      <c r="C11" s="136" t="s">
        <v>127</v>
      </c>
      <c r="D11" s="136" t="s">
        <v>129</v>
      </c>
      <c r="E11" s="136" t="s">
        <v>132</v>
      </c>
      <c r="F11" s="312">
        <v>1358942</v>
      </c>
      <c r="G11" s="313">
        <v>1358942</v>
      </c>
      <c r="H11" s="313">
        <v>1358942</v>
      </c>
      <c r="I11" s="318">
        <v>1358942</v>
      </c>
      <c r="J11" s="318">
        <v>0</v>
      </c>
      <c r="K11" s="313">
        <v>0</v>
      </c>
      <c r="L11" s="313">
        <v>0</v>
      </c>
      <c r="M11" s="319">
        <v>0</v>
      </c>
      <c r="N11" s="313">
        <v>0</v>
      </c>
      <c r="O11" s="313">
        <v>0</v>
      </c>
      <c r="P11" s="313">
        <f t="shared" si="0"/>
        <v>0</v>
      </c>
      <c r="Q11" s="313">
        <v>0</v>
      </c>
      <c r="R11" s="329">
        <v>0</v>
      </c>
      <c r="S11" s="329">
        <v>0</v>
      </c>
      <c r="T11" s="329">
        <v>0</v>
      </c>
      <c r="U11" s="14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6" t="s">
        <v>126</v>
      </c>
      <c r="B12" s="136" t="s">
        <v>131</v>
      </c>
      <c r="C12" s="136" t="s">
        <v>133</v>
      </c>
      <c r="D12" s="136" t="s">
        <v>129</v>
      </c>
      <c r="E12" s="136" t="s">
        <v>134</v>
      </c>
      <c r="F12" s="312">
        <v>903827</v>
      </c>
      <c r="G12" s="313">
        <v>903827</v>
      </c>
      <c r="H12" s="313">
        <v>903827</v>
      </c>
      <c r="I12" s="318">
        <v>903827</v>
      </c>
      <c r="J12" s="318">
        <v>0</v>
      </c>
      <c r="K12" s="313">
        <v>0</v>
      </c>
      <c r="L12" s="313">
        <v>0</v>
      </c>
      <c r="M12" s="319">
        <v>0</v>
      </c>
      <c r="N12" s="313">
        <v>0</v>
      </c>
      <c r="O12" s="313">
        <v>0</v>
      </c>
      <c r="P12" s="313">
        <f t="shared" si="0"/>
        <v>0</v>
      </c>
      <c r="Q12" s="313">
        <v>0</v>
      </c>
      <c r="R12" s="329">
        <v>0</v>
      </c>
      <c r="S12" s="329">
        <v>0</v>
      </c>
      <c r="T12" s="329">
        <v>0</v>
      </c>
      <c r="U12" s="14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6" t="s">
        <v>126</v>
      </c>
      <c r="B13" s="136" t="s">
        <v>135</v>
      </c>
      <c r="C13" s="136" t="s">
        <v>136</v>
      </c>
      <c r="D13" s="136" t="s">
        <v>129</v>
      </c>
      <c r="E13" s="136" t="s">
        <v>137</v>
      </c>
      <c r="F13" s="312">
        <v>170562</v>
      </c>
      <c r="G13" s="313">
        <v>170562</v>
      </c>
      <c r="H13" s="313">
        <v>170562</v>
      </c>
      <c r="I13" s="318">
        <v>170562</v>
      </c>
      <c r="J13" s="318">
        <v>0</v>
      </c>
      <c r="K13" s="313">
        <v>0</v>
      </c>
      <c r="L13" s="313">
        <v>0</v>
      </c>
      <c r="M13" s="319">
        <v>0</v>
      </c>
      <c r="N13" s="313">
        <v>0</v>
      </c>
      <c r="O13" s="313">
        <v>0</v>
      </c>
      <c r="P13" s="313">
        <f t="shared" si="0"/>
        <v>0</v>
      </c>
      <c r="Q13" s="313">
        <v>0</v>
      </c>
      <c r="R13" s="329">
        <v>0</v>
      </c>
      <c r="S13" s="329">
        <v>0</v>
      </c>
      <c r="T13" s="329">
        <v>0</v>
      </c>
      <c r="U13" s="14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6" t="s">
        <v>138</v>
      </c>
      <c r="B14" s="136" t="s">
        <v>139</v>
      </c>
      <c r="C14" s="136" t="s">
        <v>139</v>
      </c>
      <c r="D14" s="136" t="s">
        <v>129</v>
      </c>
      <c r="E14" s="136" t="s">
        <v>140</v>
      </c>
      <c r="F14" s="312">
        <v>290088</v>
      </c>
      <c r="G14" s="313">
        <v>290088</v>
      </c>
      <c r="H14" s="313">
        <v>290088</v>
      </c>
      <c r="I14" s="318">
        <v>290088</v>
      </c>
      <c r="J14" s="318">
        <v>0</v>
      </c>
      <c r="K14" s="313">
        <v>0</v>
      </c>
      <c r="L14" s="313">
        <v>0</v>
      </c>
      <c r="M14" s="319">
        <v>0</v>
      </c>
      <c r="N14" s="313">
        <v>0</v>
      </c>
      <c r="O14" s="313">
        <v>0</v>
      </c>
      <c r="P14" s="313">
        <f t="shared" si="0"/>
        <v>0</v>
      </c>
      <c r="Q14" s="313">
        <v>0</v>
      </c>
      <c r="R14" s="329">
        <v>0</v>
      </c>
      <c r="S14" s="329">
        <v>0</v>
      </c>
      <c r="T14" s="329">
        <v>0</v>
      </c>
      <c r="U14" s="140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6" t="s">
        <v>138</v>
      </c>
      <c r="B15" s="136" t="s">
        <v>139</v>
      </c>
      <c r="C15" s="136" t="s">
        <v>141</v>
      </c>
      <c r="D15" s="136" t="s">
        <v>129</v>
      </c>
      <c r="E15" s="136" t="s">
        <v>142</v>
      </c>
      <c r="F15" s="312">
        <v>145032</v>
      </c>
      <c r="G15" s="313">
        <v>145032</v>
      </c>
      <c r="H15" s="313">
        <v>145032</v>
      </c>
      <c r="I15" s="318">
        <v>145032</v>
      </c>
      <c r="J15" s="318">
        <v>0</v>
      </c>
      <c r="K15" s="313">
        <v>0</v>
      </c>
      <c r="L15" s="313">
        <v>0</v>
      </c>
      <c r="M15" s="319">
        <v>0</v>
      </c>
      <c r="N15" s="313">
        <v>0</v>
      </c>
      <c r="O15" s="313">
        <v>0</v>
      </c>
      <c r="P15" s="313">
        <f t="shared" si="0"/>
        <v>0</v>
      </c>
      <c r="Q15" s="313">
        <v>0</v>
      </c>
      <c r="R15" s="329">
        <v>0</v>
      </c>
      <c r="S15" s="329">
        <v>0</v>
      </c>
      <c r="T15" s="329">
        <v>0</v>
      </c>
      <c r="U15" s="140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6" t="s">
        <v>138</v>
      </c>
      <c r="B16" s="136" t="s">
        <v>128</v>
      </c>
      <c r="C16" s="136" t="s">
        <v>127</v>
      </c>
      <c r="D16" s="136" t="s">
        <v>129</v>
      </c>
      <c r="E16" s="136" t="s">
        <v>143</v>
      </c>
      <c r="F16" s="312">
        <v>17100</v>
      </c>
      <c r="G16" s="313">
        <v>17100</v>
      </c>
      <c r="H16" s="313">
        <v>17100</v>
      </c>
      <c r="I16" s="318">
        <v>17100</v>
      </c>
      <c r="J16" s="318">
        <v>0</v>
      </c>
      <c r="K16" s="313">
        <v>0</v>
      </c>
      <c r="L16" s="313">
        <v>0</v>
      </c>
      <c r="M16" s="319">
        <v>0</v>
      </c>
      <c r="N16" s="313">
        <v>0</v>
      </c>
      <c r="O16" s="313">
        <v>0</v>
      </c>
      <c r="P16" s="313">
        <f t="shared" si="0"/>
        <v>0</v>
      </c>
      <c r="Q16" s="313">
        <v>0</v>
      </c>
      <c r="R16" s="329">
        <v>0</v>
      </c>
      <c r="S16" s="329">
        <v>0</v>
      </c>
      <c r="T16" s="329">
        <v>0</v>
      </c>
      <c r="U16" s="140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6" t="s">
        <v>138</v>
      </c>
      <c r="B17" s="136" t="s">
        <v>136</v>
      </c>
      <c r="C17" s="136" t="s">
        <v>136</v>
      </c>
      <c r="D17" s="136" t="s">
        <v>129</v>
      </c>
      <c r="E17" s="136" t="s">
        <v>144</v>
      </c>
      <c r="F17" s="312">
        <v>66952</v>
      </c>
      <c r="G17" s="313">
        <v>66952</v>
      </c>
      <c r="H17" s="313">
        <v>66952</v>
      </c>
      <c r="I17" s="318">
        <v>66952</v>
      </c>
      <c r="J17" s="318">
        <v>0</v>
      </c>
      <c r="K17" s="313">
        <v>0</v>
      </c>
      <c r="L17" s="313">
        <v>0</v>
      </c>
      <c r="M17" s="319">
        <v>0</v>
      </c>
      <c r="N17" s="313">
        <v>0</v>
      </c>
      <c r="O17" s="313">
        <v>0</v>
      </c>
      <c r="P17" s="313">
        <f t="shared" si="0"/>
        <v>0</v>
      </c>
      <c r="Q17" s="313">
        <v>0</v>
      </c>
      <c r="R17" s="329">
        <v>0</v>
      </c>
      <c r="S17" s="329">
        <v>0</v>
      </c>
      <c r="T17" s="329">
        <v>0</v>
      </c>
      <c r="U17" s="140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1">
      <c r="A18" s="136" t="s">
        <v>145</v>
      </c>
      <c r="B18" s="136" t="s">
        <v>42</v>
      </c>
      <c r="C18" s="136" t="s">
        <v>127</v>
      </c>
      <c r="D18" s="136" t="s">
        <v>129</v>
      </c>
      <c r="E18" s="136" t="s">
        <v>146</v>
      </c>
      <c r="F18" s="312">
        <v>49056</v>
      </c>
      <c r="G18" s="313">
        <v>49056</v>
      </c>
      <c r="H18" s="313">
        <v>49056</v>
      </c>
      <c r="I18" s="318">
        <v>49056</v>
      </c>
      <c r="J18" s="318">
        <v>0</v>
      </c>
      <c r="K18" s="313">
        <v>0</v>
      </c>
      <c r="L18" s="313">
        <v>0</v>
      </c>
      <c r="M18" s="319">
        <v>0</v>
      </c>
      <c r="N18" s="313">
        <v>0</v>
      </c>
      <c r="O18" s="313">
        <v>0</v>
      </c>
      <c r="P18" s="313">
        <f t="shared" si="0"/>
        <v>0</v>
      </c>
      <c r="Q18" s="313">
        <v>0</v>
      </c>
      <c r="R18" s="329">
        <v>0</v>
      </c>
      <c r="S18" s="329">
        <v>0</v>
      </c>
      <c r="T18" s="329">
        <v>0</v>
      </c>
      <c r="U18" s="140">
        <v>0</v>
      </c>
    </row>
    <row r="19" customHeight="1" spans="1:21">
      <c r="A19" s="136" t="s">
        <v>145</v>
      </c>
      <c r="B19" s="136" t="s">
        <v>42</v>
      </c>
      <c r="C19" s="136" t="s">
        <v>147</v>
      </c>
      <c r="D19" s="136" t="s">
        <v>129</v>
      </c>
      <c r="E19" s="136" t="s">
        <v>148</v>
      </c>
      <c r="F19" s="312">
        <v>62196</v>
      </c>
      <c r="G19" s="313">
        <v>62196</v>
      </c>
      <c r="H19" s="313">
        <v>62196</v>
      </c>
      <c r="I19" s="318">
        <v>62196</v>
      </c>
      <c r="J19" s="318">
        <v>0</v>
      </c>
      <c r="K19" s="313">
        <v>0</v>
      </c>
      <c r="L19" s="313">
        <v>0</v>
      </c>
      <c r="M19" s="319">
        <v>0</v>
      </c>
      <c r="N19" s="313">
        <v>0</v>
      </c>
      <c r="O19" s="313">
        <v>0</v>
      </c>
      <c r="P19" s="313">
        <f t="shared" si="0"/>
        <v>0</v>
      </c>
      <c r="Q19" s="313">
        <v>0</v>
      </c>
      <c r="R19" s="329">
        <v>0</v>
      </c>
      <c r="S19" s="329">
        <v>0</v>
      </c>
      <c r="T19" s="329">
        <v>0</v>
      </c>
      <c r="U19" s="140">
        <v>0</v>
      </c>
    </row>
    <row r="20" customHeight="1" spans="1:21">
      <c r="A20" s="136" t="s">
        <v>149</v>
      </c>
      <c r="B20" s="136" t="s">
        <v>139</v>
      </c>
      <c r="C20" s="136" t="s">
        <v>127</v>
      </c>
      <c r="D20" s="136" t="s">
        <v>129</v>
      </c>
      <c r="E20" s="136" t="s">
        <v>150</v>
      </c>
      <c r="F20" s="312">
        <v>200000</v>
      </c>
      <c r="G20" s="313">
        <v>200000</v>
      </c>
      <c r="H20" s="313">
        <v>200000</v>
      </c>
      <c r="I20" s="318">
        <v>200000</v>
      </c>
      <c r="J20" s="318">
        <v>0</v>
      </c>
      <c r="K20" s="313">
        <v>0</v>
      </c>
      <c r="L20" s="313">
        <v>0</v>
      </c>
      <c r="M20" s="319">
        <v>0</v>
      </c>
      <c r="N20" s="313">
        <v>0</v>
      </c>
      <c r="O20" s="313">
        <v>0</v>
      </c>
      <c r="P20" s="313">
        <f t="shared" si="0"/>
        <v>0</v>
      </c>
      <c r="Q20" s="313">
        <v>0</v>
      </c>
      <c r="R20" s="329">
        <v>0</v>
      </c>
      <c r="S20" s="329">
        <v>0</v>
      </c>
      <c r="T20" s="329">
        <v>0</v>
      </c>
      <c r="U20" s="140">
        <v>0</v>
      </c>
    </row>
    <row r="21" customHeight="1" spans="1:21">
      <c r="A21" s="136" t="s">
        <v>149</v>
      </c>
      <c r="B21" s="136" t="s">
        <v>136</v>
      </c>
      <c r="C21" s="136" t="s">
        <v>136</v>
      </c>
      <c r="D21" s="136" t="s">
        <v>129</v>
      </c>
      <c r="E21" s="136" t="s">
        <v>151</v>
      </c>
      <c r="F21" s="312">
        <v>158000</v>
      </c>
      <c r="G21" s="313">
        <v>158000</v>
      </c>
      <c r="H21" s="313">
        <v>158000</v>
      </c>
      <c r="I21" s="318">
        <v>158000</v>
      </c>
      <c r="J21" s="318">
        <v>0</v>
      </c>
      <c r="K21" s="313">
        <v>0</v>
      </c>
      <c r="L21" s="313">
        <v>0</v>
      </c>
      <c r="M21" s="319">
        <v>0</v>
      </c>
      <c r="N21" s="313">
        <v>0</v>
      </c>
      <c r="O21" s="313">
        <v>0</v>
      </c>
      <c r="P21" s="313">
        <f t="shared" si="0"/>
        <v>0</v>
      </c>
      <c r="Q21" s="313">
        <v>0</v>
      </c>
      <c r="R21" s="329">
        <v>0</v>
      </c>
      <c r="S21" s="329">
        <v>0</v>
      </c>
      <c r="T21" s="329">
        <v>0</v>
      </c>
      <c r="U21" s="140">
        <v>0</v>
      </c>
    </row>
    <row r="22" customHeight="1" spans="1:21">
      <c r="A22" s="136" t="s">
        <v>152</v>
      </c>
      <c r="B22" s="136" t="s">
        <v>139</v>
      </c>
      <c r="C22" s="136" t="s">
        <v>147</v>
      </c>
      <c r="D22" s="136" t="s">
        <v>129</v>
      </c>
      <c r="E22" s="136" t="s">
        <v>153</v>
      </c>
      <c r="F22" s="312">
        <v>100000</v>
      </c>
      <c r="G22" s="313">
        <v>100000</v>
      </c>
      <c r="H22" s="313">
        <v>100000</v>
      </c>
      <c r="I22" s="318">
        <v>100000</v>
      </c>
      <c r="J22" s="318">
        <v>0</v>
      </c>
      <c r="K22" s="313">
        <v>0</v>
      </c>
      <c r="L22" s="313">
        <v>0</v>
      </c>
      <c r="M22" s="319">
        <v>0</v>
      </c>
      <c r="N22" s="313">
        <v>0</v>
      </c>
      <c r="O22" s="313">
        <v>0</v>
      </c>
      <c r="P22" s="313">
        <f t="shared" si="0"/>
        <v>0</v>
      </c>
      <c r="Q22" s="313">
        <v>0</v>
      </c>
      <c r="R22" s="329">
        <v>0</v>
      </c>
      <c r="S22" s="329">
        <v>0</v>
      </c>
      <c r="T22" s="329">
        <v>0</v>
      </c>
      <c r="U22" s="140">
        <v>0</v>
      </c>
    </row>
    <row r="23" customHeight="1" spans="1:21">
      <c r="A23" s="136" t="s">
        <v>152</v>
      </c>
      <c r="B23" s="136" t="s">
        <v>139</v>
      </c>
      <c r="C23" s="136" t="s">
        <v>136</v>
      </c>
      <c r="D23" s="136" t="s">
        <v>129</v>
      </c>
      <c r="E23" s="136" t="s">
        <v>154</v>
      </c>
      <c r="F23" s="312">
        <v>233776</v>
      </c>
      <c r="G23" s="313">
        <v>233776</v>
      </c>
      <c r="H23" s="313">
        <v>233776</v>
      </c>
      <c r="I23" s="318">
        <v>233776</v>
      </c>
      <c r="J23" s="318">
        <v>0</v>
      </c>
      <c r="K23" s="313">
        <v>0</v>
      </c>
      <c r="L23" s="313">
        <v>0</v>
      </c>
      <c r="M23" s="319">
        <v>0</v>
      </c>
      <c r="N23" s="313">
        <v>0</v>
      </c>
      <c r="O23" s="313">
        <v>0</v>
      </c>
      <c r="P23" s="313">
        <f t="shared" si="0"/>
        <v>0</v>
      </c>
      <c r="Q23" s="313">
        <v>0</v>
      </c>
      <c r="R23" s="329">
        <v>0</v>
      </c>
      <c r="S23" s="329">
        <v>0</v>
      </c>
      <c r="T23" s="329">
        <v>0</v>
      </c>
      <c r="U23" s="140">
        <v>0</v>
      </c>
    </row>
    <row r="24" customHeight="1" spans="1:21">
      <c r="A24" s="136" t="s">
        <v>152</v>
      </c>
      <c r="B24" s="136" t="s">
        <v>155</v>
      </c>
      <c r="C24" s="136" t="s">
        <v>139</v>
      </c>
      <c r="D24" s="136" t="s">
        <v>129</v>
      </c>
      <c r="E24" s="136" t="s">
        <v>156</v>
      </c>
      <c r="F24" s="312">
        <v>2787220</v>
      </c>
      <c r="G24" s="313">
        <v>2787220</v>
      </c>
      <c r="H24" s="313">
        <v>2787220</v>
      </c>
      <c r="I24" s="318">
        <v>2787220</v>
      </c>
      <c r="J24" s="318">
        <v>0</v>
      </c>
      <c r="K24" s="313">
        <v>0</v>
      </c>
      <c r="L24" s="313">
        <v>0</v>
      </c>
      <c r="M24" s="319">
        <v>0</v>
      </c>
      <c r="N24" s="313">
        <v>0</v>
      </c>
      <c r="O24" s="313">
        <v>0</v>
      </c>
      <c r="P24" s="313">
        <f t="shared" si="0"/>
        <v>0</v>
      </c>
      <c r="Q24" s="313">
        <v>0</v>
      </c>
      <c r="R24" s="329">
        <v>0</v>
      </c>
      <c r="S24" s="329">
        <v>0</v>
      </c>
      <c r="T24" s="329">
        <v>0</v>
      </c>
      <c r="U24" s="140">
        <v>0</v>
      </c>
    </row>
    <row r="25" customHeight="1" spans="1:21">
      <c r="A25" s="136" t="s">
        <v>157</v>
      </c>
      <c r="B25" s="136" t="s">
        <v>147</v>
      </c>
      <c r="C25" s="136" t="s">
        <v>127</v>
      </c>
      <c r="D25" s="136" t="s">
        <v>129</v>
      </c>
      <c r="E25" s="136" t="s">
        <v>158</v>
      </c>
      <c r="F25" s="312">
        <v>351708</v>
      </c>
      <c r="G25" s="313">
        <v>351708</v>
      </c>
      <c r="H25" s="313">
        <v>351708</v>
      </c>
      <c r="I25" s="318">
        <v>351708</v>
      </c>
      <c r="J25" s="318">
        <v>0</v>
      </c>
      <c r="K25" s="313">
        <v>0</v>
      </c>
      <c r="L25" s="313">
        <v>0</v>
      </c>
      <c r="M25" s="319">
        <v>0</v>
      </c>
      <c r="N25" s="313">
        <v>0</v>
      </c>
      <c r="O25" s="313">
        <v>0</v>
      </c>
      <c r="P25" s="313">
        <f t="shared" si="0"/>
        <v>0</v>
      </c>
      <c r="Q25" s="313">
        <v>0</v>
      </c>
      <c r="R25" s="329">
        <v>0</v>
      </c>
      <c r="S25" s="329">
        <v>0</v>
      </c>
      <c r="T25" s="329">
        <v>0</v>
      </c>
      <c r="U25" s="140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4" customWidth="1"/>
    <col min="2" max="3" width="4.83333333333333" style="124" customWidth="1"/>
    <col min="4" max="4" width="12.8333333333333" style="124" customWidth="1"/>
    <col min="5" max="5" width="44.8333333333333" style="124" customWidth="1"/>
    <col min="6" max="8" width="22.5" style="124" customWidth="1"/>
    <col min="9" max="244" width="9" style="124" customWidth="1"/>
    <col min="245" max="253" width="9.16666666666667" style="122" customWidth="1"/>
    <col min="254" max="16384" width="9.33333333333333" style="122"/>
  </cols>
  <sheetData>
    <row r="1" customHeight="1" spans="1:254">
      <c r="A1" s="123"/>
      <c r="B1"/>
      <c r="C1"/>
      <c r="D1"/>
      <c r="E1"/>
      <c r="F1"/>
      <c r="G1"/>
      <c r="H1" s="125" t="s">
        <v>159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94" customFormat="1" ht="20.1" customHeight="1" spans="1:244">
      <c r="A2" s="103" t="s">
        <v>10</v>
      </c>
      <c r="B2" s="296"/>
      <c r="C2" s="296"/>
      <c r="D2" s="296"/>
      <c r="E2" s="296"/>
      <c r="F2" s="296"/>
      <c r="G2" s="296"/>
      <c r="H2" s="296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</row>
    <row r="3" customHeight="1" spans="1:254">
      <c r="A3" s="127" t="s">
        <v>45</v>
      </c>
      <c r="B3"/>
      <c r="C3"/>
      <c r="D3"/>
      <c r="E3"/>
      <c r="F3"/>
      <c r="G3"/>
      <c r="H3" s="128" t="s">
        <v>46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95" customFormat="1" customHeight="1" spans="1:254">
      <c r="A4" s="129" t="s">
        <v>160</v>
      </c>
      <c r="B4" s="129"/>
      <c r="C4" s="129"/>
      <c r="D4" s="129"/>
      <c r="E4" s="130"/>
      <c r="F4" s="129" t="s">
        <v>161</v>
      </c>
      <c r="G4" s="129" t="s">
        <v>162</v>
      </c>
      <c r="H4" s="129" t="s">
        <v>163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="295" customFormat="1" customHeight="1" spans="1:254">
      <c r="A5" s="132" t="s">
        <v>101</v>
      </c>
      <c r="B5" s="132"/>
      <c r="C5" s="132"/>
      <c r="D5" s="132" t="s">
        <v>102</v>
      </c>
      <c r="E5" s="132" t="s">
        <v>164</v>
      </c>
      <c r="F5" s="129"/>
      <c r="G5" s="129"/>
      <c r="H5" s="129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</row>
    <row r="6" customHeight="1" spans="1:254">
      <c r="A6" s="133" t="s">
        <v>113</v>
      </c>
      <c r="B6" s="134" t="s">
        <v>114</v>
      </c>
      <c r="C6" s="134" t="s">
        <v>115</v>
      </c>
      <c r="D6" s="130"/>
      <c r="E6" s="130"/>
      <c r="F6" s="129"/>
      <c r="G6" s="129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3" customFormat="1" customHeight="1" spans="1:254">
      <c r="A7" s="136"/>
      <c r="B7" s="136"/>
      <c r="C7" s="136"/>
      <c r="D7" s="297"/>
      <c r="E7" s="297" t="s">
        <v>104</v>
      </c>
      <c r="F7" s="140">
        <v>6906459</v>
      </c>
      <c r="G7" s="140">
        <v>5787683</v>
      </c>
      <c r="H7" s="140">
        <v>1118776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customHeight="1" spans="1:254">
      <c r="A8" s="136"/>
      <c r="B8" s="136"/>
      <c r="C8" s="136"/>
      <c r="D8" s="297" t="s">
        <v>122</v>
      </c>
      <c r="E8" s="297" t="s">
        <v>123</v>
      </c>
      <c r="F8" s="140">
        <v>6906459</v>
      </c>
      <c r="G8" s="140">
        <v>5787683</v>
      </c>
      <c r="H8" s="140">
        <v>1118776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6"/>
      <c r="B9" s="136"/>
      <c r="C9" s="136"/>
      <c r="D9" s="297" t="s">
        <v>124</v>
      </c>
      <c r="E9" s="297" t="s">
        <v>125</v>
      </c>
      <c r="F9" s="140">
        <v>6906459</v>
      </c>
      <c r="G9" s="140">
        <v>5787683</v>
      </c>
      <c r="H9" s="140">
        <v>1118776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6" t="s">
        <v>126</v>
      </c>
      <c r="B10" s="136" t="s">
        <v>127</v>
      </c>
      <c r="C10" s="136" t="s">
        <v>128</v>
      </c>
      <c r="D10" s="297" t="s">
        <v>129</v>
      </c>
      <c r="E10" s="297" t="s">
        <v>130</v>
      </c>
      <c r="F10" s="140">
        <v>12000</v>
      </c>
      <c r="G10" s="140">
        <v>0</v>
      </c>
      <c r="H10" s="140">
        <v>12000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6" t="s">
        <v>126</v>
      </c>
      <c r="B11" s="136" t="s">
        <v>131</v>
      </c>
      <c r="C11" s="136" t="s">
        <v>127</v>
      </c>
      <c r="D11" s="297" t="s">
        <v>129</v>
      </c>
      <c r="E11" s="297" t="s">
        <v>132</v>
      </c>
      <c r="F11" s="140">
        <v>1358942</v>
      </c>
      <c r="G11" s="140">
        <v>1358942</v>
      </c>
      <c r="H11" s="140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6" t="s">
        <v>126</v>
      </c>
      <c r="B12" s="136" t="s">
        <v>131</v>
      </c>
      <c r="C12" s="136" t="s">
        <v>133</v>
      </c>
      <c r="D12" s="297" t="s">
        <v>129</v>
      </c>
      <c r="E12" s="297" t="s">
        <v>134</v>
      </c>
      <c r="F12" s="140">
        <v>903827</v>
      </c>
      <c r="G12" s="140">
        <v>903827</v>
      </c>
      <c r="H12" s="14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6" t="s">
        <v>126</v>
      </c>
      <c r="B13" s="136" t="s">
        <v>135</v>
      </c>
      <c r="C13" s="136" t="s">
        <v>136</v>
      </c>
      <c r="D13" s="297" t="s">
        <v>129</v>
      </c>
      <c r="E13" s="297" t="s">
        <v>137</v>
      </c>
      <c r="F13" s="140">
        <v>170562</v>
      </c>
      <c r="G13" s="140">
        <v>170562</v>
      </c>
      <c r="H13" s="14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6" t="s">
        <v>138</v>
      </c>
      <c r="B14" s="136" t="s">
        <v>139</v>
      </c>
      <c r="C14" s="136" t="s">
        <v>139</v>
      </c>
      <c r="D14" s="297" t="s">
        <v>129</v>
      </c>
      <c r="E14" s="297" t="s">
        <v>140</v>
      </c>
      <c r="F14" s="140">
        <v>290088</v>
      </c>
      <c r="G14" s="140">
        <v>290088</v>
      </c>
      <c r="H14" s="14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6" t="s">
        <v>138</v>
      </c>
      <c r="B15" s="136" t="s">
        <v>139</v>
      </c>
      <c r="C15" s="136" t="s">
        <v>141</v>
      </c>
      <c r="D15" s="297" t="s">
        <v>129</v>
      </c>
      <c r="E15" s="297" t="s">
        <v>142</v>
      </c>
      <c r="F15" s="140">
        <v>145032</v>
      </c>
      <c r="G15" s="140">
        <v>145032</v>
      </c>
      <c r="H15" s="1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6" t="s">
        <v>138</v>
      </c>
      <c r="B16" s="136" t="s">
        <v>128</v>
      </c>
      <c r="C16" s="136" t="s">
        <v>127</v>
      </c>
      <c r="D16" s="297" t="s">
        <v>129</v>
      </c>
      <c r="E16" s="297" t="s">
        <v>143</v>
      </c>
      <c r="F16" s="140">
        <v>17100</v>
      </c>
      <c r="G16" s="140">
        <v>17100</v>
      </c>
      <c r="H16" s="1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6" t="s">
        <v>138</v>
      </c>
      <c r="B17" s="136" t="s">
        <v>136</v>
      </c>
      <c r="C17" s="136" t="s">
        <v>136</v>
      </c>
      <c r="D17" s="297" t="s">
        <v>129</v>
      </c>
      <c r="E17" s="297" t="s">
        <v>144</v>
      </c>
      <c r="F17" s="140">
        <v>66952</v>
      </c>
      <c r="G17" s="140">
        <v>51952</v>
      </c>
      <c r="H17" s="140">
        <v>15000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8">
      <c r="A18" s="136" t="s">
        <v>145</v>
      </c>
      <c r="B18" s="136" t="s">
        <v>42</v>
      </c>
      <c r="C18" s="136" t="s">
        <v>127</v>
      </c>
      <c r="D18" s="297" t="s">
        <v>129</v>
      </c>
      <c r="E18" s="297" t="s">
        <v>146</v>
      </c>
      <c r="F18" s="140">
        <v>49056</v>
      </c>
      <c r="G18" s="140">
        <v>49056</v>
      </c>
      <c r="H18" s="140">
        <v>0</v>
      </c>
    </row>
    <row r="19" customHeight="1" spans="1:8">
      <c r="A19" s="136" t="s">
        <v>145</v>
      </c>
      <c r="B19" s="136" t="s">
        <v>42</v>
      </c>
      <c r="C19" s="136" t="s">
        <v>147</v>
      </c>
      <c r="D19" s="297" t="s">
        <v>129</v>
      </c>
      <c r="E19" s="297" t="s">
        <v>148</v>
      </c>
      <c r="F19" s="140">
        <v>62196</v>
      </c>
      <c r="G19" s="140">
        <v>62196</v>
      </c>
      <c r="H19" s="140">
        <v>0</v>
      </c>
    </row>
    <row r="20" customHeight="1" spans="1:8">
      <c r="A20" s="136" t="s">
        <v>149</v>
      </c>
      <c r="B20" s="136" t="s">
        <v>139</v>
      </c>
      <c r="C20" s="136" t="s">
        <v>127</v>
      </c>
      <c r="D20" s="297" t="s">
        <v>129</v>
      </c>
      <c r="E20" s="297" t="s">
        <v>150</v>
      </c>
      <c r="F20" s="140">
        <v>200000</v>
      </c>
      <c r="G20" s="140">
        <v>0</v>
      </c>
      <c r="H20" s="140">
        <v>200000</v>
      </c>
    </row>
    <row r="21" customHeight="1" spans="1:8">
      <c r="A21" s="136" t="s">
        <v>149</v>
      </c>
      <c r="B21" s="136" t="s">
        <v>136</v>
      </c>
      <c r="C21" s="136" t="s">
        <v>136</v>
      </c>
      <c r="D21" s="297" t="s">
        <v>129</v>
      </c>
      <c r="E21" s="297" t="s">
        <v>151</v>
      </c>
      <c r="F21" s="140">
        <v>158000</v>
      </c>
      <c r="G21" s="140">
        <v>0</v>
      </c>
      <c r="H21" s="140">
        <v>158000</v>
      </c>
    </row>
    <row r="22" customHeight="1" spans="1:8">
      <c r="A22" s="136" t="s">
        <v>152</v>
      </c>
      <c r="B22" s="136" t="s">
        <v>139</v>
      </c>
      <c r="C22" s="136" t="s">
        <v>147</v>
      </c>
      <c r="D22" s="297" t="s">
        <v>129</v>
      </c>
      <c r="E22" s="297" t="s">
        <v>153</v>
      </c>
      <c r="F22" s="140">
        <v>100000</v>
      </c>
      <c r="G22" s="140">
        <v>0</v>
      </c>
      <c r="H22" s="140">
        <v>100000</v>
      </c>
    </row>
    <row r="23" customHeight="1" spans="1:8">
      <c r="A23" s="136" t="s">
        <v>152</v>
      </c>
      <c r="B23" s="136" t="s">
        <v>139</v>
      </c>
      <c r="C23" s="136" t="s">
        <v>136</v>
      </c>
      <c r="D23" s="297" t="s">
        <v>129</v>
      </c>
      <c r="E23" s="297" t="s">
        <v>154</v>
      </c>
      <c r="F23" s="140">
        <v>233776</v>
      </c>
      <c r="G23" s="140">
        <v>0</v>
      </c>
      <c r="H23" s="140">
        <v>233776</v>
      </c>
    </row>
    <row r="24" customHeight="1" spans="1:8">
      <c r="A24" s="136" t="s">
        <v>152</v>
      </c>
      <c r="B24" s="136" t="s">
        <v>155</v>
      </c>
      <c r="C24" s="136" t="s">
        <v>139</v>
      </c>
      <c r="D24" s="297" t="s">
        <v>129</v>
      </c>
      <c r="E24" s="297" t="s">
        <v>156</v>
      </c>
      <c r="F24" s="140">
        <v>2787220</v>
      </c>
      <c r="G24" s="140">
        <v>2387220</v>
      </c>
      <c r="H24" s="140">
        <v>400000</v>
      </c>
    </row>
    <row r="25" customHeight="1" spans="1:8">
      <c r="A25" s="136" t="s">
        <v>157</v>
      </c>
      <c r="B25" s="136" t="s">
        <v>147</v>
      </c>
      <c r="C25" s="136" t="s">
        <v>127</v>
      </c>
      <c r="D25" s="297" t="s">
        <v>129</v>
      </c>
      <c r="E25" s="297" t="s">
        <v>158</v>
      </c>
      <c r="F25" s="140">
        <v>351708</v>
      </c>
      <c r="G25" s="140">
        <v>351708</v>
      </c>
      <c r="H25" s="140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34.8333333333333" style="122" customWidth="1"/>
    <col min="2" max="2" width="20.8333333333333" style="122" customWidth="1"/>
    <col min="3" max="3" width="34.8333333333333" style="122" customWidth="1"/>
    <col min="4" max="8" width="20.8333333333333" style="122" customWidth="1"/>
    <col min="9" max="32" width="12" style="122" customWidth="1"/>
    <col min="33" max="16384" width="9.33333333333333" style="122"/>
  </cols>
  <sheetData>
    <row r="1" customFormat="1" customHeight="1" spans="1:256">
      <c r="A1" s="251"/>
      <c r="B1" s="251"/>
      <c r="C1" s="251"/>
      <c r="E1" s="252"/>
      <c r="F1" s="252"/>
      <c r="G1" s="252"/>
      <c r="H1" s="253" t="s">
        <v>165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customFormat="1" ht="20.1" customHeight="1" spans="1:256">
      <c r="A2" s="254" t="s">
        <v>12</v>
      </c>
      <c r="B2" s="255"/>
      <c r="C2" s="255"/>
      <c r="D2" s="255"/>
      <c r="E2" s="255"/>
      <c r="F2" s="255"/>
      <c r="G2" s="255"/>
      <c r="H2" s="255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customFormat="1" customHeight="1" spans="1:256">
      <c r="A3" s="256" t="s">
        <v>45</v>
      </c>
      <c r="B3" s="251"/>
      <c r="C3" s="251"/>
      <c r="E3" s="252"/>
      <c r="F3" s="252"/>
      <c r="G3" s="252"/>
      <c r="H3" s="257" t="s">
        <v>46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customFormat="1" customHeight="1" spans="1:256">
      <c r="A4" s="258" t="s">
        <v>47</v>
      </c>
      <c r="B4" s="259"/>
      <c r="C4" s="129" t="s">
        <v>48</v>
      </c>
      <c r="D4" s="129"/>
      <c r="E4" s="129"/>
      <c r="F4" s="129"/>
      <c r="G4" s="129"/>
      <c r="H4" s="129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customFormat="1" customHeight="1" spans="1:256">
      <c r="A5" s="258" t="s">
        <v>49</v>
      </c>
      <c r="B5" s="260" t="s">
        <v>50</v>
      </c>
      <c r="C5" s="261" t="s">
        <v>49</v>
      </c>
      <c r="D5" s="262" t="s">
        <v>104</v>
      </c>
      <c r="E5" s="263" t="s">
        <v>166</v>
      </c>
      <c r="F5" s="263" t="s">
        <v>167</v>
      </c>
      <c r="G5" s="263" t="s">
        <v>168</v>
      </c>
      <c r="H5" s="263" t="s">
        <v>169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="27" customFormat="1" customHeight="1" spans="1:256">
      <c r="A6" s="264" t="s">
        <v>170</v>
      </c>
      <c r="B6" s="265">
        <v>6906459</v>
      </c>
      <c r="C6" s="266" t="s">
        <v>171</v>
      </c>
      <c r="D6" s="267">
        <v>6906459</v>
      </c>
      <c r="E6" s="267">
        <v>6906459</v>
      </c>
      <c r="F6" s="267">
        <v>0</v>
      </c>
      <c r="G6" s="268">
        <v>0</v>
      </c>
      <c r="H6" s="269">
        <v>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="27" customFormat="1" customHeight="1" spans="1:256">
      <c r="A7" s="264" t="s">
        <v>172</v>
      </c>
      <c r="B7" s="265">
        <v>6906459</v>
      </c>
      <c r="C7" s="266" t="s">
        <v>173</v>
      </c>
      <c r="D7" s="267">
        <v>2445331</v>
      </c>
      <c r="E7" s="270">
        <v>2445331</v>
      </c>
      <c r="F7" s="271">
        <v>0</v>
      </c>
      <c r="G7" s="272">
        <v>0</v>
      </c>
      <c r="H7" s="265">
        <v>0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3"/>
      <c r="GW7" s="293"/>
      <c r="GX7" s="293"/>
      <c r="GY7" s="293"/>
      <c r="GZ7" s="293"/>
      <c r="HA7" s="293"/>
      <c r="HB7" s="293"/>
      <c r="HC7" s="293"/>
      <c r="HD7" s="293"/>
      <c r="HE7" s="293"/>
      <c r="HF7" s="293"/>
      <c r="HG7" s="293"/>
      <c r="HH7" s="293"/>
      <c r="HI7" s="293"/>
      <c r="HJ7" s="293"/>
      <c r="HK7" s="293"/>
      <c r="HL7" s="293"/>
      <c r="HM7" s="293"/>
      <c r="HN7" s="293"/>
      <c r="HO7" s="293"/>
      <c r="HP7" s="293"/>
      <c r="HQ7" s="293"/>
      <c r="HR7" s="293"/>
      <c r="HS7" s="293"/>
      <c r="HT7" s="293"/>
      <c r="HU7" s="293"/>
      <c r="HV7" s="293"/>
      <c r="HW7" s="293"/>
      <c r="HX7" s="293"/>
      <c r="HY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</row>
    <row r="8" s="27" customFormat="1" customHeight="1" spans="1:256">
      <c r="A8" s="264" t="s">
        <v>174</v>
      </c>
      <c r="B8" s="140">
        <v>0</v>
      </c>
      <c r="C8" s="273" t="s">
        <v>175</v>
      </c>
      <c r="D8" s="267">
        <v>0</v>
      </c>
      <c r="E8" s="270">
        <v>0</v>
      </c>
      <c r="F8" s="271">
        <v>0</v>
      </c>
      <c r="G8" s="272">
        <v>0</v>
      </c>
      <c r="H8" s="265">
        <v>0</v>
      </c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  <c r="IL8" s="293"/>
      <c r="IM8" s="293"/>
      <c r="IN8" s="293"/>
      <c r="IO8" s="293"/>
      <c r="IP8" s="293"/>
      <c r="IQ8" s="293"/>
      <c r="IR8" s="293"/>
      <c r="IS8" s="293"/>
      <c r="IT8" s="293"/>
      <c r="IU8" s="293"/>
      <c r="IV8" s="293"/>
    </row>
    <row r="9" s="27" customFormat="1" customHeight="1" spans="1:256">
      <c r="A9" s="264" t="s">
        <v>176</v>
      </c>
      <c r="B9" s="274">
        <v>0</v>
      </c>
      <c r="C9" s="266" t="s">
        <v>177</v>
      </c>
      <c r="D9" s="267">
        <v>0</v>
      </c>
      <c r="E9" s="270">
        <v>0</v>
      </c>
      <c r="F9" s="271">
        <v>0</v>
      </c>
      <c r="G9" s="272">
        <v>0</v>
      </c>
      <c r="H9" s="265">
        <v>0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  <c r="IO9" s="293"/>
      <c r="IP9" s="293"/>
      <c r="IQ9" s="293"/>
      <c r="IR9" s="293"/>
      <c r="IS9" s="293"/>
      <c r="IT9" s="293"/>
      <c r="IU9" s="293"/>
      <c r="IV9" s="293"/>
    </row>
    <row r="10" s="27" customFormat="1" customHeight="1" spans="1:256">
      <c r="A10" s="264" t="s">
        <v>178</v>
      </c>
      <c r="B10" s="265">
        <v>0</v>
      </c>
      <c r="C10" s="266" t="s">
        <v>179</v>
      </c>
      <c r="D10" s="267">
        <v>0</v>
      </c>
      <c r="E10" s="270">
        <v>0</v>
      </c>
      <c r="F10" s="271">
        <v>0</v>
      </c>
      <c r="G10" s="272">
        <v>0</v>
      </c>
      <c r="H10" s="265">
        <v>0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="27" customFormat="1" customHeight="1" spans="1:256">
      <c r="A11" s="264" t="s">
        <v>180</v>
      </c>
      <c r="B11" s="265">
        <v>0</v>
      </c>
      <c r="C11" s="266" t="s">
        <v>181</v>
      </c>
      <c r="D11" s="267">
        <v>0</v>
      </c>
      <c r="E11" s="270">
        <v>0</v>
      </c>
      <c r="F11" s="271">
        <v>0</v>
      </c>
      <c r="G11" s="275">
        <v>0</v>
      </c>
      <c r="H11" s="265">
        <v>0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="27" customFormat="1" customHeight="1" spans="1:256">
      <c r="A12" s="264" t="s">
        <v>182</v>
      </c>
      <c r="B12" s="140">
        <v>0</v>
      </c>
      <c r="C12" s="266" t="s">
        <v>183</v>
      </c>
      <c r="D12" s="267">
        <v>0</v>
      </c>
      <c r="E12" s="270">
        <v>0</v>
      </c>
      <c r="F12" s="271">
        <v>0</v>
      </c>
      <c r="G12" s="275">
        <v>0</v>
      </c>
      <c r="H12" s="265">
        <v>0</v>
      </c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="27" customFormat="1" customHeight="1" spans="1:256">
      <c r="A13" s="264" t="s">
        <v>184</v>
      </c>
      <c r="B13" s="185"/>
      <c r="C13" s="266" t="s">
        <v>185</v>
      </c>
      <c r="D13" s="267">
        <v>0</v>
      </c>
      <c r="E13" s="270">
        <v>0</v>
      </c>
      <c r="F13" s="271">
        <v>0</v>
      </c>
      <c r="G13" s="275">
        <v>0</v>
      </c>
      <c r="H13" s="265">
        <v>0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</row>
    <row r="14" s="27" customFormat="1" customHeight="1" spans="1:256">
      <c r="A14" s="276"/>
      <c r="B14" s="274"/>
      <c r="C14" s="266" t="s">
        <v>186</v>
      </c>
      <c r="D14" s="267">
        <v>519172</v>
      </c>
      <c r="E14" s="270">
        <v>519172</v>
      </c>
      <c r="F14" s="271">
        <v>0</v>
      </c>
      <c r="G14" s="275">
        <v>0</v>
      </c>
      <c r="H14" s="265">
        <v>0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="27" customFormat="1" customHeight="1" spans="1:256">
      <c r="A15" s="276"/>
      <c r="B15" s="277"/>
      <c r="C15" s="273" t="s">
        <v>187</v>
      </c>
      <c r="D15" s="267">
        <v>0</v>
      </c>
      <c r="E15" s="270">
        <v>0</v>
      </c>
      <c r="F15" s="271">
        <v>0</v>
      </c>
      <c r="G15" s="275">
        <v>0</v>
      </c>
      <c r="H15" s="265">
        <v>0</v>
      </c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</row>
    <row r="16" s="27" customFormat="1" customHeight="1" spans="1:256">
      <c r="A16" s="278"/>
      <c r="B16" s="279"/>
      <c r="C16" s="266" t="s">
        <v>188</v>
      </c>
      <c r="D16" s="267">
        <v>111252</v>
      </c>
      <c r="E16" s="270">
        <v>111252</v>
      </c>
      <c r="F16" s="271">
        <v>0</v>
      </c>
      <c r="G16" s="275">
        <v>0</v>
      </c>
      <c r="H16" s="265">
        <v>0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</row>
    <row r="17" s="27" customFormat="1" customHeight="1" spans="1:256">
      <c r="A17" s="280"/>
      <c r="B17" s="268"/>
      <c r="C17" s="276" t="s">
        <v>189</v>
      </c>
      <c r="D17" s="267">
        <v>0</v>
      </c>
      <c r="E17" s="270">
        <v>0</v>
      </c>
      <c r="F17" s="271">
        <v>0</v>
      </c>
      <c r="G17" s="275">
        <v>0</v>
      </c>
      <c r="H17" s="265">
        <v>0</v>
      </c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="27" customFormat="1" customHeight="1" spans="1:256">
      <c r="A18" s="278"/>
      <c r="B18" s="268"/>
      <c r="C18" s="276" t="s">
        <v>190</v>
      </c>
      <c r="D18" s="267">
        <v>358000</v>
      </c>
      <c r="E18" s="270">
        <v>358000</v>
      </c>
      <c r="F18" s="271">
        <v>0</v>
      </c>
      <c r="G18" s="275">
        <v>0</v>
      </c>
      <c r="H18" s="265">
        <v>0</v>
      </c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</row>
    <row r="19" s="27" customFormat="1" customHeight="1" spans="1:256">
      <c r="A19" s="278"/>
      <c r="B19" s="268"/>
      <c r="C19" s="276" t="s">
        <v>191</v>
      </c>
      <c r="D19" s="267">
        <v>3120996</v>
      </c>
      <c r="E19" s="270">
        <v>3120996</v>
      </c>
      <c r="F19" s="271">
        <v>0</v>
      </c>
      <c r="G19" s="275">
        <v>0</v>
      </c>
      <c r="H19" s="265">
        <v>0</v>
      </c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</row>
    <row r="20" s="27" customFormat="1" customHeight="1" spans="1:256">
      <c r="A20" s="278"/>
      <c r="B20" s="268"/>
      <c r="C20" s="276" t="s">
        <v>192</v>
      </c>
      <c r="D20" s="267">
        <v>0</v>
      </c>
      <c r="E20" s="270">
        <v>0</v>
      </c>
      <c r="F20" s="271">
        <v>0</v>
      </c>
      <c r="G20" s="275">
        <v>0</v>
      </c>
      <c r="H20" s="265">
        <v>0</v>
      </c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</row>
    <row r="21" s="27" customFormat="1" customHeight="1" spans="1:256">
      <c r="A21" s="278"/>
      <c r="B21" s="268"/>
      <c r="C21" s="276" t="s">
        <v>193</v>
      </c>
      <c r="D21" s="267">
        <v>0</v>
      </c>
      <c r="E21" s="270">
        <v>0</v>
      </c>
      <c r="F21" s="271">
        <v>0</v>
      </c>
      <c r="G21" s="275">
        <v>0</v>
      </c>
      <c r="H21" s="265">
        <v>0</v>
      </c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</row>
    <row r="22" s="27" customFormat="1" customHeight="1" spans="1:256">
      <c r="A22" s="278"/>
      <c r="B22" s="281"/>
      <c r="C22" s="282" t="s">
        <v>194</v>
      </c>
      <c r="D22" s="267">
        <v>0</v>
      </c>
      <c r="E22" s="270">
        <v>0</v>
      </c>
      <c r="F22" s="271">
        <v>0</v>
      </c>
      <c r="G22" s="275">
        <v>0</v>
      </c>
      <c r="H22" s="265">
        <v>0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</row>
    <row r="23" s="27" customFormat="1" customHeight="1" spans="1:256">
      <c r="A23" s="280"/>
      <c r="B23" s="268"/>
      <c r="C23" s="283" t="s">
        <v>195</v>
      </c>
      <c r="D23" s="267">
        <v>0</v>
      </c>
      <c r="E23" s="270">
        <v>0</v>
      </c>
      <c r="F23" s="271">
        <v>0</v>
      </c>
      <c r="G23" s="275">
        <v>0</v>
      </c>
      <c r="H23" s="265">
        <v>0</v>
      </c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="27" customFormat="1" customHeight="1" spans="1:256">
      <c r="A24" s="280"/>
      <c r="B24" s="268"/>
      <c r="C24" s="284" t="s">
        <v>196</v>
      </c>
      <c r="D24" s="267">
        <v>0</v>
      </c>
      <c r="E24" s="270">
        <v>0</v>
      </c>
      <c r="F24" s="271">
        <v>0</v>
      </c>
      <c r="G24" s="275">
        <v>0</v>
      </c>
      <c r="H24" s="265">
        <v>0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</row>
    <row r="25" s="27" customFormat="1" customHeight="1" spans="1:256">
      <c r="A25" s="280"/>
      <c r="B25" s="268"/>
      <c r="C25" s="276" t="s">
        <v>197</v>
      </c>
      <c r="D25" s="267">
        <v>0</v>
      </c>
      <c r="E25" s="270">
        <v>0</v>
      </c>
      <c r="F25" s="271">
        <v>0</v>
      </c>
      <c r="G25" s="272">
        <v>0</v>
      </c>
      <c r="H25" s="265">
        <v>0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="27" customFormat="1" customHeight="1" spans="1:256">
      <c r="A26" s="280"/>
      <c r="B26" s="268"/>
      <c r="C26" s="276" t="s">
        <v>198</v>
      </c>
      <c r="D26" s="267">
        <v>351708</v>
      </c>
      <c r="E26" s="270">
        <v>351708</v>
      </c>
      <c r="F26" s="271">
        <v>0</v>
      </c>
      <c r="G26" s="275">
        <v>0</v>
      </c>
      <c r="H26" s="265">
        <v>0</v>
      </c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="27" customFormat="1" customHeight="1" spans="1:256">
      <c r="A27" s="280"/>
      <c r="B27" s="268"/>
      <c r="C27" s="276" t="s">
        <v>199</v>
      </c>
      <c r="D27" s="267">
        <v>0</v>
      </c>
      <c r="E27" s="270">
        <v>0</v>
      </c>
      <c r="F27" s="271">
        <v>0</v>
      </c>
      <c r="G27" s="275">
        <v>0</v>
      </c>
      <c r="H27" s="265">
        <v>0</v>
      </c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="27" customFormat="1" customHeight="1" spans="1:256">
      <c r="A28" s="278"/>
      <c r="B28" s="277"/>
      <c r="C28" s="276" t="s">
        <v>200</v>
      </c>
      <c r="D28" s="267">
        <v>0</v>
      </c>
      <c r="E28" s="270">
        <v>0</v>
      </c>
      <c r="F28" s="271">
        <v>0</v>
      </c>
      <c r="G28" s="275">
        <v>0</v>
      </c>
      <c r="H28" s="265">
        <v>0</v>
      </c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="27" customFormat="1" customHeight="1" spans="1:256">
      <c r="A29" s="278"/>
      <c r="B29" s="277"/>
      <c r="C29" s="276" t="s">
        <v>201</v>
      </c>
      <c r="D29" s="267">
        <v>0</v>
      </c>
      <c r="E29" s="270">
        <v>0</v>
      </c>
      <c r="F29" s="271">
        <v>0</v>
      </c>
      <c r="G29" s="275">
        <v>0</v>
      </c>
      <c r="H29" s="265">
        <v>0</v>
      </c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="27" customFormat="1" customHeight="1" spans="1:256">
      <c r="A30" s="278"/>
      <c r="B30" s="277"/>
      <c r="C30" s="285" t="s">
        <v>202</v>
      </c>
      <c r="D30" s="267">
        <v>0</v>
      </c>
      <c r="E30" s="270">
        <v>0</v>
      </c>
      <c r="F30" s="271">
        <v>0</v>
      </c>
      <c r="G30" s="275">
        <v>0</v>
      </c>
      <c r="H30" s="265">
        <v>0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="27" customFormat="1" customHeight="1" spans="1:256">
      <c r="A31" s="278"/>
      <c r="B31" s="277"/>
      <c r="C31" s="276" t="s">
        <v>203</v>
      </c>
      <c r="D31" s="267">
        <v>0</v>
      </c>
      <c r="E31" s="270">
        <v>0</v>
      </c>
      <c r="F31" s="271">
        <v>0</v>
      </c>
      <c r="G31" s="275">
        <v>0</v>
      </c>
      <c r="H31" s="265">
        <v>0</v>
      </c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="27" customFormat="1" customHeight="1" spans="1:256">
      <c r="A32" s="278"/>
      <c r="B32" s="277"/>
      <c r="C32" s="273" t="s">
        <v>204</v>
      </c>
      <c r="D32" s="267">
        <v>0</v>
      </c>
      <c r="E32" s="270">
        <v>0</v>
      </c>
      <c r="F32" s="271">
        <v>0</v>
      </c>
      <c r="G32" s="272">
        <v>0</v>
      </c>
      <c r="H32" s="265">
        <v>0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="27" customFormat="1" customHeight="1" spans="1:256">
      <c r="A33" s="278"/>
      <c r="B33" s="277"/>
      <c r="C33" s="273" t="s">
        <v>205</v>
      </c>
      <c r="D33" s="267">
        <v>0</v>
      </c>
      <c r="E33" s="270">
        <v>0</v>
      </c>
      <c r="F33" s="271">
        <v>0</v>
      </c>
      <c r="G33" s="275">
        <v>0</v>
      </c>
      <c r="H33" s="265">
        <v>0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  <row r="34" s="27" customFormat="1" customHeight="1" spans="1:256">
      <c r="A34" s="286"/>
      <c r="B34" s="277"/>
      <c r="C34" s="273" t="s">
        <v>206</v>
      </c>
      <c r="D34" s="267">
        <v>0</v>
      </c>
      <c r="E34" s="270">
        <v>0</v>
      </c>
      <c r="F34" s="271">
        <v>0</v>
      </c>
      <c r="G34" s="287">
        <v>0</v>
      </c>
      <c r="H34" s="265">
        <v>0</v>
      </c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3"/>
      <c r="IG34" s="293"/>
      <c r="IH34" s="293"/>
      <c r="II34" s="293"/>
      <c r="IJ34" s="293"/>
      <c r="IK34" s="293"/>
      <c r="IL34" s="293"/>
      <c r="IM34" s="293"/>
      <c r="IN34" s="293"/>
      <c r="IO34" s="293"/>
      <c r="IP34" s="293"/>
      <c r="IQ34" s="293"/>
      <c r="IR34" s="293"/>
      <c r="IS34" s="293"/>
      <c r="IT34" s="293"/>
      <c r="IU34" s="293"/>
      <c r="IV34" s="293"/>
    </row>
    <row r="35" s="27" customFormat="1" customHeight="1" spans="1:256">
      <c r="A35" s="288"/>
      <c r="B35" s="265"/>
      <c r="C35" s="273" t="s">
        <v>207</v>
      </c>
      <c r="D35" s="267">
        <v>0</v>
      </c>
      <c r="E35" s="289">
        <v>0</v>
      </c>
      <c r="F35" s="289">
        <v>0</v>
      </c>
      <c r="G35" s="166">
        <v>0</v>
      </c>
      <c r="H35" s="140">
        <v>0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</row>
    <row r="36" customFormat="1" customHeight="1" spans="1:256">
      <c r="A36" s="288"/>
      <c r="B36" s="265"/>
      <c r="C36" s="273"/>
      <c r="D36" s="140"/>
      <c r="E36" s="140"/>
      <c r="F36" s="140"/>
      <c r="G36" s="166"/>
      <c r="H36" s="290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customFormat="1" customHeight="1" spans="1:256">
      <c r="A37" s="288"/>
      <c r="B37" s="265"/>
      <c r="C37" s="273"/>
      <c r="D37" s="140"/>
      <c r="E37" s="140"/>
      <c r="F37" s="140"/>
      <c r="G37" s="166"/>
      <c r="H37" s="290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customFormat="1" customHeight="1" spans="1:256">
      <c r="A38" s="288"/>
      <c r="B38" s="265"/>
      <c r="C38" s="273"/>
      <c r="D38" s="140"/>
      <c r="E38" s="140"/>
      <c r="F38" s="140"/>
      <c r="G38" s="166"/>
      <c r="H38" s="290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="27" customFormat="1" customHeight="1" spans="1:256">
      <c r="A39" s="258" t="s">
        <v>208</v>
      </c>
      <c r="B39" s="277">
        <v>6906459</v>
      </c>
      <c r="C39" s="291" t="s">
        <v>209</v>
      </c>
      <c r="D39" s="268">
        <v>6906459</v>
      </c>
      <c r="E39" s="140">
        <v>6906459</v>
      </c>
      <c r="F39" s="140">
        <v>0</v>
      </c>
      <c r="G39" s="140">
        <v>0</v>
      </c>
      <c r="H39" s="140">
        <v>0</v>
      </c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  <c r="ID39" s="293"/>
      <c r="IE39" s="293"/>
      <c r="IF39" s="293"/>
      <c r="IG39" s="293"/>
      <c r="IH39" s="293"/>
      <c r="II39" s="293"/>
      <c r="IJ39" s="293"/>
      <c r="IK39" s="293"/>
      <c r="IL39" s="293"/>
      <c r="IM39" s="293"/>
      <c r="IN39" s="293"/>
      <c r="IO39" s="293"/>
      <c r="IP39" s="293"/>
      <c r="IQ39" s="293"/>
      <c r="IR39" s="293"/>
      <c r="IS39" s="293"/>
      <c r="IT39" s="293"/>
      <c r="IU39" s="293"/>
      <c r="IV39" s="293"/>
    </row>
    <row r="40" customFormat="1" customHeight="1" spans="1:256">
      <c r="A40" s="252"/>
      <c r="B40" s="123"/>
      <c r="C40" s="123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customFormat="1" customHeight="1" spans="2:256">
      <c r="B41" s="123"/>
      <c r="C41" s="12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customFormat="1" customHeight="1" spans="2:2">
      <c r="B42" s="123"/>
    </row>
    <row r="43" customFormat="1" customHeight="1" spans="2:3">
      <c r="B43" s="123"/>
      <c r="C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2" customWidth="1"/>
    <col min="2" max="3" width="4.83333333333333" style="122" customWidth="1"/>
    <col min="4" max="4" width="13.6666666666667" style="122" customWidth="1"/>
    <col min="5" max="5" width="37.8333333333333" style="122" customWidth="1"/>
    <col min="6" max="12" width="16.8333333333333" style="122" customWidth="1"/>
    <col min="13" max="16384" width="9.33333333333333" style="122"/>
  </cols>
  <sheetData>
    <row r="1" customHeight="1" spans="1:13">
      <c r="A1" s="224"/>
      <c r="B1" s="225"/>
      <c r="C1" s="225"/>
      <c r="D1" s="225"/>
      <c r="E1" s="226"/>
      <c r="F1" s="227"/>
      <c r="G1" s="227"/>
      <c r="H1" s="227"/>
      <c r="I1" s="227"/>
      <c r="J1" s="227"/>
      <c r="K1" s="158"/>
      <c r="L1" s="227" t="s">
        <v>210</v>
      </c>
      <c r="M1" s="158"/>
    </row>
    <row r="2" ht="20.1" customHeight="1" spans="1:13">
      <c r="A2" s="228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26"/>
      <c r="M2" s="246"/>
    </row>
    <row r="3" customHeight="1" spans="1:13">
      <c r="A3" s="230" t="s">
        <v>45</v>
      </c>
      <c r="B3" s="231"/>
      <c r="C3" s="232"/>
      <c r="D3" s="232"/>
      <c r="E3" s="233"/>
      <c r="F3" s="227"/>
      <c r="G3" s="227"/>
      <c r="H3" s="227"/>
      <c r="I3" s="227"/>
      <c r="J3" s="227"/>
      <c r="K3" s="158"/>
      <c r="L3" s="227" t="s">
        <v>46</v>
      </c>
      <c r="M3" s="158"/>
    </row>
    <row r="4" customHeight="1" spans="1:13">
      <c r="A4" s="234" t="s">
        <v>101</v>
      </c>
      <c r="B4" s="234"/>
      <c r="C4" s="235"/>
      <c r="D4" s="236" t="s">
        <v>211</v>
      </c>
      <c r="E4" s="130" t="s">
        <v>212</v>
      </c>
      <c r="F4" s="237" t="s">
        <v>98</v>
      </c>
      <c r="G4" s="238" t="s">
        <v>213</v>
      </c>
      <c r="H4" s="239"/>
      <c r="I4" s="247" t="s">
        <v>167</v>
      </c>
      <c r="J4" s="248" t="s">
        <v>214</v>
      </c>
      <c r="K4" s="247" t="s">
        <v>100</v>
      </c>
      <c r="L4" s="247"/>
      <c r="M4" s="124"/>
    </row>
    <row r="5" customHeight="1" spans="1:13">
      <c r="A5" s="240" t="s">
        <v>113</v>
      </c>
      <c r="B5" s="241" t="s">
        <v>114</v>
      </c>
      <c r="C5" s="242" t="s">
        <v>115</v>
      </c>
      <c r="D5" s="236"/>
      <c r="E5" s="130"/>
      <c r="F5" s="243"/>
      <c r="G5" s="244" t="s">
        <v>215</v>
      </c>
      <c r="H5" s="245" t="s">
        <v>216</v>
      </c>
      <c r="I5" s="247"/>
      <c r="J5" s="249"/>
      <c r="K5" s="244" t="s">
        <v>217</v>
      </c>
      <c r="L5" s="250" t="s">
        <v>218</v>
      </c>
      <c r="M5" s="124"/>
    </row>
    <row r="6" s="123" customFormat="1" customHeight="1" spans="1:13">
      <c r="A6" s="136"/>
      <c r="B6" s="136"/>
      <c r="C6" s="136"/>
      <c r="D6" s="136"/>
      <c r="E6" s="136" t="s">
        <v>104</v>
      </c>
      <c r="F6" s="139">
        <v>6906459</v>
      </c>
      <c r="G6" s="139">
        <v>6906459</v>
      </c>
      <c r="H6" s="139">
        <v>6906459</v>
      </c>
      <c r="I6" s="139">
        <v>0</v>
      </c>
      <c r="J6" s="139">
        <v>0</v>
      </c>
      <c r="K6" s="139">
        <v>0</v>
      </c>
      <c r="L6" s="140">
        <v>0</v>
      </c>
      <c r="M6" s="124"/>
    </row>
    <row r="7" customHeight="1" spans="1:13">
      <c r="A7" s="136"/>
      <c r="B7" s="136"/>
      <c r="C7" s="136"/>
      <c r="D7" s="136"/>
      <c r="E7" s="136" t="s">
        <v>123</v>
      </c>
      <c r="F7" s="139">
        <v>6906459</v>
      </c>
      <c r="G7" s="139">
        <v>6906459</v>
      </c>
      <c r="H7" s="139">
        <v>6906459</v>
      </c>
      <c r="I7" s="139">
        <v>0</v>
      </c>
      <c r="J7" s="139">
        <v>0</v>
      </c>
      <c r="K7" s="139">
        <v>0</v>
      </c>
      <c r="L7" s="140">
        <v>0</v>
      </c>
      <c r="M7"/>
    </row>
    <row r="8" customHeight="1" spans="1:13">
      <c r="A8" s="136"/>
      <c r="B8" s="136"/>
      <c r="C8" s="136"/>
      <c r="D8" s="136"/>
      <c r="E8" s="136" t="s">
        <v>125</v>
      </c>
      <c r="F8" s="139">
        <v>6906459</v>
      </c>
      <c r="G8" s="139">
        <v>6906459</v>
      </c>
      <c r="H8" s="139">
        <v>6906459</v>
      </c>
      <c r="I8" s="139">
        <v>0</v>
      </c>
      <c r="J8" s="139">
        <v>0</v>
      </c>
      <c r="K8" s="139">
        <v>0</v>
      </c>
      <c r="L8" s="140">
        <v>0</v>
      </c>
      <c r="M8"/>
    </row>
    <row r="9" customHeight="1" spans="1:13">
      <c r="A9" s="136"/>
      <c r="B9" s="136"/>
      <c r="C9" s="136"/>
      <c r="D9" s="136"/>
      <c r="E9" s="136" t="s">
        <v>219</v>
      </c>
      <c r="F9" s="139">
        <v>5787683</v>
      </c>
      <c r="G9" s="139">
        <v>5787683</v>
      </c>
      <c r="H9" s="139">
        <v>5787683</v>
      </c>
      <c r="I9" s="139">
        <v>0</v>
      </c>
      <c r="J9" s="139">
        <v>0</v>
      </c>
      <c r="K9" s="139">
        <v>0</v>
      </c>
      <c r="L9" s="140">
        <v>0</v>
      </c>
      <c r="M9"/>
    </row>
    <row r="10" customHeight="1" spans="1:13">
      <c r="A10" s="136" t="s">
        <v>126</v>
      </c>
      <c r="B10" s="136" t="s">
        <v>131</v>
      </c>
      <c r="C10" s="136" t="s">
        <v>127</v>
      </c>
      <c r="D10" s="136" t="s">
        <v>220</v>
      </c>
      <c r="E10" s="136" t="s">
        <v>221</v>
      </c>
      <c r="F10" s="139">
        <v>1358942</v>
      </c>
      <c r="G10" s="139">
        <v>1358942</v>
      </c>
      <c r="H10" s="139">
        <v>1358942</v>
      </c>
      <c r="I10" s="139">
        <v>0</v>
      </c>
      <c r="J10" s="139">
        <v>0</v>
      </c>
      <c r="K10" s="139">
        <v>0</v>
      </c>
      <c r="L10" s="140">
        <v>0</v>
      </c>
      <c r="M10"/>
    </row>
    <row r="11" customHeight="1" spans="1:13">
      <c r="A11" s="136" t="s">
        <v>126</v>
      </c>
      <c r="B11" s="136" t="s">
        <v>131</v>
      </c>
      <c r="C11" s="136" t="s">
        <v>133</v>
      </c>
      <c r="D11" s="136" t="s">
        <v>220</v>
      </c>
      <c r="E11" s="136" t="s">
        <v>222</v>
      </c>
      <c r="F11" s="139">
        <v>903827</v>
      </c>
      <c r="G11" s="139">
        <v>903827</v>
      </c>
      <c r="H11" s="139">
        <v>903827</v>
      </c>
      <c r="I11" s="139">
        <v>0</v>
      </c>
      <c r="J11" s="139">
        <v>0</v>
      </c>
      <c r="K11" s="139">
        <v>0</v>
      </c>
      <c r="L11" s="140">
        <v>0</v>
      </c>
      <c r="M11"/>
    </row>
    <row r="12" customHeight="1" spans="1:13">
      <c r="A12" s="136" t="s">
        <v>126</v>
      </c>
      <c r="B12" s="136" t="s">
        <v>135</v>
      </c>
      <c r="C12" s="136" t="s">
        <v>136</v>
      </c>
      <c r="D12" s="136" t="s">
        <v>220</v>
      </c>
      <c r="E12" s="136" t="s">
        <v>223</v>
      </c>
      <c r="F12" s="139">
        <v>170562</v>
      </c>
      <c r="G12" s="139">
        <v>170562</v>
      </c>
      <c r="H12" s="139">
        <v>170562</v>
      </c>
      <c r="I12" s="139">
        <v>0</v>
      </c>
      <c r="J12" s="139">
        <v>0</v>
      </c>
      <c r="K12" s="139">
        <v>0</v>
      </c>
      <c r="L12" s="140">
        <v>0</v>
      </c>
      <c r="M12"/>
    </row>
    <row r="13" customHeight="1" spans="1:13">
      <c r="A13" s="136" t="s">
        <v>138</v>
      </c>
      <c r="B13" s="136" t="s">
        <v>139</v>
      </c>
      <c r="C13" s="136" t="s">
        <v>139</v>
      </c>
      <c r="D13" s="136" t="s">
        <v>220</v>
      </c>
      <c r="E13" s="136" t="s">
        <v>224</v>
      </c>
      <c r="F13" s="139">
        <v>290088</v>
      </c>
      <c r="G13" s="139">
        <v>290088</v>
      </c>
      <c r="H13" s="139">
        <v>290088</v>
      </c>
      <c r="I13" s="139">
        <v>0</v>
      </c>
      <c r="J13" s="139">
        <v>0</v>
      </c>
      <c r="K13" s="139">
        <v>0</v>
      </c>
      <c r="L13" s="140">
        <v>0</v>
      </c>
      <c r="M13"/>
    </row>
    <row r="14" customHeight="1" spans="1:13">
      <c r="A14" s="136" t="s">
        <v>138</v>
      </c>
      <c r="B14" s="136" t="s">
        <v>139</v>
      </c>
      <c r="C14" s="136" t="s">
        <v>141</v>
      </c>
      <c r="D14" s="136" t="s">
        <v>220</v>
      </c>
      <c r="E14" s="136" t="s">
        <v>225</v>
      </c>
      <c r="F14" s="139">
        <v>145032</v>
      </c>
      <c r="G14" s="139">
        <v>145032</v>
      </c>
      <c r="H14" s="139">
        <v>145032</v>
      </c>
      <c r="I14" s="139">
        <v>0</v>
      </c>
      <c r="J14" s="139">
        <v>0</v>
      </c>
      <c r="K14" s="139">
        <v>0</v>
      </c>
      <c r="L14" s="140">
        <v>0</v>
      </c>
      <c r="M14"/>
    </row>
    <row r="15" customHeight="1" spans="1:13">
      <c r="A15" s="136" t="s">
        <v>138</v>
      </c>
      <c r="B15" s="136" t="s">
        <v>128</v>
      </c>
      <c r="C15" s="136" t="s">
        <v>127</v>
      </c>
      <c r="D15" s="136" t="s">
        <v>220</v>
      </c>
      <c r="E15" s="136" t="s">
        <v>226</v>
      </c>
      <c r="F15" s="139">
        <v>17100</v>
      </c>
      <c r="G15" s="139">
        <v>17100</v>
      </c>
      <c r="H15" s="139">
        <v>17100</v>
      </c>
      <c r="I15" s="139">
        <v>0</v>
      </c>
      <c r="J15" s="139">
        <v>0</v>
      </c>
      <c r="K15" s="139">
        <v>0</v>
      </c>
      <c r="L15" s="140">
        <v>0</v>
      </c>
      <c r="M15"/>
    </row>
    <row r="16" customHeight="1" spans="1:13">
      <c r="A16" s="136" t="s">
        <v>138</v>
      </c>
      <c r="B16" s="136" t="s">
        <v>136</v>
      </c>
      <c r="C16" s="136" t="s">
        <v>136</v>
      </c>
      <c r="D16" s="136" t="s">
        <v>220</v>
      </c>
      <c r="E16" s="136" t="s">
        <v>227</v>
      </c>
      <c r="F16" s="139">
        <v>51952</v>
      </c>
      <c r="G16" s="139">
        <v>51952</v>
      </c>
      <c r="H16" s="139">
        <v>51952</v>
      </c>
      <c r="I16" s="139">
        <v>0</v>
      </c>
      <c r="J16" s="139">
        <v>0</v>
      </c>
      <c r="K16" s="139">
        <v>0</v>
      </c>
      <c r="L16" s="140">
        <v>0</v>
      </c>
      <c r="M16"/>
    </row>
    <row r="17" customHeight="1" spans="1:13">
      <c r="A17" s="136" t="s">
        <v>145</v>
      </c>
      <c r="B17" s="136" t="s">
        <v>42</v>
      </c>
      <c r="C17" s="136" t="s">
        <v>127</v>
      </c>
      <c r="D17" s="136" t="s">
        <v>220</v>
      </c>
      <c r="E17" s="136" t="s">
        <v>228</v>
      </c>
      <c r="F17" s="139">
        <v>49056</v>
      </c>
      <c r="G17" s="139">
        <v>49056</v>
      </c>
      <c r="H17" s="139">
        <v>49056</v>
      </c>
      <c r="I17" s="139">
        <v>0</v>
      </c>
      <c r="J17" s="139">
        <v>0</v>
      </c>
      <c r="K17" s="139">
        <v>0</v>
      </c>
      <c r="L17" s="140">
        <v>0</v>
      </c>
      <c r="M17"/>
    </row>
    <row r="18" customHeight="1" spans="1:13">
      <c r="A18" s="136" t="s">
        <v>145</v>
      </c>
      <c r="B18" s="136" t="s">
        <v>42</v>
      </c>
      <c r="C18" s="136" t="s">
        <v>147</v>
      </c>
      <c r="D18" s="136" t="s">
        <v>220</v>
      </c>
      <c r="E18" s="136" t="s">
        <v>229</v>
      </c>
      <c r="F18" s="139">
        <v>62196</v>
      </c>
      <c r="G18" s="139">
        <v>62196</v>
      </c>
      <c r="H18" s="139">
        <v>62196</v>
      </c>
      <c r="I18" s="139">
        <v>0</v>
      </c>
      <c r="J18" s="139">
        <v>0</v>
      </c>
      <c r="K18" s="139">
        <v>0</v>
      </c>
      <c r="L18" s="140">
        <v>0</v>
      </c>
      <c r="M18"/>
    </row>
    <row r="19" customHeight="1" spans="1:13">
      <c r="A19" s="136" t="s">
        <v>152</v>
      </c>
      <c r="B19" s="136" t="s">
        <v>155</v>
      </c>
      <c r="C19" s="136" t="s">
        <v>139</v>
      </c>
      <c r="D19" s="136" t="s">
        <v>220</v>
      </c>
      <c r="E19" s="136" t="s">
        <v>230</v>
      </c>
      <c r="F19" s="139">
        <v>2387220</v>
      </c>
      <c r="G19" s="139">
        <v>2387220</v>
      </c>
      <c r="H19" s="139">
        <v>2387220</v>
      </c>
      <c r="I19" s="139">
        <v>0</v>
      </c>
      <c r="J19" s="139">
        <v>0</v>
      </c>
      <c r="K19" s="139">
        <v>0</v>
      </c>
      <c r="L19" s="140">
        <v>0</v>
      </c>
      <c r="M19"/>
    </row>
    <row r="20" customHeight="1" spans="1:13">
      <c r="A20" s="136" t="s">
        <v>157</v>
      </c>
      <c r="B20" s="136" t="s">
        <v>147</v>
      </c>
      <c r="C20" s="136" t="s">
        <v>127</v>
      </c>
      <c r="D20" s="136" t="s">
        <v>220</v>
      </c>
      <c r="E20" s="136" t="s">
        <v>231</v>
      </c>
      <c r="F20" s="139">
        <v>351708</v>
      </c>
      <c r="G20" s="139">
        <v>351708</v>
      </c>
      <c r="H20" s="139">
        <v>351708</v>
      </c>
      <c r="I20" s="139">
        <v>0</v>
      </c>
      <c r="J20" s="139">
        <v>0</v>
      </c>
      <c r="K20" s="139">
        <v>0</v>
      </c>
      <c r="L20" s="140">
        <v>0</v>
      </c>
      <c r="M20"/>
    </row>
    <row r="21" customHeight="1" spans="1:13">
      <c r="A21" s="136"/>
      <c r="B21" s="136"/>
      <c r="C21" s="136"/>
      <c r="D21" s="136"/>
      <c r="E21" s="136" t="s">
        <v>232</v>
      </c>
      <c r="F21" s="139">
        <v>1118776</v>
      </c>
      <c r="G21" s="139">
        <v>1118776</v>
      </c>
      <c r="H21" s="139">
        <v>1118776</v>
      </c>
      <c r="I21" s="139">
        <v>0</v>
      </c>
      <c r="J21" s="139">
        <v>0</v>
      </c>
      <c r="K21" s="139">
        <v>0</v>
      </c>
      <c r="L21" s="140">
        <v>0</v>
      </c>
      <c r="M21"/>
    </row>
    <row r="22" customHeight="1" spans="1:13">
      <c r="A22" s="136" t="s">
        <v>126</v>
      </c>
      <c r="B22" s="136" t="s">
        <v>127</v>
      </c>
      <c r="C22" s="136" t="s">
        <v>128</v>
      </c>
      <c r="D22" s="136" t="s">
        <v>220</v>
      </c>
      <c r="E22" s="136" t="s">
        <v>233</v>
      </c>
      <c r="F22" s="139">
        <v>12000</v>
      </c>
      <c r="G22" s="139">
        <v>12000</v>
      </c>
      <c r="H22" s="139">
        <v>12000</v>
      </c>
      <c r="I22" s="139">
        <v>0</v>
      </c>
      <c r="J22" s="139">
        <v>0</v>
      </c>
      <c r="K22" s="139">
        <v>0</v>
      </c>
      <c r="L22" s="140">
        <v>0</v>
      </c>
      <c r="M22"/>
    </row>
    <row r="23" customHeight="1" spans="1:13">
      <c r="A23" s="136" t="s">
        <v>138</v>
      </c>
      <c r="B23" s="136" t="s">
        <v>136</v>
      </c>
      <c r="C23" s="136" t="s">
        <v>136</v>
      </c>
      <c r="D23" s="136" t="s">
        <v>220</v>
      </c>
      <c r="E23" s="136" t="s">
        <v>227</v>
      </c>
      <c r="F23" s="139">
        <v>15000</v>
      </c>
      <c r="G23" s="139">
        <v>15000</v>
      </c>
      <c r="H23" s="139">
        <v>15000</v>
      </c>
      <c r="I23" s="139">
        <v>0</v>
      </c>
      <c r="J23" s="139">
        <v>0</v>
      </c>
      <c r="K23" s="139">
        <v>0</v>
      </c>
      <c r="L23" s="140">
        <v>0</v>
      </c>
      <c r="M23"/>
    </row>
    <row r="24" customHeight="1" spans="1:12">
      <c r="A24" s="136" t="s">
        <v>149</v>
      </c>
      <c r="B24" s="136" t="s">
        <v>139</v>
      </c>
      <c r="C24" s="136" t="s">
        <v>127</v>
      </c>
      <c r="D24" s="136" t="s">
        <v>220</v>
      </c>
      <c r="E24" s="136" t="s">
        <v>234</v>
      </c>
      <c r="F24" s="139">
        <v>200000</v>
      </c>
      <c r="G24" s="139">
        <v>200000</v>
      </c>
      <c r="H24" s="139">
        <v>200000</v>
      </c>
      <c r="I24" s="139">
        <v>0</v>
      </c>
      <c r="J24" s="139">
        <v>0</v>
      </c>
      <c r="K24" s="139">
        <v>0</v>
      </c>
      <c r="L24" s="140">
        <v>0</v>
      </c>
    </row>
    <row r="25" customHeight="1" spans="1:12">
      <c r="A25" s="136" t="s">
        <v>149</v>
      </c>
      <c r="B25" s="136" t="s">
        <v>136</v>
      </c>
      <c r="C25" s="136" t="s">
        <v>136</v>
      </c>
      <c r="D25" s="136" t="s">
        <v>220</v>
      </c>
      <c r="E25" s="136" t="s">
        <v>235</v>
      </c>
      <c r="F25" s="139">
        <v>158000</v>
      </c>
      <c r="G25" s="139">
        <v>158000</v>
      </c>
      <c r="H25" s="139">
        <v>158000</v>
      </c>
      <c r="I25" s="139">
        <v>0</v>
      </c>
      <c r="J25" s="139">
        <v>0</v>
      </c>
      <c r="K25" s="139">
        <v>0</v>
      </c>
      <c r="L25" s="140">
        <v>0</v>
      </c>
    </row>
    <row r="26" customHeight="1" spans="1:12">
      <c r="A26" s="136" t="s">
        <v>152</v>
      </c>
      <c r="B26" s="136" t="s">
        <v>139</v>
      </c>
      <c r="C26" s="136" t="s">
        <v>147</v>
      </c>
      <c r="D26" s="136" t="s">
        <v>220</v>
      </c>
      <c r="E26" s="136" t="s">
        <v>236</v>
      </c>
      <c r="F26" s="139">
        <v>100000</v>
      </c>
      <c r="G26" s="139">
        <v>100000</v>
      </c>
      <c r="H26" s="139">
        <v>100000</v>
      </c>
      <c r="I26" s="139">
        <v>0</v>
      </c>
      <c r="J26" s="139">
        <v>0</v>
      </c>
      <c r="K26" s="139">
        <v>0</v>
      </c>
      <c r="L26" s="140">
        <v>0</v>
      </c>
    </row>
    <row r="27" customHeight="1" spans="1:12">
      <c r="A27" s="136" t="s">
        <v>152</v>
      </c>
      <c r="B27" s="136" t="s">
        <v>139</v>
      </c>
      <c r="C27" s="136" t="s">
        <v>136</v>
      </c>
      <c r="D27" s="136" t="s">
        <v>220</v>
      </c>
      <c r="E27" s="136" t="s">
        <v>237</v>
      </c>
      <c r="F27" s="139">
        <v>233776</v>
      </c>
      <c r="G27" s="139">
        <v>233776</v>
      </c>
      <c r="H27" s="139">
        <v>233776</v>
      </c>
      <c r="I27" s="139">
        <v>0</v>
      </c>
      <c r="J27" s="139">
        <v>0</v>
      </c>
      <c r="K27" s="139">
        <v>0</v>
      </c>
      <c r="L27" s="140">
        <v>0</v>
      </c>
    </row>
    <row r="28" customHeight="1" spans="1:12">
      <c r="A28" s="136" t="s">
        <v>152</v>
      </c>
      <c r="B28" s="136" t="s">
        <v>155</v>
      </c>
      <c r="C28" s="136" t="s">
        <v>139</v>
      </c>
      <c r="D28" s="136" t="s">
        <v>220</v>
      </c>
      <c r="E28" s="136" t="s">
        <v>230</v>
      </c>
      <c r="F28" s="139">
        <v>400000</v>
      </c>
      <c r="G28" s="139">
        <v>400000</v>
      </c>
      <c r="H28" s="139">
        <v>400000</v>
      </c>
      <c r="I28" s="139">
        <v>0</v>
      </c>
      <c r="J28" s="139">
        <v>0</v>
      </c>
      <c r="K28" s="139">
        <v>0</v>
      </c>
      <c r="L28" s="140">
        <v>0</v>
      </c>
    </row>
    <row r="29" customHeight="1" spans="1:13">
      <c r="A29"/>
      <c r="B29"/>
      <c r="C29"/>
      <c r="D29"/>
      <c r="E29"/>
      <c r="F29" s="123"/>
      <c r="G29" s="123"/>
      <c r="H29" s="123"/>
      <c r="I29" s="123"/>
      <c r="J29" s="123"/>
      <c r="K29" s="123"/>
      <c r="L29" s="123"/>
      <c r="M29"/>
    </row>
    <row r="30" customHeight="1" spans="1:13">
      <c r="A30"/>
      <c r="B30"/>
      <c r="C30"/>
      <c r="D30"/>
      <c r="E30"/>
      <c r="F30"/>
      <c r="G30"/>
      <c r="H30"/>
      <c r="I30"/>
      <c r="J30" s="123"/>
      <c r="K30" s="123"/>
      <c r="L30" s="123"/>
      <c r="M30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2" customWidth="1"/>
    <col min="2" max="3" width="12.8333333333333" style="122" customWidth="1"/>
    <col min="4" max="4" width="44.8333333333333" style="122" customWidth="1"/>
    <col min="5" max="6" width="16.8333333333333" style="122" customWidth="1"/>
    <col min="7" max="12" width="13.8333333333333" style="122" customWidth="1"/>
    <col min="13" max="15" width="8.5" style="122" customWidth="1"/>
    <col min="16" max="16" width="16.8333333333333" style="122" customWidth="1"/>
    <col min="17" max="22" width="13.8333333333333" style="122" customWidth="1"/>
    <col min="23" max="25" width="8.5" style="122" customWidth="1"/>
    <col min="26" max="16384" width="9.33333333333333" style="122"/>
  </cols>
  <sheetData>
    <row r="1" customFormat="1" customHeight="1" spans="1:256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70" t="s">
        <v>238</v>
      </c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customFormat="1" ht="20.1" customHeight="1" spans="1:256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customFormat="1" customHeight="1" spans="1:256">
      <c r="A3" s="171" t="s">
        <v>45</v>
      </c>
      <c r="B3" s="188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70" t="s">
        <v>46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customFormat="1" customHeight="1" spans="1:256">
      <c r="A4" s="191" t="s">
        <v>49</v>
      </c>
      <c r="B4" s="192"/>
      <c r="C4" s="192"/>
      <c r="D4" s="192"/>
      <c r="E4" s="193" t="s">
        <v>98</v>
      </c>
      <c r="F4" s="194" t="s">
        <v>239</v>
      </c>
      <c r="G4" s="195"/>
      <c r="H4" s="195"/>
      <c r="I4" s="195"/>
      <c r="J4" s="195"/>
      <c r="K4" s="195"/>
      <c r="L4" s="195"/>
      <c r="M4" s="195"/>
      <c r="N4" s="195"/>
      <c r="O4" s="212"/>
      <c r="P4" s="199" t="s">
        <v>240</v>
      </c>
      <c r="Q4" s="199"/>
      <c r="R4" s="199"/>
      <c r="S4" s="199"/>
      <c r="T4" s="199"/>
      <c r="U4" s="199"/>
      <c r="V4" s="199"/>
      <c r="W4" s="199"/>
      <c r="X4" s="199"/>
      <c r="Y4" s="199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</row>
    <row r="5" customFormat="1" customHeight="1" spans="1:256">
      <c r="A5" s="191" t="s">
        <v>101</v>
      </c>
      <c r="B5" s="192"/>
      <c r="C5" s="196" t="s">
        <v>102</v>
      </c>
      <c r="D5" s="197" t="s">
        <v>212</v>
      </c>
      <c r="E5" s="193"/>
      <c r="F5" s="198" t="s">
        <v>104</v>
      </c>
      <c r="G5" s="199" t="s">
        <v>241</v>
      </c>
      <c r="H5" s="199"/>
      <c r="I5" s="199"/>
      <c r="J5" s="199" t="s">
        <v>167</v>
      </c>
      <c r="K5" s="199"/>
      <c r="L5" s="199"/>
      <c r="M5" s="213" t="s">
        <v>242</v>
      </c>
      <c r="N5" s="213"/>
      <c r="O5" s="213"/>
      <c r="P5" s="204" t="s">
        <v>104</v>
      </c>
      <c r="Q5" s="199" t="s">
        <v>217</v>
      </c>
      <c r="R5" s="199"/>
      <c r="S5" s="199"/>
      <c r="T5" s="199" t="s">
        <v>243</v>
      </c>
      <c r="U5" s="199"/>
      <c r="V5" s="199"/>
      <c r="W5" s="198" t="s">
        <v>244</v>
      </c>
      <c r="X5" s="198"/>
      <c r="Y5" s="19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  <c r="IT5" s="208"/>
      <c r="IU5" s="208"/>
      <c r="IV5" s="208"/>
    </row>
    <row r="6" customFormat="1" customHeight="1" spans="1:256">
      <c r="A6" s="200" t="s">
        <v>113</v>
      </c>
      <c r="B6" s="200" t="s">
        <v>114</v>
      </c>
      <c r="C6" s="201"/>
      <c r="D6" s="202"/>
      <c r="E6" s="203"/>
      <c r="F6" s="204"/>
      <c r="G6" s="204" t="s">
        <v>215</v>
      </c>
      <c r="H6" s="204" t="s">
        <v>162</v>
      </c>
      <c r="I6" s="204" t="s">
        <v>163</v>
      </c>
      <c r="J6" s="204" t="s">
        <v>215</v>
      </c>
      <c r="K6" s="204" t="s">
        <v>162</v>
      </c>
      <c r="L6" s="204" t="s">
        <v>163</v>
      </c>
      <c r="M6" s="214" t="s">
        <v>215</v>
      </c>
      <c r="N6" s="214" t="s">
        <v>162</v>
      </c>
      <c r="O6" s="214" t="s">
        <v>163</v>
      </c>
      <c r="P6" s="215"/>
      <c r="Q6" s="204" t="s">
        <v>215</v>
      </c>
      <c r="R6" s="204" t="s">
        <v>162</v>
      </c>
      <c r="S6" s="204" t="s">
        <v>163</v>
      </c>
      <c r="T6" s="204" t="s">
        <v>215</v>
      </c>
      <c r="U6" s="204" t="s">
        <v>162</v>
      </c>
      <c r="V6" s="204" t="s">
        <v>163</v>
      </c>
      <c r="W6" s="204" t="s">
        <v>215</v>
      </c>
      <c r="X6" s="204" t="s">
        <v>162</v>
      </c>
      <c r="Y6" s="204" t="s">
        <v>163</v>
      </c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</row>
    <row r="7" s="27" customFormat="1" customHeight="1" spans="1:256">
      <c r="A7" s="136"/>
      <c r="B7" s="136"/>
      <c r="C7" s="136"/>
      <c r="D7" s="136" t="s">
        <v>104</v>
      </c>
      <c r="E7" s="139">
        <v>6906459</v>
      </c>
      <c r="F7" s="139">
        <v>6906459</v>
      </c>
      <c r="G7" s="139">
        <v>6906459</v>
      </c>
      <c r="H7" s="139">
        <v>5787683</v>
      </c>
      <c r="I7" s="139">
        <v>1118776</v>
      </c>
      <c r="J7" s="139">
        <v>0</v>
      </c>
      <c r="K7" s="139">
        <v>0</v>
      </c>
      <c r="L7" s="140">
        <v>0</v>
      </c>
      <c r="M7" s="138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40">
        <v>0</v>
      </c>
      <c r="W7" s="216">
        <f>SUM(0)</f>
        <v>0</v>
      </c>
      <c r="X7" s="217">
        <f>SUM(0)</f>
        <v>0</v>
      </c>
      <c r="Y7" s="217">
        <f>SUM(0)</f>
        <v>0</v>
      </c>
      <c r="Z7" s="218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  <c r="IO7" s="219"/>
      <c r="IP7" s="219"/>
      <c r="IQ7" s="219"/>
      <c r="IR7" s="219"/>
      <c r="IS7" s="219"/>
      <c r="IT7" s="219"/>
      <c r="IU7" s="219"/>
      <c r="IV7" s="219"/>
    </row>
    <row r="8" customFormat="1" customHeight="1" spans="1:256">
      <c r="A8" s="136"/>
      <c r="B8" s="136"/>
      <c r="C8" s="136" t="s">
        <v>220</v>
      </c>
      <c r="D8" s="136" t="s">
        <v>2</v>
      </c>
      <c r="E8" s="139">
        <v>6906459</v>
      </c>
      <c r="F8" s="139">
        <v>6906459</v>
      </c>
      <c r="G8" s="139">
        <v>6906459</v>
      </c>
      <c r="H8" s="139">
        <v>5787683</v>
      </c>
      <c r="I8" s="139">
        <v>1118776</v>
      </c>
      <c r="J8" s="139">
        <v>0</v>
      </c>
      <c r="K8" s="139">
        <v>0</v>
      </c>
      <c r="L8" s="140">
        <v>0</v>
      </c>
      <c r="M8" s="138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0">
        <v>0</v>
      </c>
      <c r="W8" s="216">
        <f t="shared" ref="W8:Y27" si="0">SUM(0)</f>
        <v>0</v>
      </c>
      <c r="X8" s="217">
        <f t="shared" si="0"/>
        <v>0</v>
      </c>
      <c r="Y8" s="217">
        <f t="shared" si="0"/>
        <v>0</v>
      </c>
      <c r="Z8" s="208"/>
      <c r="AA8" s="21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</row>
    <row r="9" customFormat="1" customHeight="1" spans="1:256">
      <c r="A9" s="136"/>
      <c r="B9" s="136"/>
      <c r="C9" s="136" t="s">
        <v>245</v>
      </c>
      <c r="D9" s="136" t="s">
        <v>246</v>
      </c>
      <c r="E9" s="139">
        <v>2427182</v>
      </c>
      <c r="F9" s="139">
        <v>2427182</v>
      </c>
      <c r="G9" s="139">
        <v>2427182</v>
      </c>
      <c r="H9" s="139">
        <v>2412182</v>
      </c>
      <c r="I9" s="139">
        <v>15000</v>
      </c>
      <c r="J9" s="139">
        <v>0</v>
      </c>
      <c r="K9" s="139">
        <v>0</v>
      </c>
      <c r="L9" s="140">
        <v>0</v>
      </c>
      <c r="M9" s="138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0">
        <v>0</v>
      </c>
      <c r="W9" s="216">
        <f t="shared" si="0"/>
        <v>0</v>
      </c>
      <c r="X9" s="217">
        <f t="shared" si="0"/>
        <v>0</v>
      </c>
      <c r="Y9" s="217">
        <f t="shared" si="0"/>
        <v>0</v>
      </c>
      <c r="Z9" s="205"/>
      <c r="AA9" s="220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customFormat="1" customHeight="1" spans="1:256">
      <c r="A10" s="136" t="s">
        <v>247</v>
      </c>
      <c r="B10" s="136" t="s">
        <v>248</v>
      </c>
      <c r="C10" s="136" t="s">
        <v>129</v>
      </c>
      <c r="D10" s="136" t="s">
        <v>249</v>
      </c>
      <c r="E10" s="139">
        <v>1404070</v>
      </c>
      <c r="F10" s="139">
        <v>1404070</v>
      </c>
      <c r="G10" s="139">
        <v>1404070</v>
      </c>
      <c r="H10" s="139">
        <v>1404070</v>
      </c>
      <c r="I10" s="139">
        <v>0</v>
      </c>
      <c r="J10" s="139">
        <v>0</v>
      </c>
      <c r="K10" s="139">
        <v>0</v>
      </c>
      <c r="L10" s="140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0">
        <v>0</v>
      </c>
      <c r="W10" s="216">
        <f t="shared" si="0"/>
        <v>0</v>
      </c>
      <c r="X10" s="217">
        <f t="shared" si="0"/>
        <v>0</v>
      </c>
      <c r="Y10" s="217">
        <f t="shared" si="0"/>
        <v>0</v>
      </c>
      <c r="Z10" s="205"/>
      <c r="AA10" s="220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customFormat="1" customHeight="1" spans="1:256">
      <c r="A11" s="136" t="s">
        <v>247</v>
      </c>
      <c r="B11" s="136" t="s">
        <v>250</v>
      </c>
      <c r="C11" s="136" t="s">
        <v>129</v>
      </c>
      <c r="D11" s="136" t="s">
        <v>251</v>
      </c>
      <c r="E11" s="139">
        <v>582324</v>
      </c>
      <c r="F11" s="139">
        <v>582324</v>
      </c>
      <c r="G11" s="139">
        <v>582324</v>
      </c>
      <c r="H11" s="139">
        <v>567324</v>
      </c>
      <c r="I11" s="139">
        <v>15000</v>
      </c>
      <c r="J11" s="139">
        <v>0</v>
      </c>
      <c r="K11" s="139">
        <v>0</v>
      </c>
      <c r="L11" s="140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0">
        <v>0</v>
      </c>
      <c r="W11" s="216">
        <f t="shared" si="0"/>
        <v>0</v>
      </c>
      <c r="X11" s="217">
        <f t="shared" si="0"/>
        <v>0</v>
      </c>
      <c r="Y11" s="217">
        <f t="shared" si="0"/>
        <v>0</v>
      </c>
      <c r="Z11" s="205"/>
      <c r="AA11" s="220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customFormat="1" customHeight="1" spans="1:256">
      <c r="A12" s="136" t="s">
        <v>247</v>
      </c>
      <c r="B12" s="136" t="s">
        <v>252</v>
      </c>
      <c r="C12" s="136" t="s">
        <v>129</v>
      </c>
      <c r="D12" s="136" t="s">
        <v>158</v>
      </c>
      <c r="E12" s="139">
        <v>351708</v>
      </c>
      <c r="F12" s="139">
        <v>351708</v>
      </c>
      <c r="G12" s="139">
        <v>351708</v>
      </c>
      <c r="H12" s="139">
        <v>351708</v>
      </c>
      <c r="I12" s="139">
        <v>0</v>
      </c>
      <c r="J12" s="139">
        <v>0</v>
      </c>
      <c r="K12" s="139">
        <v>0</v>
      </c>
      <c r="L12" s="140">
        <v>0</v>
      </c>
      <c r="M12" s="138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0">
        <v>0</v>
      </c>
      <c r="W12" s="216">
        <f t="shared" si="0"/>
        <v>0</v>
      </c>
      <c r="X12" s="217">
        <f t="shared" si="0"/>
        <v>0</v>
      </c>
      <c r="Y12" s="217">
        <f t="shared" si="0"/>
        <v>0</v>
      </c>
      <c r="Z12" s="205"/>
      <c r="AA12" s="220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customFormat="1" customHeight="1" spans="1:256">
      <c r="A13" s="136" t="s">
        <v>247</v>
      </c>
      <c r="B13" s="136" t="s">
        <v>253</v>
      </c>
      <c r="C13" s="136" t="s">
        <v>129</v>
      </c>
      <c r="D13" s="136" t="s">
        <v>254</v>
      </c>
      <c r="E13" s="139">
        <v>89080</v>
      </c>
      <c r="F13" s="139">
        <v>89080</v>
      </c>
      <c r="G13" s="139">
        <v>89080</v>
      </c>
      <c r="H13" s="139">
        <v>89080</v>
      </c>
      <c r="I13" s="139">
        <v>0</v>
      </c>
      <c r="J13" s="139">
        <v>0</v>
      </c>
      <c r="K13" s="139">
        <v>0</v>
      </c>
      <c r="L13" s="140">
        <v>0</v>
      </c>
      <c r="M13" s="138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0">
        <v>0</v>
      </c>
      <c r="W13" s="216">
        <f t="shared" si="0"/>
        <v>0</v>
      </c>
      <c r="X13" s="217">
        <f t="shared" si="0"/>
        <v>0</v>
      </c>
      <c r="Y13" s="217">
        <f t="shared" si="0"/>
        <v>0</v>
      </c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customFormat="1" customHeight="1" spans="1:256">
      <c r="A14" s="136"/>
      <c r="B14" s="136"/>
      <c r="C14" s="136" t="s">
        <v>255</v>
      </c>
      <c r="D14" s="136" t="s">
        <v>256</v>
      </c>
      <c r="E14" s="139">
        <v>1220136</v>
      </c>
      <c r="F14" s="139">
        <v>1220136</v>
      </c>
      <c r="G14" s="139">
        <v>1220136</v>
      </c>
      <c r="H14" s="139">
        <v>562360</v>
      </c>
      <c r="I14" s="139">
        <v>657776</v>
      </c>
      <c r="J14" s="139">
        <v>0</v>
      </c>
      <c r="K14" s="139">
        <v>0</v>
      </c>
      <c r="L14" s="140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0">
        <v>0</v>
      </c>
      <c r="W14" s="216">
        <f t="shared" si="0"/>
        <v>0</v>
      </c>
      <c r="X14" s="217">
        <f t="shared" si="0"/>
        <v>0</v>
      </c>
      <c r="Y14" s="217">
        <f t="shared" si="0"/>
        <v>0</v>
      </c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customFormat="1" customHeight="1" spans="1:256">
      <c r="A15" s="136" t="s">
        <v>257</v>
      </c>
      <c r="B15" s="136" t="s">
        <v>258</v>
      </c>
      <c r="C15" s="136" t="s">
        <v>129</v>
      </c>
      <c r="D15" s="136" t="s">
        <v>259</v>
      </c>
      <c r="E15" s="139">
        <v>832560</v>
      </c>
      <c r="F15" s="139">
        <v>832560</v>
      </c>
      <c r="G15" s="139">
        <v>832560</v>
      </c>
      <c r="H15" s="139">
        <v>397360</v>
      </c>
      <c r="I15" s="139">
        <v>435200</v>
      </c>
      <c r="J15" s="139">
        <v>0</v>
      </c>
      <c r="K15" s="139">
        <v>0</v>
      </c>
      <c r="L15" s="140">
        <v>0</v>
      </c>
      <c r="M15" s="138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0">
        <v>0</v>
      </c>
      <c r="W15" s="216">
        <f t="shared" si="0"/>
        <v>0</v>
      </c>
      <c r="X15" s="217">
        <f t="shared" si="0"/>
        <v>0</v>
      </c>
      <c r="Y15" s="217">
        <f t="shared" si="0"/>
        <v>0</v>
      </c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customFormat="1" customHeight="1" spans="1:256">
      <c r="A16" s="136" t="s">
        <v>257</v>
      </c>
      <c r="B16" s="136" t="s">
        <v>260</v>
      </c>
      <c r="C16" s="136" t="s">
        <v>129</v>
      </c>
      <c r="D16" s="136" t="s">
        <v>261</v>
      </c>
      <c r="E16" s="139">
        <v>18576</v>
      </c>
      <c r="F16" s="139">
        <v>18576</v>
      </c>
      <c r="G16" s="139">
        <v>18576</v>
      </c>
      <c r="H16" s="139">
        <v>0</v>
      </c>
      <c r="I16" s="139">
        <v>18576</v>
      </c>
      <c r="J16" s="139">
        <v>0</v>
      </c>
      <c r="K16" s="139">
        <v>0</v>
      </c>
      <c r="L16" s="140">
        <v>0</v>
      </c>
      <c r="M16" s="138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0">
        <v>0</v>
      </c>
      <c r="W16" s="216">
        <f t="shared" si="0"/>
        <v>0</v>
      </c>
      <c r="X16" s="217">
        <f t="shared" si="0"/>
        <v>0</v>
      </c>
      <c r="Y16" s="217">
        <f t="shared" si="0"/>
        <v>0</v>
      </c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customFormat="1" customHeight="1" spans="1:256">
      <c r="A17" s="136" t="s">
        <v>257</v>
      </c>
      <c r="B17" s="136" t="s">
        <v>262</v>
      </c>
      <c r="C17" s="136" t="s">
        <v>129</v>
      </c>
      <c r="D17" s="136" t="s">
        <v>263</v>
      </c>
      <c r="E17" s="139">
        <v>10000</v>
      </c>
      <c r="F17" s="139">
        <v>10000</v>
      </c>
      <c r="G17" s="139">
        <v>10000</v>
      </c>
      <c r="H17" s="139">
        <v>10000</v>
      </c>
      <c r="I17" s="139">
        <v>0</v>
      </c>
      <c r="J17" s="139">
        <v>0</v>
      </c>
      <c r="K17" s="139">
        <v>0</v>
      </c>
      <c r="L17" s="140">
        <v>0</v>
      </c>
      <c r="M17" s="138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0">
        <v>0</v>
      </c>
      <c r="W17" s="216">
        <f t="shared" si="0"/>
        <v>0</v>
      </c>
      <c r="X17" s="217">
        <f t="shared" si="0"/>
        <v>0</v>
      </c>
      <c r="Y17" s="217">
        <f t="shared" si="0"/>
        <v>0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customFormat="1" customHeight="1" spans="1:256">
      <c r="A18" s="136" t="s">
        <v>257</v>
      </c>
      <c r="B18" s="136" t="s">
        <v>264</v>
      </c>
      <c r="C18" s="136" t="s">
        <v>129</v>
      </c>
      <c r="D18" s="136" t="s">
        <v>265</v>
      </c>
      <c r="E18" s="139">
        <v>45000</v>
      </c>
      <c r="F18" s="139">
        <v>45000</v>
      </c>
      <c r="G18" s="139">
        <v>45000</v>
      </c>
      <c r="H18" s="139">
        <v>45000</v>
      </c>
      <c r="I18" s="139">
        <v>0</v>
      </c>
      <c r="J18" s="139">
        <v>0</v>
      </c>
      <c r="K18" s="139">
        <v>0</v>
      </c>
      <c r="L18" s="140">
        <v>0</v>
      </c>
      <c r="M18" s="138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0">
        <v>0</v>
      </c>
      <c r="W18" s="216">
        <f t="shared" si="0"/>
        <v>0</v>
      </c>
      <c r="X18" s="217">
        <f t="shared" si="0"/>
        <v>0</v>
      </c>
      <c r="Y18" s="217">
        <f t="shared" si="0"/>
        <v>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  <c r="IV18" s="205"/>
    </row>
    <row r="19" customFormat="1" customHeight="1" spans="1:256">
      <c r="A19" s="136" t="s">
        <v>257</v>
      </c>
      <c r="B19" s="136" t="s">
        <v>266</v>
      </c>
      <c r="C19" s="136" t="s">
        <v>129</v>
      </c>
      <c r="D19" s="136" t="s">
        <v>267</v>
      </c>
      <c r="E19" s="139">
        <v>10000</v>
      </c>
      <c r="F19" s="139">
        <v>10000</v>
      </c>
      <c r="G19" s="139">
        <v>10000</v>
      </c>
      <c r="H19" s="139">
        <v>10000</v>
      </c>
      <c r="I19" s="139">
        <v>0</v>
      </c>
      <c r="J19" s="139">
        <v>0</v>
      </c>
      <c r="K19" s="139">
        <v>0</v>
      </c>
      <c r="L19" s="140">
        <v>0</v>
      </c>
      <c r="M19" s="138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0">
        <v>0</v>
      </c>
      <c r="W19" s="216">
        <f t="shared" si="0"/>
        <v>0</v>
      </c>
      <c r="X19" s="217">
        <f t="shared" si="0"/>
        <v>0</v>
      </c>
      <c r="Y19" s="217">
        <f t="shared" si="0"/>
        <v>0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</row>
    <row r="20" customFormat="1" customHeight="1" spans="1:256">
      <c r="A20" s="136" t="s">
        <v>257</v>
      </c>
      <c r="B20" s="136" t="s">
        <v>268</v>
      </c>
      <c r="C20" s="136" t="s">
        <v>129</v>
      </c>
      <c r="D20" s="136" t="s">
        <v>269</v>
      </c>
      <c r="E20" s="139">
        <v>304000</v>
      </c>
      <c r="F20" s="139">
        <v>304000</v>
      </c>
      <c r="G20" s="139">
        <v>304000</v>
      </c>
      <c r="H20" s="139">
        <v>100000</v>
      </c>
      <c r="I20" s="139">
        <v>204000</v>
      </c>
      <c r="J20" s="139">
        <v>0</v>
      </c>
      <c r="K20" s="139">
        <v>0</v>
      </c>
      <c r="L20" s="140">
        <v>0</v>
      </c>
      <c r="M20" s="138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40">
        <v>0</v>
      </c>
      <c r="W20" s="216">
        <f t="shared" si="0"/>
        <v>0</v>
      </c>
      <c r="X20" s="217">
        <f t="shared" si="0"/>
        <v>0</v>
      </c>
      <c r="Y20" s="217">
        <f t="shared" si="0"/>
        <v>0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  <c r="IH20" s="205"/>
      <c r="II20" s="205"/>
      <c r="IJ20" s="205"/>
      <c r="IK20" s="205"/>
      <c r="IL20" s="205"/>
      <c r="IM20" s="205"/>
      <c r="IN20" s="205"/>
      <c r="IO20" s="205"/>
      <c r="IP20" s="205"/>
      <c r="IQ20" s="205"/>
      <c r="IR20" s="205"/>
      <c r="IS20" s="205"/>
      <c r="IT20" s="205"/>
      <c r="IU20" s="205"/>
      <c r="IV20" s="205"/>
    </row>
    <row r="21" customFormat="1" customHeight="1" spans="1:256">
      <c r="A21" s="136"/>
      <c r="B21" s="136"/>
      <c r="C21" s="136" t="s">
        <v>270</v>
      </c>
      <c r="D21" s="136" t="s">
        <v>271</v>
      </c>
      <c r="E21" s="139">
        <v>408461</v>
      </c>
      <c r="F21" s="139">
        <v>408461</v>
      </c>
      <c r="G21" s="139">
        <v>408461</v>
      </c>
      <c r="H21" s="139">
        <v>408461</v>
      </c>
      <c r="I21" s="139">
        <v>0</v>
      </c>
      <c r="J21" s="139">
        <v>0</v>
      </c>
      <c r="K21" s="139">
        <v>0</v>
      </c>
      <c r="L21" s="140">
        <v>0</v>
      </c>
      <c r="M21" s="138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0">
        <v>0</v>
      </c>
      <c r="W21" s="216">
        <f t="shared" si="0"/>
        <v>0</v>
      </c>
      <c r="X21" s="217">
        <f t="shared" si="0"/>
        <v>0</v>
      </c>
      <c r="Y21" s="217">
        <f t="shared" si="0"/>
        <v>0</v>
      </c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  <c r="IU21" s="205"/>
      <c r="IV21" s="205"/>
    </row>
    <row r="22" customFormat="1" customHeight="1" spans="1:256">
      <c r="A22" s="136" t="s">
        <v>272</v>
      </c>
      <c r="B22" s="136" t="s">
        <v>273</v>
      </c>
      <c r="C22" s="136" t="s">
        <v>129</v>
      </c>
      <c r="D22" s="136" t="s">
        <v>274</v>
      </c>
      <c r="E22" s="139">
        <v>408461</v>
      </c>
      <c r="F22" s="139">
        <v>408461</v>
      </c>
      <c r="G22" s="139">
        <v>408461</v>
      </c>
      <c r="H22" s="139">
        <v>408461</v>
      </c>
      <c r="I22" s="139">
        <v>0</v>
      </c>
      <c r="J22" s="139">
        <v>0</v>
      </c>
      <c r="K22" s="139">
        <v>0</v>
      </c>
      <c r="L22" s="140">
        <v>0</v>
      </c>
      <c r="M22" s="138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216">
        <f t="shared" si="0"/>
        <v>0</v>
      </c>
      <c r="X22" s="217">
        <f t="shared" si="0"/>
        <v>0</v>
      </c>
      <c r="Y22" s="217">
        <f t="shared" si="0"/>
        <v>0</v>
      </c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05"/>
      <c r="II22" s="205"/>
      <c r="IJ22" s="205"/>
      <c r="IK22" s="205"/>
      <c r="IL22" s="205"/>
      <c r="IM22" s="205"/>
      <c r="IN22" s="205"/>
      <c r="IO22" s="205"/>
      <c r="IP22" s="205"/>
      <c r="IQ22" s="205"/>
      <c r="IR22" s="205"/>
      <c r="IS22" s="205"/>
      <c r="IT22" s="205"/>
      <c r="IU22" s="205"/>
      <c r="IV22" s="205"/>
    </row>
    <row r="23" customFormat="1" customHeight="1" spans="1:256">
      <c r="A23" s="136"/>
      <c r="B23" s="136"/>
      <c r="C23" s="136" t="s">
        <v>275</v>
      </c>
      <c r="D23" s="136" t="s">
        <v>276</v>
      </c>
      <c r="E23" s="139">
        <v>2486680</v>
      </c>
      <c r="F23" s="139">
        <v>2486680</v>
      </c>
      <c r="G23" s="139">
        <v>2486680</v>
      </c>
      <c r="H23" s="139">
        <v>2404680</v>
      </c>
      <c r="I23" s="139">
        <v>82000</v>
      </c>
      <c r="J23" s="139">
        <v>0</v>
      </c>
      <c r="K23" s="139">
        <v>0</v>
      </c>
      <c r="L23" s="140">
        <v>0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216">
        <f t="shared" si="0"/>
        <v>0</v>
      </c>
      <c r="X23" s="217">
        <f t="shared" si="0"/>
        <v>0</v>
      </c>
      <c r="Y23" s="217">
        <f t="shared" si="0"/>
        <v>0</v>
      </c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  <c r="FV23" s="205"/>
      <c r="FW23" s="205"/>
      <c r="FX23" s="205"/>
      <c r="FY23" s="205"/>
      <c r="FZ23" s="205"/>
      <c r="GA23" s="205"/>
      <c r="GB23" s="205"/>
      <c r="GC23" s="205"/>
      <c r="GD23" s="205"/>
      <c r="GE23" s="205"/>
      <c r="GF23" s="205"/>
      <c r="GG23" s="205"/>
      <c r="GH23" s="205"/>
      <c r="GI23" s="205"/>
      <c r="GJ23" s="205"/>
      <c r="GK23" s="205"/>
      <c r="GL23" s="205"/>
      <c r="GM23" s="205"/>
      <c r="GN23" s="205"/>
      <c r="GO23" s="205"/>
      <c r="GP23" s="205"/>
      <c r="GQ23" s="205"/>
      <c r="GR23" s="205"/>
      <c r="GS23" s="205"/>
      <c r="GT23" s="205"/>
      <c r="GU23" s="205"/>
      <c r="GV23" s="205"/>
      <c r="GW23" s="205"/>
      <c r="GX23" s="205"/>
      <c r="GY23" s="205"/>
      <c r="GZ23" s="205"/>
      <c r="HA23" s="205"/>
      <c r="HB23" s="205"/>
      <c r="HC23" s="205"/>
      <c r="HD23" s="205"/>
      <c r="HE23" s="205"/>
      <c r="HF23" s="205"/>
      <c r="HG23" s="205"/>
      <c r="HH23" s="205"/>
      <c r="HI23" s="205"/>
      <c r="HJ23" s="205"/>
      <c r="HK23" s="205"/>
      <c r="HL23" s="205"/>
      <c r="HM23" s="205"/>
      <c r="HN23" s="205"/>
      <c r="HO23" s="205"/>
      <c r="HP23" s="205"/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5"/>
      <c r="IB23" s="205"/>
      <c r="IC23" s="205"/>
      <c r="ID23" s="205"/>
      <c r="IE23" s="205"/>
      <c r="IF23" s="205"/>
      <c r="IG23" s="205"/>
      <c r="IH23" s="205"/>
      <c r="II23" s="205"/>
      <c r="IJ23" s="205"/>
      <c r="IK23" s="205"/>
      <c r="IL23" s="205"/>
      <c r="IM23" s="205"/>
      <c r="IN23" s="205"/>
      <c r="IO23" s="205"/>
      <c r="IP23" s="205"/>
      <c r="IQ23" s="205"/>
      <c r="IR23" s="205"/>
      <c r="IS23" s="205"/>
      <c r="IT23" s="205"/>
      <c r="IU23" s="205"/>
      <c r="IV23" s="205"/>
    </row>
    <row r="24" customFormat="1" customHeight="1" spans="1:256">
      <c r="A24" s="136" t="s">
        <v>277</v>
      </c>
      <c r="B24" s="136" t="s">
        <v>278</v>
      </c>
      <c r="C24" s="136" t="s">
        <v>129</v>
      </c>
      <c r="D24" s="136" t="s">
        <v>279</v>
      </c>
      <c r="E24" s="139">
        <v>2404680</v>
      </c>
      <c r="F24" s="139">
        <v>2404680</v>
      </c>
      <c r="G24" s="139">
        <v>2404680</v>
      </c>
      <c r="H24" s="139">
        <v>2404680</v>
      </c>
      <c r="I24" s="139">
        <v>0</v>
      </c>
      <c r="J24" s="139">
        <v>0</v>
      </c>
      <c r="K24" s="139">
        <v>0</v>
      </c>
      <c r="L24" s="140">
        <v>0</v>
      </c>
      <c r="M24" s="138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216">
        <f t="shared" si="0"/>
        <v>0</v>
      </c>
      <c r="X24" s="217">
        <f t="shared" si="0"/>
        <v>0</v>
      </c>
      <c r="Y24" s="217">
        <f t="shared" si="0"/>
        <v>0</v>
      </c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5"/>
      <c r="GC24" s="205"/>
      <c r="GD24" s="205"/>
      <c r="GE24" s="205"/>
      <c r="GF24" s="205"/>
      <c r="GG24" s="205"/>
      <c r="GH24" s="205"/>
      <c r="GI24" s="205"/>
      <c r="GJ24" s="205"/>
      <c r="GK24" s="205"/>
      <c r="GL24" s="205"/>
      <c r="GM24" s="205"/>
      <c r="GN24" s="205"/>
      <c r="GO24" s="205"/>
      <c r="GP24" s="205"/>
      <c r="GQ24" s="205"/>
      <c r="GR24" s="205"/>
      <c r="GS24" s="205"/>
      <c r="GT24" s="205"/>
      <c r="GU24" s="205"/>
      <c r="GV24" s="205"/>
      <c r="GW24" s="205"/>
      <c r="GX24" s="205"/>
      <c r="GY24" s="205"/>
      <c r="GZ24" s="205"/>
      <c r="HA24" s="205"/>
      <c r="HB24" s="205"/>
      <c r="HC24" s="205"/>
      <c r="HD24" s="205"/>
      <c r="HE24" s="205"/>
      <c r="HF24" s="205"/>
      <c r="HG24" s="205"/>
      <c r="HH24" s="205"/>
      <c r="HI24" s="205"/>
      <c r="HJ24" s="205"/>
      <c r="HK24" s="205"/>
      <c r="HL24" s="205"/>
      <c r="HM24" s="205"/>
      <c r="HN24" s="205"/>
      <c r="HO24" s="205"/>
      <c r="HP24" s="205"/>
      <c r="HQ24" s="205"/>
      <c r="HR24" s="205"/>
      <c r="HS24" s="205"/>
      <c r="HT24" s="205"/>
      <c r="HU24" s="205"/>
      <c r="HV24" s="205"/>
      <c r="HW24" s="205"/>
      <c r="HX24" s="205"/>
      <c r="HY24" s="205"/>
      <c r="HZ24" s="205"/>
      <c r="IA24" s="205"/>
      <c r="IB24" s="205"/>
      <c r="IC24" s="205"/>
      <c r="ID24" s="205"/>
      <c r="IE24" s="205"/>
      <c r="IF24" s="205"/>
      <c r="IG24" s="205"/>
      <c r="IH24" s="205"/>
      <c r="II24" s="205"/>
      <c r="IJ24" s="205"/>
      <c r="IK24" s="205"/>
      <c r="IL24" s="205"/>
      <c r="IM24" s="205"/>
      <c r="IN24" s="205"/>
      <c r="IO24" s="205"/>
      <c r="IP24" s="205"/>
      <c r="IQ24" s="205"/>
      <c r="IR24" s="205"/>
      <c r="IS24" s="205"/>
      <c r="IT24" s="205"/>
      <c r="IU24" s="205"/>
      <c r="IV24" s="205"/>
    </row>
    <row r="25" customFormat="1" customHeight="1" spans="1:256">
      <c r="A25" s="136" t="s">
        <v>277</v>
      </c>
      <c r="B25" s="136" t="s">
        <v>280</v>
      </c>
      <c r="C25" s="136" t="s">
        <v>129</v>
      </c>
      <c r="D25" s="136" t="s">
        <v>281</v>
      </c>
      <c r="E25" s="139">
        <v>82000</v>
      </c>
      <c r="F25" s="139">
        <v>82000</v>
      </c>
      <c r="G25" s="139">
        <v>82000</v>
      </c>
      <c r="H25" s="139">
        <v>0</v>
      </c>
      <c r="I25" s="139">
        <v>82000</v>
      </c>
      <c r="J25" s="139">
        <v>0</v>
      </c>
      <c r="K25" s="139">
        <v>0</v>
      </c>
      <c r="L25" s="140">
        <v>0</v>
      </c>
      <c r="M25" s="138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216">
        <f t="shared" si="0"/>
        <v>0</v>
      </c>
      <c r="X25" s="217">
        <f t="shared" si="0"/>
        <v>0</v>
      </c>
      <c r="Y25" s="217">
        <f t="shared" si="0"/>
        <v>0</v>
      </c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5"/>
      <c r="FU25" s="205"/>
      <c r="FV25" s="205"/>
      <c r="FW25" s="205"/>
      <c r="FX25" s="205"/>
      <c r="FY25" s="205"/>
      <c r="FZ25" s="205"/>
      <c r="GA25" s="205"/>
      <c r="GB25" s="205"/>
      <c r="GC25" s="205"/>
      <c r="GD25" s="205"/>
      <c r="GE25" s="205"/>
      <c r="GF25" s="205"/>
      <c r="GG25" s="205"/>
      <c r="GH25" s="205"/>
      <c r="GI25" s="205"/>
      <c r="GJ25" s="205"/>
      <c r="GK25" s="205"/>
      <c r="GL25" s="205"/>
      <c r="GM25" s="205"/>
      <c r="GN25" s="205"/>
      <c r="GO25" s="205"/>
      <c r="GP25" s="205"/>
      <c r="GQ25" s="205"/>
      <c r="GR25" s="205"/>
      <c r="GS25" s="205"/>
      <c r="GT25" s="205"/>
      <c r="GU25" s="205"/>
      <c r="GV25" s="205"/>
      <c r="GW25" s="205"/>
      <c r="GX25" s="205"/>
      <c r="GY25" s="205"/>
      <c r="GZ25" s="205"/>
      <c r="HA25" s="205"/>
      <c r="HB25" s="205"/>
      <c r="HC25" s="205"/>
      <c r="HD25" s="205"/>
      <c r="HE25" s="205"/>
      <c r="HF25" s="205"/>
      <c r="HG25" s="205"/>
      <c r="HH25" s="205"/>
      <c r="HI25" s="205"/>
      <c r="HJ25" s="205"/>
      <c r="HK25" s="205"/>
      <c r="HL25" s="205"/>
      <c r="HM25" s="205"/>
      <c r="HN25" s="205"/>
      <c r="HO25" s="205"/>
      <c r="HP25" s="205"/>
      <c r="HQ25" s="205"/>
      <c r="HR25" s="205"/>
      <c r="HS25" s="205"/>
      <c r="HT25" s="205"/>
      <c r="HU25" s="205"/>
      <c r="HV25" s="205"/>
      <c r="HW25" s="205"/>
      <c r="HX25" s="205"/>
      <c r="HY25" s="205"/>
      <c r="HZ25" s="205"/>
      <c r="IA25" s="205"/>
      <c r="IB25" s="205"/>
      <c r="IC25" s="205"/>
      <c r="ID25" s="205"/>
      <c r="IE25" s="205"/>
      <c r="IF25" s="205"/>
      <c r="IG25" s="205"/>
      <c r="IH25" s="205"/>
      <c r="II25" s="205"/>
      <c r="IJ25" s="205"/>
      <c r="IK25" s="205"/>
      <c r="IL25" s="205"/>
      <c r="IM25" s="205"/>
      <c r="IN25" s="205"/>
      <c r="IO25" s="205"/>
      <c r="IP25" s="205"/>
      <c r="IQ25" s="205"/>
      <c r="IR25" s="205"/>
      <c r="IS25" s="205"/>
      <c r="IT25" s="205"/>
      <c r="IU25" s="205"/>
      <c r="IV25" s="205"/>
    </row>
    <row r="26" customFormat="1" customHeight="1" spans="1:256">
      <c r="A26" s="136"/>
      <c r="B26" s="136"/>
      <c r="C26" s="136" t="s">
        <v>282</v>
      </c>
      <c r="D26" s="136" t="s">
        <v>283</v>
      </c>
      <c r="E26" s="139">
        <v>364000</v>
      </c>
      <c r="F26" s="139">
        <v>364000</v>
      </c>
      <c r="G26" s="139">
        <v>364000</v>
      </c>
      <c r="H26" s="139">
        <v>0</v>
      </c>
      <c r="I26" s="139">
        <v>364000</v>
      </c>
      <c r="J26" s="139">
        <v>0</v>
      </c>
      <c r="K26" s="139">
        <v>0</v>
      </c>
      <c r="L26" s="140">
        <v>0</v>
      </c>
      <c r="M26" s="138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216">
        <f t="shared" si="0"/>
        <v>0</v>
      </c>
      <c r="X26" s="217">
        <f t="shared" si="0"/>
        <v>0</v>
      </c>
      <c r="Y26" s="217">
        <f t="shared" si="0"/>
        <v>0</v>
      </c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5"/>
      <c r="HE26" s="205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05"/>
      <c r="HW26" s="205"/>
      <c r="HX26" s="205"/>
      <c r="HY26" s="205"/>
      <c r="HZ26" s="205"/>
      <c r="IA26" s="205"/>
      <c r="IB26" s="205"/>
      <c r="IC26" s="205"/>
      <c r="ID26" s="205"/>
      <c r="IE26" s="205"/>
      <c r="IF26" s="205"/>
      <c r="IG26" s="205"/>
      <c r="IH26" s="205"/>
      <c r="II26" s="205"/>
      <c r="IJ26" s="205"/>
      <c r="IK26" s="205"/>
      <c r="IL26" s="205"/>
      <c r="IM26" s="205"/>
      <c r="IN26" s="205"/>
      <c r="IO26" s="205"/>
      <c r="IP26" s="205"/>
      <c r="IQ26" s="205"/>
      <c r="IR26" s="205"/>
      <c r="IS26" s="205"/>
      <c r="IT26" s="205"/>
      <c r="IU26" s="205"/>
      <c r="IV26" s="205"/>
    </row>
    <row r="27" customFormat="1" customHeight="1" spans="1:256">
      <c r="A27" s="136" t="s">
        <v>284</v>
      </c>
      <c r="B27" s="136" t="s">
        <v>285</v>
      </c>
      <c r="C27" s="136" t="s">
        <v>129</v>
      </c>
      <c r="D27" s="136" t="s">
        <v>203</v>
      </c>
      <c r="E27" s="139">
        <v>364000</v>
      </c>
      <c r="F27" s="139">
        <v>364000</v>
      </c>
      <c r="G27" s="139">
        <v>364000</v>
      </c>
      <c r="H27" s="139">
        <v>0</v>
      </c>
      <c r="I27" s="139">
        <v>364000</v>
      </c>
      <c r="J27" s="139">
        <v>0</v>
      </c>
      <c r="K27" s="139">
        <v>0</v>
      </c>
      <c r="L27" s="140">
        <v>0</v>
      </c>
      <c r="M27" s="138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216">
        <f t="shared" si="0"/>
        <v>0</v>
      </c>
      <c r="X27" s="217">
        <f t="shared" si="0"/>
        <v>0</v>
      </c>
      <c r="Y27" s="217">
        <f t="shared" si="0"/>
        <v>0</v>
      </c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  <c r="FV27" s="205"/>
      <c r="FW27" s="205"/>
      <c r="FX27" s="205"/>
      <c r="FY27" s="205"/>
      <c r="FZ27" s="205"/>
      <c r="GA27" s="205"/>
      <c r="GB27" s="205"/>
      <c r="GC27" s="205"/>
      <c r="GD27" s="205"/>
      <c r="GE27" s="205"/>
      <c r="GF27" s="205"/>
      <c r="GG27" s="205"/>
      <c r="GH27" s="205"/>
      <c r="GI27" s="205"/>
      <c r="GJ27" s="205"/>
      <c r="GK27" s="205"/>
      <c r="GL27" s="205"/>
      <c r="GM27" s="205"/>
      <c r="GN27" s="205"/>
      <c r="GO27" s="205"/>
      <c r="GP27" s="205"/>
      <c r="GQ27" s="205"/>
      <c r="GR27" s="205"/>
      <c r="GS27" s="205"/>
      <c r="GT27" s="205"/>
      <c r="GU27" s="205"/>
      <c r="GV27" s="205"/>
      <c r="GW27" s="205"/>
      <c r="GX27" s="205"/>
      <c r="GY27" s="205"/>
      <c r="GZ27" s="205"/>
      <c r="HA27" s="205"/>
      <c r="HB27" s="205"/>
      <c r="HC27" s="205"/>
      <c r="HD27" s="205"/>
      <c r="HE27" s="205"/>
      <c r="HF27" s="205"/>
      <c r="HG27" s="205"/>
      <c r="HH27" s="205"/>
      <c r="HI27" s="205"/>
      <c r="HJ27" s="205"/>
      <c r="HK27" s="205"/>
      <c r="HL27" s="205"/>
      <c r="HM27" s="205"/>
      <c r="HN27" s="205"/>
      <c r="HO27" s="205"/>
      <c r="HP27" s="205"/>
      <c r="HQ27" s="205"/>
      <c r="HR27" s="205"/>
      <c r="HS27" s="205"/>
      <c r="HT27" s="205"/>
      <c r="HU27" s="205"/>
      <c r="HV27" s="205"/>
      <c r="HW27" s="205"/>
      <c r="HX27" s="205"/>
      <c r="HY27" s="205"/>
      <c r="HZ27" s="205"/>
      <c r="IA27" s="205"/>
      <c r="IB27" s="205"/>
      <c r="IC27" s="205"/>
      <c r="ID27" s="205"/>
      <c r="IE27" s="205"/>
      <c r="IF27" s="205"/>
      <c r="IG27" s="205"/>
      <c r="IH27" s="205"/>
      <c r="II27" s="205"/>
      <c r="IJ27" s="205"/>
      <c r="IK27" s="205"/>
      <c r="IL27" s="205"/>
      <c r="IM27" s="205"/>
      <c r="IN27" s="205"/>
      <c r="IO27" s="205"/>
      <c r="IP27" s="205"/>
      <c r="IQ27" s="205"/>
      <c r="IR27" s="205"/>
      <c r="IS27" s="205"/>
      <c r="IT27" s="205"/>
      <c r="IU27" s="205"/>
      <c r="IV27" s="205"/>
    </row>
    <row r="28" customFormat="1" customHeight="1" spans="1:256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21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  <c r="IV28" s="205"/>
    </row>
    <row r="29" customFormat="1" customHeight="1" spans="1:256">
      <c r="A29" s="205"/>
      <c r="B29" s="205"/>
      <c r="C29" s="205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21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205"/>
      <c r="IO29" s="205"/>
      <c r="IP29" s="205"/>
      <c r="IQ29" s="205"/>
      <c r="IR29" s="205"/>
      <c r="IS29" s="205"/>
      <c r="IT29" s="205"/>
      <c r="IU29" s="205"/>
      <c r="IV29" s="205"/>
    </row>
    <row r="30" customFormat="1" customHeight="1" spans="1:256">
      <c r="A30" s="205"/>
      <c r="B30" s="205"/>
      <c r="C30" s="205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21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  <c r="FV30" s="205"/>
      <c r="FW30" s="205"/>
      <c r="FX30" s="205"/>
      <c r="FY30" s="205"/>
      <c r="FZ30" s="205"/>
      <c r="GA30" s="205"/>
      <c r="GB30" s="205"/>
      <c r="GC30" s="205"/>
      <c r="GD30" s="205"/>
      <c r="GE30" s="205"/>
      <c r="GF30" s="205"/>
      <c r="GG30" s="205"/>
      <c r="GH30" s="205"/>
      <c r="GI30" s="205"/>
      <c r="GJ30" s="205"/>
      <c r="GK30" s="205"/>
      <c r="GL30" s="205"/>
      <c r="GM30" s="205"/>
      <c r="GN30" s="205"/>
      <c r="GO30" s="205"/>
      <c r="GP30" s="205"/>
      <c r="GQ30" s="205"/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5"/>
      <c r="HF30" s="205"/>
      <c r="HG30" s="205"/>
      <c r="HH30" s="205"/>
      <c r="HI30" s="205"/>
      <c r="HJ30" s="205"/>
      <c r="HK30" s="205"/>
      <c r="HL30" s="205"/>
      <c r="HM30" s="205"/>
      <c r="HN30" s="205"/>
      <c r="HO30" s="205"/>
      <c r="HP30" s="205"/>
      <c r="HQ30" s="205"/>
      <c r="HR30" s="205"/>
      <c r="HS30" s="205"/>
      <c r="HT30" s="205"/>
      <c r="HU30" s="205"/>
      <c r="HV30" s="205"/>
      <c r="HW30" s="205"/>
      <c r="HX30" s="205"/>
      <c r="HY30" s="205"/>
      <c r="HZ30" s="205"/>
      <c r="IA30" s="205"/>
      <c r="IB30" s="205"/>
      <c r="IC30" s="205"/>
      <c r="ID30" s="205"/>
      <c r="IE30" s="205"/>
      <c r="IF30" s="205"/>
      <c r="IG30" s="205"/>
      <c r="IH30" s="205"/>
      <c r="II30" s="205"/>
      <c r="IJ30" s="205"/>
      <c r="IK30" s="205"/>
      <c r="IL30" s="205"/>
      <c r="IM30" s="205"/>
      <c r="IN30" s="205"/>
      <c r="IO30" s="205"/>
      <c r="IP30" s="205"/>
      <c r="IQ30" s="205"/>
      <c r="IR30" s="205"/>
      <c r="IS30" s="205"/>
      <c r="IT30" s="205"/>
      <c r="IU30" s="205"/>
      <c r="IV30" s="205"/>
    </row>
    <row r="31" customFormat="1" customHeight="1" spans="1:256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21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  <c r="FV31" s="205"/>
      <c r="FW31" s="205"/>
      <c r="FX31" s="205"/>
      <c r="FY31" s="205"/>
      <c r="FZ31" s="205"/>
      <c r="GA31" s="205"/>
      <c r="GB31" s="205"/>
      <c r="GC31" s="205"/>
      <c r="GD31" s="205"/>
      <c r="GE31" s="205"/>
      <c r="GF31" s="205"/>
      <c r="GG31" s="205"/>
      <c r="GH31" s="205"/>
      <c r="GI31" s="205"/>
      <c r="GJ31" s="205"/>
      <c r="GK31" s="205"/>
      <c r="GL31" s="205"/>
      <c r="GM31" s="205"/>
      <c r="GN31" s="205"/>
      <c r="GO31" s="205"/>
      <c r="GP31" s="205"/>
      <c r="GQ31" s="205"/>
      <c r="GR31" s="205"/>
      <c r="GS31" s="205"/>
      <c r="GT31" s="205"/>
      <c r="GU31" s="205"/>
      <c r="GV31" s="205"/>
      <c r="GW31" s="205"/>
      <c r="GX31" s="205"/>
      <c r="GY31" s="205"/>
      <c r="GZ31" s="205"/>
      <c r="HA31" s="205"/>
      <c r="HB31" s="205"/>
      <c r="HC31" s="205"/>
      <c r="HD31" s="205"/>
      <c r="HE31" s="205"/>
      <c r="HF31" s="205"/>
      <c r="HG31" s="205"/>
      <c r="HH31" s="205"/>
      <c r="HI31" s="205"/>
      <c r="HJ31" s="205"/>
      <c r="HK31" s="205"/>
      <c r="HL31" s="205"/>
      <c r="HM31" s="205"/>
      <c r="HN31" s="205"/>
      <c r="HO31" s="205"/>
      <c r="HP31" s="205"/>
      <c r="HQ31" s="205"/>
      <c r="HR31" s="205"/>
      <c r="HS31" s="205"/>
      <c r="HT31" s="205"/>
      <c r="HU31" s="205"/>
      <c r="HV31" s="205"/>
      <c r="HW31" s="205"/>
      <c r="HX31" s="205"/>
      <c r="HY31" s="205"/>
      <c r="HZ31" s="205"/>
      <c r="IA31" s="205"/>
      <c r="IB31" s="205"/>
      <c r="IC31" s="205"/>
      <c r="ID31" s="205"/>
      <c r="IE31" s="205"/>
      <c r="IF31" s="205"/>
      <c r="IG31" s="205"/>
      <c r="IH31" s="205"/>
      <c r="II31" s="205"/>
      <c r="IJ31" s="205"/>
      <c r="IK31" s="205"/>
      <c r="IL31" s="205"/>
      <c r="IM31" s="205"/>
      <c r="IN31" s="205"/>
      <c r="IO31" s="205"/>
      <c r="IP31" s="205"/>
      <c r="IQ31" s="205"/>
      <c r="IR31" s="205"/>
      <c r="IS31" s="205"/>
      <c r="IT31" s="205"/>
      <c r="IU31" s="205"/>
      <c r="IV31" s="205"/>
    </row>
    <row r="32" customFormat="1" customHeight="1" spans="1:256">
      <c r="A32" s="205"/>
      <c r="B32" s="205"/>
      <c r="C32" s="205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21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  <c r="GQ32" s="205"/>
      <c r="GR32" s="205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5"/>
      <c r="HG32" s="205"/>
      <c r="HH32" s="205"/>
      <c r="HI32" s="205"/>
      <c r="HJ32" s="205"/>
      <c r="HK32" s="205"/>
      <c r="HL32" s="205"/>
      <c r="HM32" s="205"/>
      <c r="HN32" s="205"/>
      <c r="HO32" s="205"/>
      <c r="HP32" s="205"/>
      <c r="HQ32" s="205"/>
      <c r="HR32" s="205"/>
      <c r="HS32" s="205"/>
      <c r="HT32" s="205"/>
      <c r="HU32" s="205"/>
      <c r="HV32" s="205"/>
      <c r="HW32" s="205"/>
      <c r="HX32" s="205"/>
      <c r="HY32" s="205"/>
      <c r="HZ32" s="205"/>
      <c r="IA32" s="205"/>
      <c r="IB32" s="205"/>
      <c r="IC32" s="205"/>
      <c r="ID32" s="205"/>
      <c r="IE32" s="205"/>
      <c r="IF32" s="205"/>
      <c r="IG32" s="205"/>
      <c r="IH32" s="205"/>
      <c r="II32" s="205"/>
      <c r="IJ32" s="205"/>
      <c r="IK32" s="205"/>
      <c r="IL32" s="205"/>
      <c r="IM32" s="205"/>
      <c r="IN32" s="205"/>
      <c r="IO32" s="205"/>
      <c r="IP32" s="205"/>
      <c r="IQ32" s="205"/>
      <c r="IR32" s="205"/>
      <c r="IS32" s="205"/>
      <c r="IT32" s="205"/>
      <c r="IU32" s="205"/>
      <c r="IV32" s="205"/>
    </row>
    <row r="33" customFormat="1" customHeight="1" spans="1:256">
      <c r="A33" s="208"/>
      <c r="B33" s="208"/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22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08"/>
      <c r="HF33" s="208"/>
      <c r="HG33" s="208"/>
      <c r="HH33" s="208"/>
      <c r="HI33" s="208"/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/>
      <c r="HV33" s="208"/>
      <c r="HW33" s="208"/>
      <c r="HX33" s="208"/>
      <c r="HY33" s="208"/>
      <c r="HZ33" s="208"/>
      <c r="IA33" s="208"/>
      <c r="IB33" s="208"/>
      <c r="IC33" s="208"/>
      <c r="ID33" s="208"/>
      <c r="IE33" s="208"/>
      <c r="IF33" s="208"/>
      <c r="IG33" s="208"/>
      <c r="IH33" s="208"/>
      <c r="II33" s="208"/>
      <c r="IJ33" s="208"/>
      <c r="IK33" s="208"/>
      <c r="IL33" s="208"/>
      <c r="IM33" s="208"/>
      <c r="IN33" s="208"/>
      <c r="IO33" s="208"/>
      <c r="IP33" s="208"/>
      <c r="IQ33" s="208"/>
      <c r="IR33" s="208"/>
      <c r="IS33" s="208"/>
      <c r="IT33" s="208"/>
      <c r="IU33" s="208"/>
      <c r="IV33" s="208"/>
    </row>
    <row r="34" customFormat="1" customHeight="1" spans="1:256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23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customFormat="1" customHeight="1" spans="1:256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23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customFormat="1" customHeight="1" spans="1:256">
      <c r="A36" s="211"/>
      <c r="B36" s="211"/>
      <c r="C36" s="211"/>
      <c r="D36" s="211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23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customFormat="1" customHeight="1" spans="1:256">
      <c r="A37" s="211"/>
      <c r="B37" s="211"/>
      <c r="C37" s="211"/>
      <c r="D37" s="211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23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customFormat="1" customHeight="1" spans="1:256">
      <c r="A38" s="211"/>
      <c r="B38" s="211"/>
      <c r="C38" s="211"/>
      <c r="D38" s="211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23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customFormat="1" customHeight="1" spans="1:256">
      <c r="A39" s="211"/>
      <c r="B39" s="211"/>
      <c r="C39" s="211"/>
      <c r="D39" s="211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23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customFormat="1" customHeight="1" spans="1:256">
      <c r="A40" s="211"/>
      <c r="B40" s="211"/>
      <c r="C40" s="211"/>
      <c r="D40" s="211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23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customFormat="1" customHeight="1" spans="1:256">
      <c r="A41" s="211"/>
      <c r="B41" s="211"/>
      <c r="C41" s="211"/>
      <c r="D41" s="211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23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customFormat="1" customHeight="1" spans="1:256">
      <c r="A42" s="211"/>
      <c r="B42" s="211"/>
      <c r="C42" s="211"/>
      <c r="D42" s="211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23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customFormat="1" customHeight="1" spans="1:256">
      <c r="A43" s="211"/>
      <c r="B43" s="211"/>
      <c r="C43" s="211"/>
      <c r="D43" s="211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23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  <c r="FL43" s="211"/>
      <c r="FM43" s="211"/>
      <c r="FN43" s="211"/>
      <c r="FO43" s="211"/>
      <c r="FP43" s="211"/>
      <c r="FQ43" s="211"/>
      <c r="FR43" s="211"/>
      <c r="FS43" s="211"/>
      <c r="FT43" s="211"/>
      <c r="FU43" s="211"/>
      <c r="FV43" s="211"/>
      <c r="FW43" s="211"/>
      <c r="FX43" s="211"/>
      <c r="FY43" s="211"/>
      <c r="FZ43" s="211"/>
      <c r="GA43" s="211"/>
      <c r="GB43" s="211"/>
      <c r="GC43" s="211"/>
      <c r="GD43" s="211"/>
      <c r="GE43" s="211"/>
      <c r="GF43" s="211"/>
      <c r="GG43" s="211"/>
      <c r="GH43" s="211"/>
      <c r="GI43" s="211"/>
      <c r="GJ43" s="211"/>
      <c r="GK43" s="211"/>
      <c r="GL43" s="211"/>
      <c r="GM43" s="211"/>
      <c r="GN43" s="211"/>
      <c r="GO43" s="211"/>
      <c r="GP43" s="211"/>
      <c r="GQ43" s="211"/>
      <c r="GR43" s="211"/>
      <c r="GS43" s="211"/>
      <c r="GT43" s="211"/>
      <c r="GU43" s="211"/>
      <c r="GV43" s="211"/>
      <c r="GW43" s="211"/>
      <c r="GX43" s="211"/>
      <c r="GY43" s="211"/>
      <c r="GZ43" s="211"/>
      <c r="HA43" s="211"/>
      <c r="HB43" s="211"/>
      <c r="HC43" s="211"/>
      <c r="HD43" s="211"/>
      <c r="HE43" s="211"/>
      <c r="HF43" s="211"/>
      <c r="HG43" s="211"/>
      <c r="HH43" s="211"/>
      <c r="HI43" s="211"/>
      <c r="HJ43" s="211"/>
      <c r="HK43" s="211"/>
      <c r="HL43" s="211"/>
      <c r="HM43" s="211"/>
      <c r="HN43" s="211"/>
      <c r="HO43" s="211"/>
      <c r="HP43" s="211"/>
      <c r="HQ43" s="211"/>
      <c r="HR43" s="211"/>
      <c r="HS43" s="211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1"/>
      <c r="IH43" s="211"/>
      <c r="II43" s="211"/>
      <c r="IJ43" s="211"/>
      <c r="IK43" s="211"/>
      <c r="IL43" s="211"/>
      <c r="IM43" s="211"/>
      <c r="IN43" s="211"/>
      <c r="IO43" s="211"/>
      <c r="IP43" s="211"/>
      <c r="IQ43" s="211"/>
      <c r="IR43" s="211"/>
      <c r="IS43" s="211"/>
      <c r="IT43" s="211"/>
      <c r="IU43" s="211"/>
      <c r="IV43" s="211"/>
    </row>
    <row r="44" customFormat="1" customHeight="1" spans="1:256">
      <c r="A44" s="211"/>
      <c r="B44" s="211"/>
      <c r="C44" s="211"/>
      <c r="D44" s="211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23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1"/>
      <c r="FL44" s="211"/>
      <c r="FM44" s="211"/>
      <c r="FN44" s="211"/>
      <c r="FO44" s="211"/>
      <c r="FP44" s="211"/>
      <c r="FQ44" s="211"/>
      <c r="FR44" s="211"/>
      <c r="FS44" s="211"/>
      <c r="FT44" s="211"/>
      <c r="FU44" s="211"/>
      <c r="FV44" s="211"/>
      <c r="FW44" s="211"/>
      <c r="FX44" s="211"/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211"/>
      <c r="GY44" s="211"/>
      <c r="GZ44" s="211"/>
      <c r="HA44" s="211"/>
      <c r="HB44" s="211"/>
      <c r="HC44" s="211"/>
      <c r="HD44" s="211"/>
      <c r="HE44" s="211"/>
      <c r="HF44" s="211"/>
      <c r="HG44" s="211"/>
      <c r="HH44" s="211"/>
      <c r="HI44" s="211"/>
      <c r="HJ44" s="211"/>
      <c r="HK44" s="211"/>
      <c r="HL44" s="211"/>
      <c r="HM44" s="211"/>
      <c r="HN44" s="211"/>
      <c r="HO44" s="211"/>
      <c r="HP44" s="211"/>
      <c r="HQ44" s="211"/>
      <c r="HR44" s="211"/>
      <c r="HS44" s="211"/>
      <c r="HT44" s="211"/>
      <c r="HU44" s="211"/>
      <c r="HV44" s="211"/>
      <c r="HW44" s="211"/>
      <c r="HX44" s="211"/>
      <c r="HY44" s="211"/>
      <c r="HZ44" s="211"/>
      <c r="IA44" s="211"/>
      <c r="IB44" s="211"/>
      <c r="IC44" s="211"/>
      <c r="ID44" s="211"/>
      <c r="IE44" s="211"/>
      <c r="IF44" s="211"/>
      <c r="IG44" s="211"/>
      <c r="IH44" s="211"/>
      <c r="II44" s="211"/>
      <c r="IJ44" s="211"/>
      <c r="IK44" s="211"/>
      <c r="IL44" s="211"/>
      <c r="IM44" s="211"/>
      <c r="IN44" s="211"/>
      <c r="IO44" s="211"/>
      <c r="IP44" s="211"/>
      <c r="IQ44" s="211"/>
      <c r="IR44" s="211"/>
      <c r="IS44" s="211"/>
      <c r="IT44" s="211"/>
      <c r="IU44" s="211"/>
      <c r="IV44" s="211"/>
    </row>
    <row r="45" customFormat="1" customHeight="1" spans="1:256">
      <c r="A45" s="211"/>
      <c r="B45" s="211"/>
      <c r="C45" s="211"/>
      <c r="D45" s="211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23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1"/>
      <c r="GD45" s="211"/>
      <c r="GE45" s="211"/>
      <c r="GF45" s="211"/>
      <c r="GG45" s="211"/>
      <c r="GH45" s="211"/>
      <c r="GI45" s="211"/>
      <c r="GJ45" s="211"/>
      <c r="GK45" s="211"/>
      <c r="GL45" s="211"/>
      <c r="GM45" s="211"/>
      <c r="GN45" s="211"/>
      <c r="GO45" s="211"/>
      <c r="GP45" s="211"/>
      <c r="GQ45" s="211"/>
      <c r="GR45" s="211"/>
      <c r="GS45" s="211"/>
      <c r="GT45" s="211"/>
      <c r="GU45" s="211"/>
      <c r="GV45" s="211"/>
      <c r="GW45" s="211"/>
      <c r="GX45" s="211"/>
      <c r="GY45" s="211"/>
      <c r="GZ45" s="211"/>
      <c r="HA45" s="211"/>
      <c r="HB45" s="211"/>
      <c r="HC45" s="211"/>
      <c r="HD45" s="211"/>
      <c r="HE45" s="211"/>
      <c r="HF45" s="211"/>
      <c r="HG45" s="211"/>
      <c r="HH45" s="211"/>
      <c r="HI45" s="211"/>
      <c r="HJ45" s="211"/>
      <c r="HK45" s="211"/>
      <c r="HL45" s="211"/>
      <c r="HM45" s="211"/>
      <c r="HN45" s="211"/>
      <c r="HO45" s="211"/>
      <c r="HP45" s="211"/>
      <c r="HQ45" s="211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1"/>
      <c r="IH45" s="211"/>
      <c r="II45" s="211"/>
      <c r="IJ45" s="211"/>
      <c r="IK45" s="211"/>
      <c r="IL45" s="211"/>
      <c r="IM45" s="211"/>
      <c r="IN45" s="211"/>
      <c r="IO45" s="211"/>
      <c r="IP45" s="211"/>
      <c r="IQ45" s="211"/>
      <c r="IR45" s="211"/>
      <c r="IS45" s="211"/>
      <c r="IT45" s="211"/>
      <c r="IU45" s="211"/>
      <c r="IV45" s="211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9" customWidth="1"/>
    <col min="2" max="2" width="7.66666666666667" style="169" customWidth="1"/>
    <col min="3" max="3" width="44.8333333333333" style="169" customWidth="1"/>
    <col min="4" max="6" width="22.8333333333333" style="169" customWidth="1"/>
    <col min="7" max="16384" width="9.33333333333333" style="169"/>
  </cols>
  <sheetData>
    <row r="1" customHeight="1" spans="1:10">
      <c r="A1"/>
      <c r="B1"/>
      <c r="C1"/>
      <c r="D1"/>
      <c r="E1"/>
      <c r="F1" s="170" t="s">
        <v>286</v>
      </c>
      <c r="G1"/>
      <c r="H1"/>
      <c r="I1"/>
      <c r="J1"/>
    </row>
    <row r="2" ht="20.1" customHeight="1" spans="1:10">
      <c r="A2" s="103" t="s">
        <v>18</v>
      </c>
      <c r="B2" s="141"/>
      <c r="C2" s="141"/>
      <c r="D2" s="141"/>
      <c r="E2" s="141"/>
      <c r="F2" s="141"/>
      <c r="G2"/>
      <c r="H2"/>
      <c r="I2"/>
      <c r="J2"/>
    </row>
    <row r="3" customHeight="1" spans="1:10">
      <c r="A3" s="171" t="s">
        <v>45</v>
      </c>
      <c r="B3" s="168"/>
      <c r="C3"/>
      <c r="D3"/>
      <c r="E3"/>
      <c r="F3" s="172" t="s">
        <v>46</v>
      </c>
      <c r="G3"/>
      <c r="H3"/>
      <c r="I3"/>
      <c r="J3"/>
    </row>
    <row r="4" customHeight="1" spans="1:10">
      <c r="A4" s="173" t="s">
        <v>49</v>
      </c>
      <c r="B4" s="173"/>
      <c r="C4" s="173"/>
      <c r="D4" s="174" t="s">
        <v>161</v>
      </c>
      <c r="E4" s="175" t="s">
        <v>287</v>
      </c>
      <c r="F4" s="175"/>
      <c r="G4"/>
      <c r="H4"/>
      <c r="I4"/>
      <c r="J4"/>
    </row>
    <row r="5" customHeight="1" spans="1:10">
      <c r="A5" s="174" t="s">
        <v>101</v>
      </c>
      <c r="B5" s="174"/>
      <c r="C5" s="173" t="s">
        <v>164</v>
      </c>
      <c r="D5" s="174"/>
      <c r="E5" s="176" t="s">
        <v>288</v>
      </c>
      <c r="F5" s="177" t="s">
        <v>289</v>
      </c>
      <c r="G5"/>
      <c r="H5"/>
      <c r="I5"/>
      <c r="J5"/>
    </row>
    <row r="6" customHeight="1" spans="1:10">
      <c r="A6" s="178" t="s">
        <v>113</v>
      </c>
      <c r="B6" s="178" t="s">
        <v>114</v>
      </c>
      <c r="C6" s="179"/>
      <c r="D6" s="178"/>
      <c r="E6" s="180"/>
      <c r="F6" s="145"/>
      <c r="G6"/>
      <c r="H6"/>
      <c r="I6"/>
      <c r="J6"/>
    </row>
    <row r="7" s="168" customFormat="1" customHeight="1" spans="1:10">
      <c r="A7" s="181"/>
      <c r="B7" s="182"/>
      <c r="C7" s="183" t="s">
        <v>104</v>
      </c>
      <c r="D7" s="140">
        <v>5787683</v>
      </c>
      <c r="E7" s="184">
        <v>5225323</v>
      </c>
      <c r="F7" s="185">
        <v>562360</v>
      </c>
      <c r="H7" s="27"/>
      <c r="I7" s="27"/>
      <c r="J7" s="27"/>
    </row>
    <row r="8" customHeight="1" spans="1:10">
      <c r="A8" s="181"/>
      <c r="B8" s="182"/>
      <c r="C8" s="183" t="s">
        <v>123</v>
      </c>
      <c r="D8" s="140">
        <v>5787683</v>
      </c>
      <c r="E8" s="184">
        <v>5225323</v>
      </c>
      <c r="F8" s="185">
        <v>562360</v>
      </c>
      <c r="G8"/>
      <c r="H8" s="168"/>
      <c r="I8"/>
      <c r="J8" s="168"/>
    </row>
    <row r="9" customHeight="1" spans="1:10">
      <c r="A9" s="181"/>
      <c r="B9" s="182"/>
      <c r="C9" s="183" t="s">
        <v>125</v>
      </c>
      <c r="D9" s="140">
        <v>5787683</v>
      </c>
      <c r="E9" s="184">
        <v>5225323</v>
      </c>
      <c r="F9" s="185">
        <v>562360</v>
      </c>
      <c r="G9"/>
      <c r="H9"/>
      <c r="I9"/>
      <c r="J9"/>
    </row>
    <row r="10" customHeight="1" spans="1:10">
      <c r="A10" s="181" t="s">
        <v>126</v>
      </c>
      <c r="B10" s="182" t="s">
        <v>131</v>
      </c>
      <c r="C10" s="183" t="s">
        <v>132</v>
      </c>
      <c r="D10" s="140">
        <v>1358942</v>
      </c>
      <c r="E10" s="184">
        <v>796582</v>
      </c>
      <c r="F10" s="185">
        <v>562360</v>
      </c>
      <c r="G10"/>
      <c r="H10"/>
      <c r="I10"/>
      <c r="J10"/>
    </row>
    <row r="11" customHeight="1" spans="1:10">
      <c r="A11" s="181" t="s">
        <v>126</v>
      </c>
      <c r="B11" s="182" t="s">
        <v>131</v>
      </c>
      <c r="C11" s="183" t="s">
        <v>134</v>
      </c>
      <c r="D11" s="140">
        <v>903827</v>
      </c>
      <c r="E11" s="184">
        <v>903827</v>
      </c>
      <c r="F11" s="185">
        <v>0</v>
      </c>
      <c r="G11"/>
      <c r="H11"/>
      <c r="I11"/>
      <c r="J11"/>
    </row>
    <row r="12" customHeight="1" spans="1:10">
      <c r="A12" s="181" t="s">
        <v>126</v>
      </c>
      <c r="B12" s="182" t="s">
        <v>135</v>
      </c>
      <c r="C12" s="183" t="s">
        <v>137</v>
      </c>
      <c r="D12" s="140">
        <v>170562</v>
      </c>
      <c r="E12" s="184">
        <v>170562</v>
      </c>
      <c r="F12" s="185">
        <v>0</v>
      </c>
      <c r="G12"/>
      <c r="H12"/>
      <c r="I12"/>
      <c r="J12"/>
    </row>
    <row r="13" customHeight="1" spans="1:10">
      <c r="A13" s="181" t="s">
        <v>138</v>
      </c>
      <c r="B13" s="182" t="s">
        <v>139</v>
      </c>
      <c r="C13" s="183" t="s">
        <v>140</v>
      </c>
      <c r="D13" s="140">
        <v>290088</v>
      </c>
      <c r="E13" s="184">
        <v>290088</v>
      </c>
      <c r="F13" s="185">
        <v>0</v>
      </c>
      <c r="G13"/>
      <c r="H13"/>
      <c r="I13"/>
      <c r="J13"/>
    </row>
    <row r="14" customHeight="1" spans="1:10">
      <c r="A14" s="181" t="s">
        <v>138</v>
      </c>
      <c r="B14" s="182" t="s">
        <v>139</v>
      </c>
      <c r="C14" s="183" t="s">
        <v>142</v>
      </c>
      <c r="D14" s="140">
        <v>145032</v>
      </c>
      <c r="E14" s="184">
        <v>145032</v>
      </c>
      <c r="F14" s="185">
        <v>0</v>
      </c>
      <c r="G14"/>
      <c r="H14"/>
      <c r="I14"/>
      <c r="J14"/>
    </row>
    <row r="15" customHeight="1" spans="1:10">
      <c r="A15" s="181" t="s">
        <v>138</v>
      </c>
      <c r="B15" s="182" t="s">
        <v>128</v>
      </c>
      <c r="C15" s="183" t="s">
        <v>143</v>
      </c>
      <c r="D15" s="140">
        <v>17100</v>
      </c>
      <c r="E15" s="184">
        <v>17100</v>
      </c>
      <c r="F15" s="185">
        <v>0</v>
      </c>
      <c r="G15"/>
      <c r="H15"/>
      <c r="I15"/>
      <c r="J15"/>
    </row>
    <row r="16" customHeight="1" spans="1:10">
      <c r="A16" s="181" t="s">
        <v>138</v>
      </c>
      <c r="B16" s="182" t="s">
        <v>136</v>
      </c>
      <c r="C16" s="183" t="s">
        <v>144</v>
      </c>
      <c r="D16" s="140">
        <v>51952</v>
      </c>
      <c r="E16" s="184">
        <v>51952</v>
      </c>
      <c r="F16" s="185">
        <v>0</v>
      </c>
      <c r="G16"/>
      <c r="H16"/>
      <c r="I16"/>
      <c r="J16"/>
    </row>
    <row r="17" customHeight="1" spans="1:10">
      <c r="A17" s="181" t="s">
        <v>145</v>
      </c>
      <c r="B17" s="182" t="s">
        <v>42</v>
      </c>
      <c r="C17" s="183" t="s">
        <v>146</v>
      </c>
      <c r="D17" s="140">
        <v>49056</v>
      </c>
      <c r="E17" s="184">
        <v>49056</v>
      </c>
      <c r="F17" s="185">
        <v>0</v>
      </c>
      <c r="G17"/>
      <c r="H17"/>
      <c r="I17"/>
      <c r="J17"/>
    </row>
    <row r="18" customHeight="1" spans="1:10">
      <c r="A18" s="181" t="s">
        <v>145</v>
      </c>
      <c r="B18" s="182" t="s">
        <v>42</v>
      </c>
      <c r="C18" s="183" t="s">
        <v>148</v>
      </c>
      <c r="D18" s="140">
        <v>62196</v>
      </c>
      <c r="E18" s="184">
        <v>62196</v>
      </c>
      <c r="F18" s="185">
        <v>0</v>
      </c>
      <c r="G18"/>
      <c r="H18"/>
      <c r="I18"/>
      <c r="J18"/>
    </row>
    <row r="19" customHeight="1" spans="1:10">
      <c r="A19" s="181" t="s">
        <v>152</v>
      </c>
      <c r="B19" s="182" t="s">
        <v>155</v>
      </c>
      <c r="C19" s="183" t="s">
        <v>156</v>
      </c>
      <c r="D19" s="140">
        <v>2387220</v>
      </c>
      <c r="E19" s="184">
        <v>2387220</v>
      </c>
      <c r="F19" s="185">
        <v>0</v>
      </c>
      <c r="G19"/>
      <c r="H19"/>
      <c r="I19"/>
      <c r="J19"/>
    </row>
    <row r="20" customHeight="1" spans="1:10">
      <c r="A20" s="181" t="s">
        <v>157</v>
      </c>
      <c r="B20" s="182" t="s">
        <v>147</v>
      </c>
      <c r="C20" s="183" t="s">
        <v>158</v>
      </c>
      <c r="D20" s="140">
        <v>351708</v>
      </c>
      <c r="E20" s="184">
        <v>351708</v>
      </c>
      <c r="F20" s="185">
        <v>0</v>
      </c>
      <c r="G20"/>
      <c r="H20"/>
      <c r="I20"/>
      <c r="J20"/>
    </row>
    <row r="21" customHeight="1" spans="1:10">
      <c r="A21"/>
      <c r="B21"/>
      <c r="C21"/>
      <c r="D21" s="168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2020-12-01T14:23:00Z</cp:lastPrinted>
  <dcterms:modified xsi:type="dcterms:W3CDTF">2022-06-01T07:41:30Z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EDOID">
    <vt:i4>109317592</vt:i4>
  </property>
</Properties>
</file>